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7"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10">'11.政府性基金预算支出预算表'!$1:$6</definedName>
    <definedName name="_xlnm.Print_Titles" localSheetId="15">'16.新增资产配置表'!$1:$6</definedName>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s>
  <calcPr calcId="144525"/>
</workbook>
</file>

<file path=xl/sharedStrings.xml><?xml version="1.0" encoding="utf-8"?>
<sst xmlns="http://schemas.openxmlformats.org/spreadsheetml/2006/main" count="2462" uniqueCount="691">
  <si>
    <t>1.财务收支预算总表</t>
  </si>
  <si>
    <t>单位名称：临沧市民政局</t>
  </si>
  <si>
    <t>单位:元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</si>
  <si>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</si>
  <si>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</si>
  <si>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</si>
  <si>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</si>
  <si>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</si>
  <si>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</si>
  <si>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</si>
  <si>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</si>
  <si>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</si>
  <si>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</si>
  <si>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</si>
  <si>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</si>
  <si>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</si>
  <si>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</si>
  <si>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</si>
  <si>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</si>
  <si>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</si>
  <si>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</si>
  <si>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</si>
  <si>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</si>
  <si>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</si>
  <si>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</si>
  <si>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</si>
  <si>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</si>
  <si>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</si>
  <si>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</si>
  <si>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</si>
  <si>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</si>
  <si>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</si>
  <si>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</si>
  <si>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</si>
  <si>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</si>
  <si>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</si>
  <si>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</si>
  <si>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</si>
  <si>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</si>
  <si>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</si>
  <si>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</si>
  <si>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</si>
  <si>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</si>
  <si>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</si>
  <si>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</si>
  <si>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</si>
  <si>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</si>
  <si>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t>
  </si>
  <si>
    <t>临沧市民政局</t>
  </si>
  <si>
    <t>118001</t>
  </si>
  <si>
    <t xml:space="preserve">  临沧市民政局</t>
  </si>
  <si>
    <t>118004</t>
  </si>
  <si>
    <t xml:space="preserve">  临沧市儿童福利院</t>
  </si>
  <si>
    <t>118005</t>
  </si>
  <si>
    <t xml:space="preserve">  临沧市救助管理站</t>
  </si>
  <si>
    <t>118006</t>
  </si>
  <si>
    <t xml:space="preserve">  临沧市社会捐助接收工作站</t>
  </si>
  <si>
    <t>118007</t>
  </si>
  <si>
    <t xml:space="preserve">  临沧市社会福利院</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</si>
  <si>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</si>
  <si>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</si>
  <si>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</si>
  <si>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</si>
  <si>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</si>
  <si>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</si>
  <si>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</si>
  <si>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</si>
  <si>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</si>
  <si>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</si>
  <si>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</si>
  <si>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</si>
  <si>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</si>
  <si>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20802</t>
  </si>
  <si>
    <t xml:space="preserve">  民政管理事务</t>
  </si>
  <si>
    <t>2080201</t>
  </si>
  <si>
    <t xml:space="preserve">    行政运行</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</si>
  <si>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</si>
  <si>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</si>
  <si>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</si>
  <si>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</si>
  <si>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</si>
  <si>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</si>
  <si>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</si>
  <si>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</si>
  <si>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</si>
  <si>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</si>
  <si>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</si>
  <si>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</si>
  <si>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</si>
  <si>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</si>
  <si>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20810</t>
  </si>
  <si>
    <t xml:space="preserve">  社会福利</t>
  </si>
  <si>
    <t>2081001</t>
  </si>
  <si>
    <t xml:space="preserve">    儿童福利</t>
  </si>
  <si>
    <t>2081002</t>
  </si>
  <si>
    <t xml:space="preserve">    老年福利</t>
  </si>
  <si>
    <t>2081004</t>
  </si>
  <si>
    <t xml:space="preserve">    殡葬</t>
  </si>
  <si>
    <t>2081005</t>
  </si>
  <si>
    <t xml:space="preserve">    社会福利事业单位</t>
  </si>
  <si>
    <t>2081006</t>
  </si>
  <si>
    <t xml:space="preserve">    养老服务</t>
  </si>
  <si>
    <t>2081099</t>
  </si>
  <si>
    <t xml:space="preserve">    其他社会福利支出</t>
  </si>
  <si>
    <t>20819</t>
  </si>
  <si>
    <t xml:space="preserve">  最低生活保障</t>
  </si>
  <si>
    <t>2081901</t>
  </si>
  <si>
    <t xml:space="preserve">    城市最低生活保障金支出</t>
  </si>
  <si>
    <t>20820</t>
  </si>
  <si>
    <t xml:space="preserve">  临时救助</t>
  </si>
  <si>
    <t>2082002</t>
  </si>
  <si>
    <t xml:space="preserve">    流浪乞讨人员救助支出</t>
  </si>
  <si>
    <t>20825</t>
  </si>
  <si>
    <t xml:space="preserve">  其他生活救助</t>
  </si>
  <si>
    <t>2082501</t>
  </si>
  <si>
    <t xml:space="preserve">    其他城市生活救助</t>
  </si>
  <si>
    <t>2082502</t>
  </si>
  <si>
    <t xml:space="preserve">    其他农村生活救助</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</si>
  <si>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</si>
  <si>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</si>
  <si>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</si>
  <si>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</si>
  <si>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</si>
  <si>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</si>
  <si>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</si>
  <si>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</si>
  <si>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</si>
  <si>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</si>
  <si>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</si>
  <si>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</si>
  <si>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</si>
  <si>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</si>
  <si>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</si>
  <si>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</si>
  <si>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</si>
  <si>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</si>
  <si>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</si>
  <si>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</si>
  <si>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</si>
  <si>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</si>
  <si>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</si>
  <si>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</si>
  <si>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</si>
  <si>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2296002</t>
  </si>
  <si>
    <t xml:space="preserve">    用于社会福利的彩票公益金支出</t>
  </si>
  <si>
    <t>合  计</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</si>
  <si>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</si>
  <si>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</si>
  <si>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</si>
  <si>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</si>
  <si>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</si>
  <si>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</si>
  <si>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</si>
  <si>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</si>
  <si>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</si>
  <si>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</si>
  <si>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</si>
  <si>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</si>
  <si>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</si>
  <si>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</si>
  <si>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</si>
  <si>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</si>
  <si>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</si>
  <si>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</si>
  <si>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</si>
  <si>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</si>
  <si>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</si>
  <si>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</si>
  <si>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</si>
  <si>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</si>
  <si>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</si>
  <si>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</si>
  <si>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</si>
  <si>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</si>
  <si>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</si>
  <si>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</si>
  <si>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</si>
  <si>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</si>
  <si>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</si>
  <si>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</si>
  <si>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</si>
  <si>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</si>
  <si>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</si>
  <si>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</si>
  <si>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</si>
  <si>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</si>
  <si>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</si>
  <si>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</si>
  <si>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</si>
  <si>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</si>
  <si>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</si>
  <si>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</si>
  <si>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</si>
  <si>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</si>
  <si>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</si>
  <si>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</si>
  <si>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</si>
  <si>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</si>
  <si>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临沧市民政局</t>
  </si>
  <si>
    <t>530900210000000003098</t>
  </si>
  <si>
    <t>行政人员支出工资</t>
  </si>
  <si>
    <t>行政运行</t>
  </si>
  <si>
    <t>30101</t>
  </si>
  <si>
    <t>基本工资</t>
  </si>
  <si>
    <t>530900210000000003099</t>
  </si>
  <si>
    <t>事业人员支出工资</t>
  </si>
  <si>
    <t>30102</t>
  </si>
  <si>
    <t>津贴补贴</t>
  </si>
  <si>
    <t>30103</t>
  </si>
  <si>
    <t>奖金</t>
  </si>
  <si>
    <t>30107</t>
  </si>
  <si>
    <t>绩效工资</t>
  </si>
  <si>
    <t>530900210000000004634</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</si>
  <si>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</si>
  <si>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</si>
  <si>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</si>
  <si>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</si>
  <si>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</si>
  <si>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</si>
  <si>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</si>
  <si>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</si>
  <si>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</si>
  <si>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</si>
  <si>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</si>
  <si>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</si>
  <si>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</si>
  <si>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</si>
  <si>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530900210000000003101</t>
  </si>
  <si>
    <t>住房公积金</t>
  </si>
  <si>
    <t>30113</t>
  </si>
  <si>
    <t>530900210000000003108</t>
  </si>
  <si>
    <t>一般公用经费</t>
  </si>
  <si>
    <t>30205</t>
  </si>
  <si>
    <t>水费</t>
  </si>
  <si>
    <t>30206</t>
  </si>
  <si>
    <t>电费</t>
  </si>
  <si>
    <t>30207</t>
  </si>
  <si>
    <t>邮电费</t>
  </si>
  <si>
    <t>30211</t>
  </si>
  <si>
    <t>差旅费</t>
  </si>
  <si>
    <t>30216</t>
  </si>
  <si>
    <t>培训费</t>
  </si>
  <si>
    <t>30201</t>
  </si>
  <si>
    <t>办公费</t>
  </si>
  <si>
    <t>530900210000000004636</t>
  </si>
  <si>
    <t>离退休公用经费</t>
  </si>
  <si>
    <t>行政单位离退休</t>
  </si>
  <si>
    <t>530900210000000003105</t>
  </si>
  <si>
    <t>工会经费</t>
  </si>
  <si>
    <t>30228</t>
  </si>
  <si>
    <t>530900210000000003106</t>
  </si>
  <si>
    <t>福利费</t>
  </si>
  <si>
    <t>30229</t>
  </si>
  <si>
    <t>530900210000000003109</t>
  </si>
  <si>
    <t>职工教育经费</t>
  </si>
  <si>
    <t>530900210000000003103</t>
  </si>
  <si>
    <t>公务用车运行维护费</t>
  </si>
  <si>
    <t>30231</t>
  </si>
  <si>
    <t>530900210000000003104</t>
  </si>
  <si>
    <t>行政人员公务交通补贴</t>
  </si>
  <si>
    <t>30239</t>
  </si>
  <si>
    <t>其他交通费用</t>
  </si>
  <si>
    <t>530900210000000004635</t>
  </si>
  <si>
    <t>离退休费</t>
  </si>
  <si>
    <t>30301</t>
  </si>
  <si>
    <t>离休费</t>
  </si>
  <si>
    <t>30302</t>
  </si>
  <si>
    <t>退休费</t>
  </si>
  <si>
    <t>530900210000000004611</t>
  </si>
  <si>
    <t>生活补助</t>
  </si>
  <si>
    <t>死亡抚恤</t>
  </si>
  <si>
    <t>30305</t>
  </si>
  <si>
    <t>30307</t>
  </si>
  <si>
    <t>医疗费补助</t>
  </si>
  <si>
    <t xml:space="preserve">    临沧市儿童福利院</t>
  </si>
  <si>
    <t>530900210000000002259</t>
  </si>
  <si>
    <t>儿童福利</t>
  </si>
  <si>
    <t>530900210000000002260</t>
  </si>
  <si>
    <t>530900210000000002261</t>
  </si>
  <si>
    <t>530900210000000002268</t>
  </si>
  <si>
    <t>30202</t>
  </si>
  <si>
    <t>印刷费</t>
  </si>
  <si>
    <t>30203</t>
  </si>
  <si>
    <t>咨询费</t>
  </si>
  <si>
    <t>30204</t>
  </si>
  <si>
    <t>手续费</t>
  </si>
  <si>
    <t>530900210000000002267</t>
  </si>
  <si>
    <t>事业单位离退休</t>
  </si>
  <si>
    <t>530900210000000002265</t>
  </si>
  <si>
    <t>530900210000000002266</t>
  </si>
  <si>
    <t>530900210000000002269</t>
  </si>
  <si>
    <t>530900210000000002263</t>
  </si>
  <si>
    <t>530900210000000002262</t>
  </si>
  <si>
    <t xml:space="preserve">    临沧市救助管理站</t>
  </si>
  <si>
    <t>530900210000000002006</t>
  </si>
  <si>
    <t>流浪乞讨人员救助支出</t>
  </si>
  <si>
    <t>530900210000000002007</t>
  </si>
  <si>
    <t>530900210000000002008</t>
  </si>
  <si>
    <t>530900210000000002015</t>
  </si>
  <si>
    <t>530900210000000002014</t>
  </si>
  <si>
    <t>530900210000000002012</t>
  </si>
  <si>
    <t>530900210000000002013</t>
  </si>
  <si>
    <t>530900210000000002016</t>
  </si>
  <si>
    <t>530900210000000002010</t>
  </si>
  <si>
    <t>530900210000000002009</t>
  </si>
  <si>
    <t xml:space="preserve">    临沧市社会捐助接收工作站</t>
  </si>
  <si>
    <t>530900210000000002893</t>
  </si>
  <si>
    <t>社会福利事业单位</t>
  </si>
  <si>
    <t>530900210000000002894</t>
  </si>
  <si>
    <t>530900210000000002895</t>
  </si>
  <si>
    <t>530900210000000002916</t>
  </si>
  <si>
    <t>530900210000000002899</t>
  </si>
  <si>
    <t>530900210000000002897</t>
  </si>
  <si>
    <t>530900210000000002898</t>
  </si>
  <si>
    <t>530900210000000002915</t>
  </si>
  <si>
    <t>530900210000000002896</t>
  </si>
  <si>
    <t xml:space="preserve">    临沧市社会福利院</t>
  </si>
  <si>
    <t>530900210000000003542</t>
  </si>
  <si>
    <t>老年福利</t>
  </si>
  <si>
    <t>530900210000000003543</t>
  </si>
  <si>
    <t>530900210000000003544</t>
  </si>
  <si>
    <t>530900210000000003548</t>
  </si>
  <si>
    <t>530900221100000249596</t>
  </si>
  <si>
    <t>530900210000000003546</t>
  </si>
  <si>
    <t>530900210000000003547</t>
  </si>
  <si>
    <t>530900210000000003549</t>
  </si>
  <si>
    <t>530900210000000003545</t>
  </si>
  <si>
    <t>530900221100000249360</t>
  </si>
  <si>
    <t>8.项目支出预算表（其他运转类.特定目标类项目）</t>
  </si>
  <si>
    <t>项目分类</t>
  </si>
  <si>
    <t>经济科目编码</t>
  </si>
  <si>
    <t>经济科目名称</t>
  </si>
  <si>
    <t>本年拨款</t>
  </si>
  <si>
    <t>其中：本次下达</t>
  </si>
  <si>
    <t>60年代精简干部补助经费</t>
  </si>
  <si>
    <t>民生类</t>
  </si>
  <si>
    <t>530900200000000001081</t>
  </si>
  <si>
    <t>其他城市生活救助</t>
  </si>
  <si>
    <t>城乡最低生活保障市级配套经费</t>
  </si>
  <si>
    <t>530900200000000000612</t>
  </si>
  <si>
    <t>城市最低生活保障金支出</t>
  </si>
  <si>
    <t>核对中心政府购买服务补助资金</t>
  </si>
  <si>
    <t>530900200000000000938</t>
  </si>
  <si>
    <t>其他社会保障和就业支出</t>
  </si>
  <si>
    <t>30226</t>
  </si>
  <si>
    <t>劳务费</t>
  </si>
  <si>
    <t>婚姻管理登记工作补助经费</t>
  </si>
  <si>
    <t>事业发展类</t>
  </si>
  <si>
    <t>530900210000000002512</t>
  </si>
  <si>
    <t>其他民政管理事务支出</t>
  </si>
  <si>
    <t>老年人保健和长寿补助市级配套补助资金</t>
  </si>
  <si>
    <t>530900200000000000323</t>
  </si>
  <si>
    <t>临沧市民政局数据共享交换库建设项目补助资金</t>
  </si>
  <si>
    <t>530900221100000249004</t>
  </si>
  <si>
    <t>31007</t>
  </si>
  <si>
    <t>信息网络及软件购置更新</t>
  </si>
  <si>
    <t>临沧市社会福利院项目补助资金</t>
  </si>
  <si>
    <t>530900221100000248246</t>
  </si>
  <si>
    <t>其他社会福利支出</t>
  </si>
  <si>
    <t>30901</t>
  </si>
  <si>
    <t>房屋建筑物购建</t>
  </si>
  <si>
    <t>民政综合管理工作补助经费</t>
  </si>
  <si>
    <t>专项业务类</t>
  </si>
  <si>
    <t>530900200000000000609</t>
  </si>
  <si>
    <t>30215</t>
  </si>
  <si>
    <t>会议费</t>
  </si>
  <si>
    <t>30217</t>
  </si>
  <si>
    <t>涉诉特困群体救助专项资金</t>
  </si>
  <si>
    <t>530900200000000001163</t>
  </si>
  <si>
    <t>其他农村生活救助</t>
  </si>
  <si>
    <t>30306</t>
  </si>
  <si>
    <t>救济费</t>
  </si>
  <si>
    <t>社区干部教育培训补助经费</t>
  </si>
  <si>
    <t>530900200000000000541</t>
  </si>
  <si>
    <t>市级福利彩票公益金补助资金</t>
  </si>
  <si>
    <t>530900221100000248749</t>
  </si>
  <si>
    <t>用于社会福利的彩票公益金支出</t>
  </si>
  <si>
    <t>31005</t>
  </si>
  <si>
    <t>基础设施建设</t>
  </si>
  <si>
    <t>市精神病人福利院项目补助资金</t>
  </si>
  <si>
    <t>530900221100000248006</t>
  </si>
  <si>
    <t>31001</t>
  </si>
  <si>
    <t>特困人员供养服务设施改造提升市级补助资金</t>
  </si>
  <si>
    <t>530900210000000002430</t>
  </si>
  <si>
    <t>养老服务</t>
  </si>
  <si>
    <t>乡镇（街道）农村公益性公墓以奖代补补助资金</t>
  </si>
  <si>
    <t>530900210000000002511</t>
  </si>
  <si>
    <t>殡葬</t>
  </si>
  <si>
    <t>原大队一级部分离职半脱产干部定期生活补助资金</t>
  </si>
  <si>
    <t>530900221100000243130</t>
  </si>
  <si>
    <t>殡葬改革宣传和殡葬执法工作经费</t>
  </si>
  <si>
    <t>530900200000000000539</t>
  </si>
  <si>
    <t>城乡困难孤儿日常生活补助经费</t>
  </si>
  <si>
    <t>530900210000000002313</t>
  </si>
  <si>
    <t>临沧市儿童福利院</t>
  </si>
  <si>
    <t>实施孤儿救助专项业务经费</t>
  </si>
  <si>
    <t>530900210000000002314</t>
  </si>
  <si>
    <t>接送救助人员返乡差旅费专项资金</t>
  </si>
  <si>
    <t>530900221100000252506</t>
  </si>
  <si>
    <t>临沧市救助管理站</t>
  </si>
  <si>
    <t>专项业务经费</t>
  </si>
  <si>
    <t>530900210000000002063</t>
  </si>
  <si>
    <t>政府购买岗位人员工资及社会保险缴费专项资金</t>
  </si>
  <si>
    <t>530900200000000000428</t>
  </si>
  <si>
    <t>临沧市社会福利院</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</si>
  <si>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</si>
  <si>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</si>
  <si>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</si>
  <si>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</si>
  <si>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</si>
  <si>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</si>
  <si>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</si>
  <si>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</si>
  <si>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</si>
  <si>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</si>
  <si>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</si>
  <si>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殡葬改革宣传和殡葬执法工作经费</t>
  </si>
  <si>
    <t>根据市民政局年度工作部署和工作要点，结合全市年度殡葬改革工作计划、工作实施重点和各地工作推进的实际，经过统筹安排，解决服务能力不足、污染超标、安全隐患较多等问题，提升当地殡仪服务水平，改善城乡治丧环境，遏制“装棺二次葬”、乱埋乱葬和封建迷信的丧葬行为；节约土地，减少环境污染和资源浪费。</t>
  </si>
  <si>
    <t xml:space="preserve">      产出指标</t>
  </si>
  <si>
    <t>质量指标</t>
  </si>
  <si>
    <t>开展殡葬改革督查</t>
  </si>
  <si>
    <t>&gt;=</t>
  </si>
  <si>
    <t>次</t>
  </si>
  <si>
    <t>定量指标</t>
  </si>
  <si>
    <t xml:space="preserve">      效益指标</t>
  </si>
  <si>
    <t>社会效益指标</t>
  </si>
  <si>
    <t>节约土地、保护环境</t>
  </si>
  <si>
    <t>=</t>
  </si>
  <si>
    <t>95</t>
  </si>
  <si>
    <t>%</t>
  </si>
  <si>
    <t xml:space="preserve">      满意度指标</t>
  </si>
  <si>
    <t>服务对象满意度指标</t>
  </si>
  <si>
    <t>服务对象的满意度</t>
  </si>
  <si>
    <t>80</t>
  </si>
  <si>
    <t>定性指标</t>
  </si>
  <si>
    <t xml:space="preserve">    特困人员供养服务设施改造提升市级补助资金</t>
  </si>
  <si>
    <t>根据《云南省民政厅 云南省发展和改革委员会 云南省财政厅关于印发云南省特困人员供养服务设施（敬老院）改造提升三年行动计划（2020-2022年）的通知》（云民养老〔2020〕1号）部署，为加快推进特困人员供养服务设施改造提升，提高养老服务政府保基本兜底线的能力和质量，地方各级财政要会同发改、民政等部门做好经费测算，加强对特困人员供养服务设施改造提升的经费保障，地方留成使用的福彩公益金和本级基建投资要对特困供养服务设施改造提升工程予以支持。</t>
  </si>
  <si>
    <t>数量指标</t>
  </si>
  <si>
    <t>特困供养机构改造提升</t>
  </si>
  <si>
    <t>&gt;</t>
  </si>
  <si>
    <t>10</t>
  </si>
  <si>
    <t>个</t>
  </si>
  <si>
    <t>特困供养机构提升改造完成率</t>
  </si>
  <si>
    <t>100</t>
  </si>
  <si>
    <t>发放对象满意度</t>
  </si>
  <si>
    <t>发放群众满意度</t>
  </si>
  <si>
    <t xml:space="preserve">    临沧市民政局数据共享交换库建设项目补助资金</t>
  </si>
  <si>
    <t>为有效推进我市数据共享交换库建设，进一步完善居民家庭经济状况核对机制，实现数据实时共享，不断拓宽核对工作覆盖面，精准救助对象，强化社会救助保障工作，汇聚民政数据切实做好数字临沧。</t>
  </si>
  <si>
    <t>数据共享交换库</t>
  </si>
  <si>
    <t>数据共享交换库建设达标</t>
  </si>
  <si>
    <t>时效指标</t>
  </si>
  <si>
    <t>资金按时拨付</t>
  </si>
  <si>
    <t>建立低收入人口动态监测平台</t>
  </si>
  <si>
    <t>落实各项救助保障措施</t>
  </si>
  <si>
    <t>服务对象满意度</t>
  </si>
  <si>
    <t>85</t>
  </si>
  <si>
    <t xml:space="preserve">    市精神病人福利院项目补助资金</t>
  </si>
  <si>
    <t>根据《民政部关于加快民政精神卫生福利服务发展的意见》（民发〔2013〕213号）“到2020年，基本实现每个市（州）拥有1所民政直属精神病医院或精神病人社会福利院”的要求，2015年1月并报市政府同意，临沧市精神病人福利院项目与新规划建设的临沧市精神病专科医院搬迁建设项目实行资源整合，共建共享。</t>
  </si>
  <si>
    <t>精神病人福利院建设数量</t>
  </si>
  <si>
    <t>维护地方社会稳定、促进经济发展</t>
  </si>
  <si>
    <t>精神卫生问题得到改善</t>
  </si>
  <si>
    <t>精神病防治康复</t>
  </si>
  <si>
    <t>人</t>
  </si>
  <si>
    <t xml:space="preserve">    婚姻管理登记工作补助经费</t>
  </si>
  <si>
    <t>是进一步完善村规民约，优化婚姻登记管理。</t>
  </si>
  <si>
    <t>开展婚姻登记培训</t>
  </si>
  <si>
    <t>婚姻登记培训、婚姻管理引领婚育新风三年专项行动工作经费。</t>
  </si>
  <si>
    <t>减轻群众负担、方便群众办事</t>
  </si>
  <si>
    <t>效果显著</t>
  </si>
  <si>
    <t>婚姻登记培训、婚姻管理引领婚育新风三年专项行动工作经费 。</t>
  </si>
  <si>
    <t>提高婚姻登记业务员的业务技能</t>
  </si>
  <si>
    <t>群众满意度</t>
  </si>
  <si>
    <t>90</t>
  </si>
  <si>
    <t xml:space="preserve">    涉诉特困群体救助专项资金</t>
  </si>
  <si>
    <t>根据临政发【2019】85号安排涉诉特困群体救助资金支出，以政府主导，各部门配合，切实维护弱势群体的基本生活。对符合救助条件的弱势群体及时给予救助。</t>
  </si>
  <si>
    <t>涉诉特困群体救助对象救助率</t>
  </si>
  <si>
    <t>按照国家、省市制定的相关政策文件，严格标准认定条件，对符合条件的人员进行户籍状况、家庭收入及财产情况的认定，逐级进行公示并进行社会化发放。</t>
  </si>
  <si>
    <t>对弱势群体及时给予救助</t>
  </si>
  <si>
    <t>涉诉群体救助满意度</t>
  </si>
  <si>
    <t xml:space="preserve">    原大队一级部分离职半脱产干部定期生活补助资金</t>
  </si>
  <si>
    <t>根据省委组织部、农村工作部、省民政厅、财政厅、人事厅《关于印发〈对农村原大队一级部分离职半脱产干部实行定期生活补助的办法〉的通知》（云组发〔1989〕55号）《云南省民政厅 云南省财政厅关于适当提高农村原大队一级部分离职半脱产干部定期生活补助标准的通知》（云民基〔2008〕28号）精神，按照《云南省贯彻农村离职半脱产干部生活补助办法的实施细则》关于补助经费按省、市、县5:3:2的比例承担的规定，市级按30%,配套农村原大队一级部分离职半脱产干部定期生活补助资金484192.8元。此统计数以1984年以前(不含84年)为基数。</t>
  </si>
  <si>
    <t>完成780人发放</t>
  </si>
  <si>
    <t>配套农村原大队一级部分离职半脱产干部定期生活补助资金</t>
  </si>
  <si>
    <t>发放补助达标率</t>
  </si>
  <si>
    <t>原小乡干部生活水平提升</t>
  </si>
  <si>
    <t>稳步提升</t>
  </si>
  <si>
    <t>元</t>
  </si>
  <si>
    <t>农村原大队一级部分离职半脱产干部对按时足额落实的满意度</t>
  </si>
  <si>
    <t>配套度农村原大队一级部分离职半脱产干部定期生活补助资金</t>
  </si>
  <si>
    <t xml:space="preserve">    60年代精简干部补助经费</t>
  </si>
  <si>
    <t>用于支付60年代精减退职残弱职工生活补助</t>
  </si>
  <si>
    <t>发放人数</t>
  </si>
  <si>
    <t>8</t>
  </si>
  <si>
    <t>足额兑现生活补助</t>
  </si>
  <si>
    <t>60年代精减生活补助对象的满意度</t>
  </si>
  <si>
    <t xml:space="preserve">    临沧市社会福利院项目补助资金</t>
  </si>
  <si>
    <t>临沧市社会福利院建设项目于2020年11月10日，收到《云南省临沧市临翔区人民法院民事判决书》〔（2019）云0902民初1006号〕，判决临沧市民政局于本判决生效之日三十日内一次性支付工程380.06万元。</t>
  </si>
  <si>
    <t>社会福利院建设数量</t>
  </si>
  <si>
    <t>以科学知识和技能维护老人基本权益，帮助老人适应社会，促进老人自身发展。</t>
  </si>
  <si>
    <t>增进老年人健康，促进社会和谐</t>
  </si>
  <si>
    <t>老年人身心健康，安度晚年</t>
  </si>
  <si>
    <t>养老服务对象满意度</t>
  </si>
  <si>
    <t xml:space="preserve">    城乡最低生活保障市级配套经费</t>
  </si>
  <si>
    <t>按时足额发放城市居民最低生活保障资金。</t>
  </si>
  <si>
    <t>城乡低保保障标准达标率</t>
  </si>
  <si>
    <t>应保尽保</t>
  </si>
  <si>
    <t>对象的准确率</t>
  </si>
  <si>
    <t>95%</t>
  </si>
  <si>
    <t>救助的标准要与经济社会发展水平相适应，建立社会救助家庭经济状况核对机制的县区比例达92%，困难群众基本生活救助资金按时发放率为90%。</t>
  </si>
  <si>
    <t>成本指标</t>
  </si>
  <si>
    <t>年终资金滚存结转结余同比减幅</t>
  </si>
  <si>
    <t>加大支付力度减少资金的滞留</t>
  </si>
  <si>
    <t>经济效益指标</t>
  </si>
  <si>
    <t>困难群众基本生活救助水平比上年提高比率</t>
  </si>
  <si>
    <t>2%</t>
  </si>
  <si>
    <t>规范城乡低保政策实施，合理确定保障标准，使低保对象基本生活得到有效保障。</t>
  </si>
  <si>
    <t>救助对象满意度</t>
  </si>
  <si>
    <t>90%</t>
  </si>
  <si>
    <t xml:space="preserve">    乡镇（街道）农村公益性公墓以奖代补补助资金</t>
  </si>
  <si>
    <t>从2016年开始到2020年实现每个乡（镇）建成一座公益性骨灰公墓；每个村或自然村划定公益性遗体安葬区。各县（区）人民政府要按照每年不低于五分之一的任务数确定年度实施计划，确保2020年底前全面完成规划建设目标。乡（镇）农村公益性骨灰公墓规划建设资金主要由县（区）政府承担，县（区）财政根据当年规划建设任务列入预算。为加快全市农村公益性公墓建设，推进殡葬改革，节约土地、保护环境、建设大美临沧，市人民政府对乡（镇）农村公益性骨灰公墓给予以奖代补奖励。奖励标准为：乡（镇）农村骨灰公墓建设面积达30亩的，完工验收后每座骨灰公墓给予50万元奖励；建设面积在30亩以上的，每增加10亩增加奖励10万元。</t>
  </si>
  <si>
    <t>乡镇（街道）农村公益性公墓以奖代补资金补助的村</t>
  </si>
  <si>
    <t>44</t>
  </si>
  <si>
    <t>乡（镇）农村公益性骨灰公墓规划建设资金主要由县（区）政府承担，县（区）财政根据当年规划建设任务列入预算。为加快全市农村公益性公墓建设，推进殡葬改革，节约土地、保护环境、建设大美临沧，市人民政府对乡（镇）农村公益性骨灰公墓给予以奖代补奖励。奖励标准为：乡（镇）农村骨灰公墓建设面积达30亩的，完工验收后每座骨灰公墓给予50万元奖励；建设面积在30亩以上的，每增加10亩增加奖励10万元。</t>
  </si>
  <si>
    <t>生态效益指标</t>
  </si>
  <si>
    <t>节地生态率</t>
  </si>
  <si>
    <t>42</t>
  </si>
  <si>
    <t>服务群众满意度</t>
  </si>
  <si>
    <t xml:space="preserve">    民政综合管理工作补助经费</t>
  </si>
  <si>
    <t>认真履行民政职能职责，加快推进民政工作向高质量、高效益发展，提高履职能力和效益。全面履行民政工作最底线的民生保障、最基本的社会服务、最基础的社会治理和最悠久的专项行政管理职责。</t>
  </si>
  <si>
    <t>根据部年度工作计划，认真贯彻落实。按时拨付资金。</t>
  </si>
  <si>
    <t>根据民政部门岗位职责，制定长期工作规划和年度工作计划，认真贯彻落实。</t>
  </si>
  <si>
    <t>各类培训时间节点</t>
  </si>
  <si>
    <t>2022年11月</t>
  </si>
  <si>
    <t>月</t>
  </si>
  <si>
    <t>重点工作完成率</t>
  </si>
  <si>
    <t>培训人员满意度</t>
  </si>
  <si>
    <t xml:space="preserve">    核对中心政府购买服务补助资金</t>
  </si>
  <si>
    <t>为保障申请城乡低保、保障性住房等政府救助的城乡居民家庭收入和财产情况信息真实，边办核定3个政府购买人员，负责核对中心信息。</t>
  </si>
  <si>
    <t>确保聘用的3名支付购买人员工资和社会保险按时缴费、发放。</t>
  </si>
  <si>
    <t>发放3个聘用人员工资</t>
  </si>
  <si>
    <t>为保障申请城乡低保、保障性住房等政府救助的城乡居民家庭收入和财产情况信息真实，边办核定3个政府购买人员，负责核对中心信息。3人*4300元=15.48万元。</t>
  </si>
  <si>
    <t>保障政府购买人员在工资期间按质量完成各项工作任务</t>
  </si>
  <si>
    <t>任务完成情况</t>
  </si>
  <si>
    <t>核对中心人员满意度</t>
  </si>
  <si>
    <t xml:space="preserve">    老年人保健和长寿补助市级配套补助资金</t>
  </si>
  <si>
    <t>高龄津贴按照“低标准、广覆盖、保基本、多层次、可持续”的总体要求，为80周岁以上的老人发放津贴，建立保障高龄老人基本生活需求长效机制。对我市户籍的80周岁至99周岁、100周岁以上老年人，分别按照月人均50元、500元的标准发放高龄津贴。</t>
  </si>
  <si>
    <t>实施社会化发放人数</t>
  </si>
  <si>
    <t>4.3</t>
  </si>
  <si>
    <t>万人次</t>
  </si>
  <si>
    <t>各县区高龄津贴发放覆盖率</t>
  </si>
  <si>
    <t>100%</t>
  </si>
  <si>
    <t xml:space="preserve">    社区干部教育培训补助经费</t>
  </si>
  <si>
    <t>按时足额发放社区工作人员教育培训经费。</t>
  </si>
  <si>
    <t>全市69个社区</t>
  </si>
  <si>
    <t>依据（云办发〔2010〕15号）、（临办发〔2012〕95号）文件规定，按照每个社区每年不低于5000元标准安排社区教育培训经费，由省、州（市）、县（区）财政分别按20%、30%、50%的比例承担（2021年度）。按2020年全市56个城市社数为基数测算（详见附表），按每个社区每年5000元标准安排社区教育培训经费，其中：2020年度需补助资金28万元（补配），市级按30%比例需承担（配套）8.4万元；2021年度需补助资金28万元（补配），市级按30%比例需承担（配套）8.4万元；2020年、2021年共需承担（配套16.8万元。</t>
  </si>
  <si>
    <t>各县区足额发放社区工作人员教育培训经费覆盖率</t>
  </si>
  <si>
    <t>发放对象的满意度</t>
  </si>
  <si>
    <t xml:space="preserve">    市级福利彩票公益金补助资金</t>
  </si>
  <si>
    <t>公益金使用应当遵循福利彩票“扶老、助残、救孤、济困”的发行宗旨，主要用于资助为老年人、残疾人、儿童（孤儿，农村留守儿童和困境儿童，事实无人抚养儿童以及艾滋病病毒感染儿童等）和其他基本生活特别困难人员等特殊群体提供服务的社会福利项目，以及符合宗旨的其他社会公益项目。</t>
  </si>
  <si>
    <t>资金拨付使用率</t>
  </si>
  <si>
    <t>扶老、助残、救孤、济困</t>
  </si>
  <si>
    <t>为老年人、残疾人、儿童等特殊群体提供服务的社会福利</t>
  </si>
  <si>
    <t xml:space="preserve">    实施孤儿救助专项业务经费</t>
  </si>
  <si>
    <t>充分发挥儿童福利机构的作用，确保不能回归家庭的孤残儿童、弃婴得到妥善安置，获得安全保障。特别是使用生活不能自理的残疾孤儿及弃婴得到良好的专人护理、抚育、生活照顾。</t>
  </si>
  <si>
    <t>救助对象人数（人次）</t>
  </si>
  <si>
    <t>18</t>
  </si>
  <si>
    <t>人/人次</t>
  </si>
  <si>
    <t>反映应保尽保、应救尽救对象的人数（人次）情况。</t>
  </si>
  <si>
    <t>生活状况改善</t>
  </si>
  <si>
    <t>≥95%</t>
  </si>
  <si>
    <t>反映救助促进受助对象生活状况的改善情况。</t>
  </si>
  <si>
    <t>≥85%</t>
  </si>
  <si>
    <t>反映获救助对象的满意程度。
救助对象满意度=调查中满意和较满意的获救助人员数/调查总人数*100%</t>
  </si>
  <si>
    <t xml:space="preserve">    城乡困难孤儿日常生活补助经费</t>
  </si>
  <si>
    <t>认真落实好孤儿基本生活保障制度，做好孤残儿童养育工作。确保院内18名孤儿得到医疗康复和医治、残疾孤儿日常得到良好护理、上学孤儿享受教育与安全以及吃、穿、住等生活等得到妥善落实。</t>
  </si>
  <si>
    <t>政策知晓率</t>
  </si>
  <si>
    <t>反映救助政策的宣传效果情况。
政策知晓率=调查中救助政策知晓人数/调查总人数*100%</t>
  </si>
  <si>
    <t xml:space="preserve">    接送救助人员返乡差旅费专项资金</t>
  </si>
  <si>
    <t>1.为生活无着流浪乞讨人员提供临时食宿、疾病救治、协助返回等救助，并妥善安置返乡救助人员。
2.对流浪未成年人提供特殊优先保护及教育矫治等专业服务，确保其健康成长。
3.对流浪未成年人和老弱病残的流浪乞讨人员进行护送返乡救助。</t>
  </si>
  <si>
    <t>接送流浪乞讨人员返乡人数</t>
  </si>
  <si>
    <t>救助率达95%</t>
  </si>
  <si>
    <t>元/人</t>
  </si>
  <si>
    <t>反映应保尽保，应救尽救对象的人数（人次）情况</t>
  </si>
  <si>
    <t>救助对象认定准确率</t>
  </si>
  <si>
    <t>救助对象认定准确率达100%</t>
  </si>
  <si>
    <t>反映救助按标准执行的情况</t>
  </si>
  <si>
    <t>救助接送率及时</t>
  </si>
  <si>
    <t>救助接送率及时率100%</t>
  </si>
  <si>
    <t>反映接送流浪乞讨人员返乡资金的情况</t>
  </si>
  <si>
    <t>政策知晓率达90%</t>
  </si>
  <si>
    <t>反映救助政策的宣传效果情况</t>
  </si>
  <si>
    <t>有所提高</t>
  </si>
  <si>
    <t>反映救助对象的满意度</t>
  </si>
  <si>
    <t xml:space="preserve">    专项业务经费</t>
  </si>
  <si>
    <t>对流浪乞讨人员和流浪未成年人进行提供临符合基本条件的住宿、符合食品卫生要求的食物、对在站内突发急病的及时送医院就治、帮助与其亲属或者所在单位联系、对没有交通费返回其住所地或者所在单位的提供乘车凭证。</t>
  </si>
  <si>
    <t>救助对象人定准确率达90%</t>
  </si>
  <si>
    <t>反映救助对象认定的准确情况。
救助对象认定准确率=抽检符合标准的救助对象数/抽检实际救助对象数*100%</t>
  </si>
  <si>
    <t>救助标准执行合规率</t>
  </si>
  <si>
    <t>救助标准执行合规律达100%</t>
  </si>
  <si>
    <t>反映救助按标准执行的情况。
救助标准执行合规率=按照救助标准核定发放的资金额/发放资金总额*100%</t>
  </si>
  <si>
    <t>救助发放及时率</t>
  </si>
  <si>
    <t>救助发放及时率达100%</t>
  </si>
  <si>
    <t>反映发放单位及时发放救助资金的情况。
救助发放及时率=时限内发放救助资金额/应发放救助资金额*100%</t>
  </si>
  <si>
    <t>让流浪乞讨人员及流浪未成年人员及时得到救助</t>
  </si>
  <si>
    <t xml:space="preserve">    政府购买岗位人员工资及社会保险缴费专项资金</t>
  </si>
  <si>
    <t>按时完成发放临沧市社会福利院聘用的9名政府购买服务人员的人员工资，及时缴纳养老保险、医疗保险、住房公积金等，更好地保障政府服务购买人员的合法权益，为推进全市养老服务工作作出贡献。工资及社会保险缴纳人数9人，资金按时发放率100%。</t>
  </si>
  <si>
    <t>发放工资人数和缴纳社会保险</t>
  </si>
  <si>
    <t>工资发放10人，缴纳社会保险5种</t>
  </si>
  <si>
    <t>按时完成发放市社会福利院聘用的10名政府购买服务人员的人员工资，及时缴纳养老保险、医疗保险、住房公积金等。</t>
  </si>
  <si>
    <t>按时发放聘用人员工资和缴纳社会保险</t>
  </si>
  <si>
    <t>每月25日前发放工资，9日前缴纳社会保险100%</t>
  </si>
  <si>
    <t>保障政府购买服务人员认真完成各项工作任务</t>
  </si>
  <si>
    <t>更好地保障政府服务购买人员的合法权益，为推进全市养老服务工作作出贡献。</t>
  </si>
  <si>
    <t>政府购买服务人员的社会服务工作满意度</t>
  </si>
  <si>
    <t>服从单位安排工作任务</t>
  </si>
  <si>
    <t>10.项目支出绩效目标表（另文下达）</t>
  </si>
  <si>
    <t>本表无数据，公开表格为空表</t>
  </si>
  <si>
    <t>11.政府性基金预算支出预算表</t>
  </si>
  <si>
    <t>政府性基金预算支出预算表</t>
  </si>
  <si>
    <t>单位名称</t>
  </si>
  <si>
    <t>本年政府性基金预算支出</t>
  </si>
  <si>
    <t xml:space="preserve">  其他支出</t>
  </si>
  <si>
    <t xml:space="preserve">    彩票公益金安排的支出</t>
  </si>
  <si>
    <t xml:space="preserve">      用于社会福利的彩票公益金支出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</si>
  <si>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</si>
  <si>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</si>
  <si>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</si>
  <si>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</si>
  <si>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</si>
  <si>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</si>
  <si>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</si>
  <si>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</si>
  <si>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</si>
  <si>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</si>
  <si>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台式电脑</t>
  </si>
  <si>
    <t>A02010104 台式计算机</t>
  </si>
  <si>
    <t>随意拍P1011</t>
  </si>
  <si>
    <t>A020299 其他办公设备</t>
  </si>
  <si>
    <t>档案柜</t>
  </si>
  <si>
    <t>A060503 金属质柜类</t>
  </si>
  <si>
    <t>A3、A4复印纸</t>
  </si>
  <si>
    <t>A090101 复印纸</t>
  </si>
  <si>
    <t>办公桌椅</t>
  </si>
  <si>
    <t>A060205 木制台、桌类</t>
  </si>
  <si>
    <t>资料汇编印刷服务、红头文件复印等</t>
  </si>
  <si>
    <t>A0802 印刷品</t>
  </si>
  <si>
    <t>复印纸</t>
  </si>
  <si>
    <t xml:space="preserve">    一般公用经费</t>
  </si>
  <si>
    <t>复印机</t>
  </si>
  <si>
    <t>A020201 复印机</t>
  </si>
  <si>
    <t>多功能一体机</t>
  </si>
  <si>
    <t>A020204 多功能一体机</t>
  </si>
  <si>
    <t>13.部门政府购买服务预算表</t>
  </si>
  <si>
    <t>政府购买服务项目</t>
  </si>
  <si>
    <t>政府购买服务指导性目录代码</t>
  </si>
  <si>
    <t>基本支出/项目支出</t>
  </si>
  <si>
    <t>所属服务类别</t>
  </si>
  <si>
    <t>所属服务领域</t>
  </si>
  <si>
    <t>购买内容简述</t>
  </si>
  <si>
    <t>单位自筹</t>
  </si>
  <si>
    <t>14.市对下转移支付预算表</t>
  </si>
  <si>
    <t>单位名称（项目）</t>
  </si>
  <si>
    <t>地区</t>
  </si>
  <si>
    <t>政府性基金</t>
  </si>
  <si>
    <t>凤庆</t>
  </si>
  <si>
    <t>云县</t>
  </si>
  <si>
    <t>临翔</t>
  </si>
  <si>
    <t>永德</t>
  </si>
  <si>
    <t>镇康</t>
  </si>
  <si>
    <t>双江</t>
  </si>
  <si>
    <t>耿马</t>
  </si>
  <si>
    <t>沧源</t>
  </si>
  <si>
    <t>工业园区</t>
  </si>
  <si>
    <t>边境合作区</t>
  </si>
  <si>
    <t>15.市对下转移支付绩效目标表</t>
  </si>
  <si>
    <t>16.新增资产配置表</t>
  </si>
  <si>
    <t>资产类别</t>
  </si>
  <si>
    <t>资产分类代码.名称</t>
  </si>
  <si>
    <t>资产名称</t>
  </si>
  <si>
    <t>计量单位</t>
  </si>
  <si>
    <t>财政部门批复数（元）</t>
  </si>
  <si>
    <t>单价</t>
  </si>
  <si>
    <t>金额</t>
  </si>
  <si>
    <t>通用设备</t>
  </si>
  <si>
    <t>台式计算机</t>
  </si>
  <si>
    <t>台</t>
  </si>
  <si>
    <t>其他办公设备</t>
  </si>
  <si>
    <t>家具、用具、装具</t>
  </si>
  <si>
    <t>金属质柜类</t>
  </si>
  <si>
    <t>木制台、桌类</t>
  </si>
  <si>
    <t>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</si>
</sst>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9"/>
      <name val="宋体"/>
      <charset val="134"/>
    </font>
    <font>
      <sz val="10"/>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b/>
      <sz val="9"/>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14"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7" borderId="15"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0" fillId="9" borderId="0" applyNumberFormat="0" applyBorder="0" applyAlignment="0" applyProtection="0">
      <alignment vertical="center"/>
    </xf>
    <xf numFmtId="0" fontId="23" fillId="0" borderId="17" applyNumberFormat="0" applyFill="0" applyAlignment="0" applyProtection="0">
      <alignment vertical="center"/>
    </xf>
    <xf numFmtId="0" fontId="20" fillId="10" borderId="0" applyNumberFormat="0" applyBorder="0" applyAlignment="0" applyProtection="0">
      <alignment vertical="center"/>
    </xf>
    <xf numFmtId="0" fontId="29" fillId="11" borderId="18" applyNumberFormat="0" applyAlignment="0" applyProtection="0">
      <alignment vertical="center"/>
    </xf>
    <xf numFmtId="0" fontId="30" fillId="11" borderId="14" applyNumberFormat="0" applyAlignment="0" applyProtection="0">
      <alignment vertical="center"/>
    </xf>
    <xf numFmtId="0" fontId="31" fillId="12" borderId="19"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top"/>
      <protection locked="0"/>
    </xf>
  </cellStyleXfs>
  <cellXfs count="219">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center"/>
    </xf>
    <xf numFmtId="0" fontId="0" fillId="0" borderId="0" xfId="49" applyFont="1" applyFill="1" applyBorder="1" applyAlignment="1" applyProtection="1">
      <alignment vertical="top"/>
      <protection locked="0"/>
    </xf>
    <xf numFmtId="0" fontId="2"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5"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2" fillId="0" borderId="6" xfId="49" applyFont="1" applyFill="1" applyBorder="1" applyAlignment="1" applyProtection="1">
      <alignment vertical="center" wrapText="1"/>
    </xf>
    <xf numFmtId="0" fontId="2" fillId="0" borderId="4" xfId="49" applyFont="1" applyFill="1" applyBorder="1" applyAlignment="1" applyProtection="1">
      <alignment vertical="center" wrapText="1"/>
    </xf>
    <xf numFmtId="0" fontId="2" fillId="0" borderId="7" xfId="49" applyFont="1" applyFill="1" applyBorder="1" applyAlignment="1" applyProtection="1">
      <alignment horizontal="left" vertical="center" wrapText="1"/>
    </xf>
    <xf numFmtId="0" fontId="2" fillId="0" borderId="6"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center" wrapText="1"/>
      <protection locked="0"/>
    </xf>
    <xf numFmtId="0" fontId="2" fillId="0" borderId="6"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6"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0" fontId="0"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xf>
    <xf numFmtId="0" fontId="2"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2"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0"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xf>
    <xf numFmtId="0" fontId="0" fillId="0" borderId="6" xfId="49" applyFont="1" applyFill="1" applyBorder="1" applyAlignment="1" applyProtection="1">
      <alignment horizontal="right" vertical="center"/>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protection locked="0"/>
    </xf>
    <xf numFmtId="0" fontId="6" fillId="0" borderId="12"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2" fillId="0" borderId="5" xfId="49" applyFont="1" applyFill="1" applyBorder="1" applyAlignment="1" applyProtection="1">
      <alignment horizontal="left" vertical="center" wrapText="1"/>
    </xf>
    <xf numFmtId="0" fontId="2" fillId="0" borderId="7" xfId="49" applyFont="1" applyFill="1" applyBorder="1" applyAlignment="1" applyProtection="1">
      <alignment horizontal="left" vertical="center" wrapText="1"/>
      <protection locked="0"/>
    </xf>
    <xf numFmtId="0" fontId="2" fillId="0" borderId="7" xfId="49" applyFont="1" applyFill="1" applyBorder="1" applyAlignment="1" applyProtection="1">
      <alignment horizontal="right" vertical="center"/>
    </xf>
    <xf numFmtId="0" fontId="2" fillId="0" borderId="12" xfId="49" applyFont="1" applyFill="1" applyBorder="1" applyAlignment="1" applyProtection="1">
      <alignment horizontal="center" vertical="center"/>
    </xf>
    <xf numFmtId="0" fontId="2" fillId="0" borderId="13" xfId="49" applyFont="1" applyFill="1" applyBorder="1" applyAlignment="1" applyProtection="1">
      <alignment horizontal="left" vertical="center"/>
    </xf>
    <xf numFmtId="0" fontId="2" fillId="0" borderId="7" xfId="49" applyFont="1" applyFill="1" applyBorder="1" applyAlignment="1" applyProtection="1">
      <alignment horizontal="left" vertical="center"/>
    </xf>
    <xf numFmtId="0" fontId="2" fillId="0" borderId="7" xfId="49" applyFont="1" applyFill="1" applyBorder="1" applyAlignment="1" applyProtection="1">
      <alignment horizontal="right" vertical="center"/>
      <protection locked="0"/>
    </xf>
    <xf numFmtId="0" fontId="0"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center" wrapText="1"/>
    </xf>
    <xf numFmtId="0" fontId="2" fillId="0" borderId="0" xfId="49" applyFont="1" applyFill="1" applyBorder="1" applyAlignment="1" applyProtection="1">
      <alignment horizontal="right" wrapText="1"/>
      <protection locked="0"/>
    </xf>
    <xf numFmtId="0" fontId="2"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5" fillId="0" borderId="0" xfId="49" applyFont="1" applyFill="1" applyBorder="1" applyAlignment="1" applyProtection="1"/>
    <xf numFmtId="0" fontId="5" fillId="0" borderId="7" xfId="49" applyFont="1" applyFill="1" applyBorder="1" applyAlignment="1" applyProtection="1">
      <alignment horizontal="center" vertical="center"/>
    </xf>
    <xf numFmtId="4" fontId="2" fillId="0" borderId="7" xfId="49" applyNumberFormat="1" applyFont="1" applyFill="1" applyBorder="1" applyAlignment="1" applyProtection="1">
      <alignment horizontal="right" vertical="center"/>
      <protection locked="0"/>
    </xf>
    <xf numFmtId="3" fontId="2" fillId="0" borderId="7" xfId="49" applyNumberFormat="1" applyFont="1" applyFill="1" applyBorder="1" applyAlignment="1" applyProtection="1">
      <alignment horizontal="right" vertical="center"/>
    </xf>
    <xf numFmtId="4" fontId="2" fillId="0" borderId="7" xfId="49" applyNumberFormat="1" applyFont="1" applyFill="1" applyBorder="1" applyAlignment="1" applyProtection="1">
      <alignment horizontal="right" vertical="center"/>
    </xf>
    <xf numFmtId="0" fontId="1" fillId="0" borderId="6" xfId="49" applyFont="1" applyFill="1" applyBorder="1" applyAlignment="1" applyProtection="1"/>
    <xf numFmtId="4" fontId="2" fillId="0" borderId="6"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49" fontId="5" fillId="0" borderId="8" xfId="49" applyNumberFormat="1" applyFont="1" applyFill="1" applyBorder="1" applyAlignment="1" applyProtection="1">
      <alignment horizontal="center" vertical="center" wrapText="1"/>
      <protection locked="0"/>
    </xf>
    <xf numFmtId="49" fontId="5" fillId="0" borderId="6" xfId="49" applyNumberFormat="1" applyFont="1" applyFill="1" applyBorder="1" applyAlignment="1" applyProtection="1">
      <alignment horizontal="center" vertical="center"/>
      <protection locked="0"/>
    </xf>
    <xf numFmtId="4" fontId="0"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xf>
    <xf numFmtId="4" fontId="0"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2" fillId="0" borderId="6" xfId="49" applyFont="1" applyFill="1" applyBorder="1" applyAlignment="1" applyProtection="1">
      <alignment vertical="center"/>
      <protection locked="0"/>
    </xf>
    <xf numFmtId="0" fontId="2"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0" fillId="0" borderId="8"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0" fillId="0" borderId="5" xfId="49" applyFont="1" applyFill="1" applyBorder="1" applyAlignment="1" applyProtection="1">
      <alignment vertical="top"/>
      <protection locked="0"/>
    </xf>
    <xf numFmtId="0" fontId="0" fillId="0" borderId="6"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5" fillId="0" borderId="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0" fillId="0" borderId="6" xfId="49" applyFont="1" applyFill="1" applyBorder="1" applyAlignment="1" applyProtection="1">
      <alignment horizontal="left" vertical="top" wrapText="1"/>
      <protection locked="0"/>
    </xf>
    <xf numFmtId="0" fontId="0"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right" vertical="center" wrapText="1"/>
      <protection locked="0"/>
    </xf>
    <xf numFmtId="0" fontId="2"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protection locked="0"/>
    </xf>
    <xf numFmtId="0" fontId="0"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0"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0"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2" fillId="0" borderId="6" xfId="49" applyFont="1" applyFill="1" applyBorder="1" applyAlignment="1" applyProtection="1">
      <alignment vertical="center"/>
    </xf>
    <xf numFmtId="0" fontId="2" fillId="0" borderId="6" xfId="49" applyFont="1" applyFill="1" applyBorder="1" applyAlignment="1" applyProtection="1">
      <alignment horizontal="left" vertical="center"/>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right" vertical="center"/>
    </xf>
    <xf numFmtId="0" fontId="6" fillId="0" borderId="6" xfId="49" applyFont="1" applyFill="1" applyBorder="1" applyAlignment="1" applyProtection="1">
      <alignment horizontal="center" vertical="center"/>
      <protection locked="0"/>
    </xf>
    <xf numFmtId="4" fontId="6" fillId="0" borderId="6" xfId="49" applyNumberFormat="1" applyFont="1" applyFill="1" applyBorder="1" applyAlignment="1" applyProtection="1">
      <alignment horizontal="right" vertical="center"/>
    </xf>
    <xf numFmtId="0" fontId="2"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6" xfId="49" applyNumberFormat="1" applyFont="1" applyFill="1" applyBorder="1" applyAlignment="1" applyProtection="1">
      <alignment horizontal="center" vertical="center"/>
    </xf>
    <xf numFmtId="3" fontId="5"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protection locked="0"/>
    </xf>
    <xf numFmtId="0" fontId="2"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2" fillId="0" borderId="5"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top"/>
    </xf>
    <xf numFmtId="0" fontId="2" fillId="0" borderId="6" xfId="49" applyFont="1" applyFill="1" applyBorder="1" applyAlignment="1" applyProtection="1">
      <alignment horizontal="right" vertical="center"/>
    </xf>
    <xf numFmtId="0" fontId="2" fillId="0" borderId="5" xfId="49" applyFont="1" applyFill="1" applyBorder="1" applyAlignment="1" applyProtection="1">
      <alignment horizontal="left" vertical="center"/>
    </xf>
    <xf numFmtId="4" fontId="2" fillId="0" borderId="12" xfId="49" applyNumberFormat="1" applyFont="1" applyFill="1" applyBorder="1" applyAlignment="1" applyProtection="1">
      <alignment horizontal="right" vertical="center"/>
      <protection locked="0"/>
    </xf>
    <xf numFmtId="0" fontId="6" fillId="0" borderId="5" xfId="49" applyFont="1" applyFill="1" applyBorder="1" applyAlignment="1" applyProtection="1">
      <alignment horizontal="center" vertical="center"/>
    </xf>
    <xf numFmtId="4" fontId="6" fillId="0" borderId="12" xfId="49" applyNumberFormat="1" applyFont="1" applyFill="1" applyBorder="1" applyAlignment="1" applyProtection="1">
      <alignment horizontal="right" vertical="center"/>
    </xf>
    <xf numFmtId="4" fontId="2" fillId="0" borderId="12"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4" fontId="6"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 sqref="D1"/>
    </sheetView>
  </sheetViews>
  <sheetFormatPr defaultColWidth="9.37777777777778" defaultRowHeight="14.25" customHeight="1" outlineLevelCol="3"/>
  <cols>
    <col min="1" max="1" width="46.1222222222222" style="33" customWidth="1"/>
    <col min="2" max="2" width="50.3777777777778" style="33" customWidth="1"/>
    <col min="3" max="3" width="47.1222222222222" style="33" customWidth="1"/>
    <col min="4" max="4" width="53.8777777777778" style="33" customWidth="1"/>
    <col min="5" max="5" width="9.37777777777778" style="2" customWidth="1"/>
    <col min="6" max="16384" width="9.37777777777778" style="2"/>
  </cols>
  <sheetData>
    <row r="1" ht="13.5" customHeight="1" spans="1:4">
      <c r="A1" s="34"/>
      <c r="B1" s="34"/>
      <c r="C1" s="34"/>
      <c r="D1" s="95"/>
    </row>
    <row r="2" ht="36" customHeight="1" spans="1:4">
      <c r="A2" s="20" t="s">
        <v>0</v>
      </c>
      <c r="B2" s="210"/>
      <c r="C2" s="210"/>
      <c r="D2" s="210"/>
    </row>
    <row r="3" ht="21" customHeight="1" spans="1:4">
      <c r="A3" s="6" t="s">
        <v>1</v>
      </c>
      <c r="B3" s="168"/>
      <c r="C3" s="168"/>
      <c r="D3" s="95" t="s">
        <v>2</v>
      </c>
    </row>
    <row r="4" ht="19.5" customHeight="1" spans="1:4">
      <c r="A4" s="41" t="s">
        <v>3</v>
      </c>
      <c r="B4" s="51"/>
      <c r="C4" s="41" t="s">
        <v>4</v>
      </c>
      <c r="D4" s="51"/>
    </row>
    <row r="5" ht="19.5" customHeight="1" spans="1:4">
      <c r="A5" s="40" t="s">
        <v>5</v>
      </c>
      <c r="B5" s="40" t="s">
        <v>6</v>
      </c>
      <c r="C5" s="40" t="s">
        <v>7</v>
      </c>
      <c r="D5" s="40" t="s">
        <v>6</v>
      </c>
    </row>
    <row r="6" ht="19.5" customHeight="1" spans="1:4">
      <c r="A6" s="43"/>
      <c r="B6" s="43"/>
      <c r="C6" s="43"/>
      <c r="D6" s="43"/>
    </row>
    <row r="7" ht="20.25" customHeight="1" spans="1:4">
      <c r="A7" s="144" t="s">
        <v>8</v>
      </c>
      <c r="B7" s="110">
        <v>31198648.84</v>
      </c>
      <c r="C7" s="144" t="s">
        <v>9</v>
      </c>
      <c r="D7" s="110">
        <v>29821256.36</v>
      </c>
    </row>
    <row r="8" ht="20.25" customHeight="1" spans="1:4">
      <c r="A8" s="144" t="s">
        <v>10</v>
      </c>
      <c r="B8" s="110">
        <v>14000000</v>
      </c>
      <c r="C8" s="144" t="s">
        <v>11</v>
      </c>
      <c r="D8" s="110">
        <v>789035.84</v>
      </c>
    </row>
    <row r="9" ht="20.25" customHeight="1" spans="1:4">
      <c r="A9" s="144" t="s">
        <v>12</v>
      </c>
      <c r="B9" s="110"/>
      <c r="C9" s="144" t="s">
        <v>13</v>
      </c>
      <c r="D9" s="110">
        <v>588356.64</v>
      </c>
    </row>
    <row r="10" ht="20.25" customHeight="1" spans="1:4">
      <c r="A10" s="144" t="s">
        <v>14</v>
      </c>
      <c r="B10" s="94"/>
      <c r="C10" s="144" t="s">
        <v>15</v>
      </c>
      <c r="D10" s="110">
        <v>14000000</v>
      </c>
    </row>
    <row r="11" ht="21.75" customHeight="1" spans="1:4">
      <c r="A11" s="144" t="s">
        <v>16</v>
      </c>
      <c r="B11" s="110"/>
      <c r="C11" s="144"/>
      <c r="D11" s="211"/>
    </row>
    <row r="12" ht="20.25" customHeight="1" spans="1:4">
      <c r="A12" s="144" t="s">
        <v>17</v>
      </c>
      <c r="B12" s="94"/>
      <c r="C12" s="144"/>
      <c r="D12" s="211"/>
    </row>
    <row r="13" ht="20.25" customHeight="1" spans="1:4">
      <c r="A13" s="144" t="s">
        <v>18</v>
      </c>
      <c r="B13" s="94"/>
      <c r="C13" s="144"/>
      <c r="D13" s="211"/>
    </row>
    <row r="14" ht="20.25" customHeight="1" spans="1:4">
      <c r="A14" s="144" t="s">
        <v>19</v>
      </c>
      <c r="B14" s="94"/>
      <c r="C14" s="144"/>
      <c r="D14" s="211"/>
    </row>
    <row r="15" ht="20.25" customHeight="1" spans="1:4">
      <c r="A15" s="212" t="s">
        <v>20</v>
      </c>
      <c r="B15" s="94"/>
      <c r="C15" s="171"/>
      <c r="D15" s="172"/>
    </row>
    <row r="16" ht="20.25" customHeight="1" spans="1:4">
      <c r="A16" s="212" t="s">
        <v>21</v>
      </c>
      <c r="B16" s="213"/>
      <c r="C16" s="171"/>
      <c r="D16" s="172"/>
    </row>
    <row r="17" ht="20.25" customHeight="1" spans="1:4">
      <c r="A17" s="214" t="s">
        <v>22</v>
      </c>
      <c r="B17" s="215">
        <v>45198648.84</v>
      </c>
      <c r="C17" s="171" t="s">
        <v>23</v>
      </c>
      <c r="D17" s="174">
        <v>45198648.84</v>
      </c>
    </row>
    <row r="18" ht="20.25" customHeight="1" spans="1:4">
      <c r="A18" s="212" t="s">
        <v>24</v>
      </c>
      <c r="B18" s="216"/>
      <c r="C18" s="144" t="s">
        <v>25</v>
      </c>
      <c r="D18" s="211" t="s">
        <v>26</v>
      </c>
    </row>
    <row r="19" ht="20.25" customHeight="1" spans="1:4">
      <c r="A19" s="217" t="s">
        <v>27</v>
      </c>
      <c r="B19" s="215">
        <v>45198648.84</v>
      </c>
      <c r="C19" s="171" t="s">
        <v>28</v>
      </c>
      <c r="D19" s="218">
        <v>45198648.84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A6" sqref="A6:K6"/>
    </sheetView>
  </sheetViews>
  <sheetFormatPr defaultColWidth="10.6222222222222" defaultRowHeight="12" customHeight="1" outlineLevelRow="6"/>
  <cols>
    <col min="1" max="1" width="40" style="1" customWidth="1"/>
    <col min="2" max="2" width="15.1222222222222" style="2" customWidth="1"/>
    <col min="3" max="3" width="59.5" style="1" customWidth="1"/>
    <col min="4" max="4" width="17.8777777777778" style="1" customWidth="1"/>
    <col min="5" max="5" width="13.5" style="1" customWidth="1"/>
    <col min="6" max="6" width="27.5" style="1" customWidth="1"/>
    <col min="7" max="7" width="13.1222222222222" style="2" customWidth="1"/>
    <col min="8" max="8" width="18.6222222222222" style="1" customWidth="1"/>
    <col min="9" max="9" width="13.8777777777778" style="2" customWidth="1"/>
    <col min="10" max="10" width="14.5" style="2" customWidth="1"/>
    <col min="11" max="11" width="86.3777777777778" style="1" customWidth="1"/>
    <col min="12" max="12" width="10.6222222222222" style="2" customWidth="1"/>
    <col min="13" max="16384" width="10.6222222222222" style="2"/>
  </cols>
  <sheetData>
    <row r="1" ht="17.25" customHeight="1" spans="11:11">
      <c r="K1" s="32"/>
    </row>
    <row r="2" ht="28.5" customHeight="1" spans="1:11">
      <c r="A2" s="20" t="s">
        <v>615</v>
      </c>
      <c r="B2" s="21"/>
      <c r="C2" s="5"/>
      <c r="D2" s="5"/>
      <c r="E2" s="5"/>
      <c r="F2" s="5"/>
      <c r="G2" s="21"/>
      <c r="H2" s="5"/>
      <c r="I2" s="21"/>
      <c r="J2" s="21"/>
      <c r="K2" s="5"/>
    </row>
    <row r="3" ht="17.25" customHeight="1" spans="1:2">
      <c r="A3" s="22" t="s">
        <v>1</v>
      </c>
      <c r="B3" s="23"/>
    </row>
    <row r="4" ht="44.25" customHeight="1" spans="1:11">
      <c r="A4" s="13" t="s">
        <v>406</v>
      </c>
      <c r="B4" s="24" t="s">
        <v>180</v>
      </c>
      <c r="C4" s="13" t="s">
        <v>407</v>
      </c>
      <c r="D4" s="13" t="s">
        <v>408</v>
      </c>
      <c r="E4" s="13" t="s">
        <v>409</v>
      </c>
      <c r="F4" s="13" t="s">
        <v>410</v>
      </c>
      <c r="G4" s="24" t="s">
        <v>411</v>
      </c>
      <c r="H4" s="13" t="s">
        <v>412</v>
      </c>
      <c r="I4" s="24" t="s">
        <v>413</v>
      </c>
      <c r="J4" s="24" t="s">
        <v>414</v>
      </c>
      <c r="K4" s="13" t="s">
        <v>415</v>
      </c>
    </row>
    <row r="5" ht="14.25" customHeight="1" spans="1:11">
      <c r="A5" s="13">
        <v>1</v>
      </c>
      <c r="B5" s="24">
        <v>2</v>
      </c>
      <c r="C5" s="13">
        <v>3</v>
      </c>
      <c r="D5" s="13">
        <v>4</v>
      </c>
      <c r="E5" s="13">
        <v>5</v>
      </c>
      <c r="F5" s="13">
        <v>6</v>
      </c>
      <c r="G5" s="24">
        <v>7</v>
      </c>
      <c r="H5" s="13">
        <v>8</v>
      </c>
      <c r="I5" s="24">
        <v>9</v>
      </c>
      <c r="J5" s="24">
        <v>10</v>
      </c>
      <c r="K5" s="13">
        <v>11</v>
      </c>
    </row>
    <row r="6" ht="42" customHeight="1" spans="1:11">
      <c r="A6" s="25" t="s">
        <v>616</v>
      </c>
      <c r="B6" s="26"/>
      <c r="C6" s="26"/>
      <c r="D6" s="26"/>
      <c r="E6" s="26"/>
      <c r="F6" s="26"/>
      <c r="G6" s="26"/>
      <c r="H6" s="26"/>
      <c r="I6" s="26"/>
      <c r="J6" s="26"/>
      <c r="K6" s="27"/>
    </row>
    <row r="7" ht="51.75" customHeight="1" spans="1:11">
      <c r="A7" s="30" t="s">
        <v>197</v>
      </c>
      <c r="B7" s="30" t="s">
        <v>197</v>
      </c>
      <c r="C7" s="30" t="s">
        <v>197</v>
      </c>
      <c r="D7" s="30" t="s">
        <v>197</v>
      </c>
      <c r="E7" s="30" t="s">
        <v>197</v>
      </c>
      <c r="F7" s="31" t="s">
        <v>197</v>
      </c>
      <c r="G7" s="30" t="s">
        <v>197</v>
      </c>
      <c r="H7" s="31" t="s">
        <v>197</v>
      </c>
      <c r="I7" s="30" t="s">
        <v>197</v>
      </c>
      <c r="J7" s="30" t="s">
        <v>197</v>
      </c>
      <c r="K7" s="31" t="s">
        <v>197</v>
      </c>
    </row>
  </sheetData>
  <mergeCells count="3">
    <mergeCell ref="A2:K2"/>
    <mergeCell ref="A3:I3"/>
    <mergeCell ref="A6:K6"/>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F1" sqref="F1"/>
    </sheetView>
  </sheetViews>
  <sheetFormatPr defaultColWidth="10.6222222222222" defaultRowHeight="14.25" customHeight="1" outlineLevelCol="5"/>
  <cols>
    <col min="1" max="1" width="37.5" style="33" customWidth="1"/>
    <col min="2" max="2" width="24.1222222222222" style="96" customWidth="1"/>
    <col min="3" max="3" width="37.5" style="33" customWidth="1"/>
    <col min="4" max="4" width="32.3777777777778" style="33" customWidth="1"/>
    <col min="5" max="6" width="42.8777777777778" style="33" customWidth="1"/>
    <col min="7" max="7" width="10.6222222222222" style="33" customWidth="1"/>
    <col min="8" max="16384" width="10.6222222222222" style="33"/>
  </cols>
  <sheetData>
    <row r="1" ht="12" customHeight="1" spans="1:6">
      <c r="A1" s="97">
        <v>1</v>
      </c>
      <c r="B1" s="98">
        <v>0</v>
      </c>
      <c r="C1" s="97">
        <v>1</v>
      </c>
      <c r="D1" s="99"/>
      <c r="E1" s="99"/>
      <c r="F1" s="95"/>
    </row>
    <row r="2" ht="26.25" customHeight="1" spans="1:6">
      <c r="A2" s="100" t="s">
        <v>617</v>
      </c>
      <c r="B2" s="100" t="s">
        <v>618</v>
      </c>
      <c r="C2" s="101"/>
      <c r="D2" s="102"/>
      <c r="E2" s="102"/>
      <c r="F2" s="102"/>
    </row>
    <row r="3" ht="13.5" customHeight="1" spans="1:6">
      <c r="A3" s="103" t="s">
        <v>1</v>
      </c>
      <c r="B3" s="103" t="s">
        <v>1</v>
      </c>
      <c r="C3" s="97"/>
      <c r="D3" s="99"/>
      <c r="E3" s="99"/>
      <c r="F3" s="95" t="s">
        <v>2</v>
      </c>
    </row>
    <row r="4" ht="19.5" customHeight="1" spans="1:6">
      <c r="A4" s="104" t="s">
        <v>619</v>
      </c>
      <c r="B4" s="105" t="s">
        <v>60</v>
      </c>
      <c r="C4" s="104" t="s">
        <v>61</v>
      </c>
      <c r="D4" s="41" t="s">
        <v>620</v>
      </c>
      <c r="E4" s="42"/>
      <c r="F4" s="51"/>
    </row>
    <row r="5" ht="18.75" customHeight="1" spans="1:6">
      <c r="A5" s="106"/>
      <c r="B5" s="107"/>
      <c r="C5" s="106"/>
      <c r="D5" s="40" t="s">
        <v>34</v>
      </c>
      <c r="E5" s="41" t="s">
        <v>62</v>
      </c>
      <c r="F5" s="40" t="s">
        <v>63</v>
      </c>
    </row>
    <row r="6" ht="18.75" customHeight="1" spans="1:6">
      <c r="A6" s="24">
        <v>1</v>
      </c>
      <c r="B6" s="108" t="s">
        <v>165</v>
      </c>
      <c r="C6" s="24">
        <v>3</v>
      </c>
      <c r="D6" s="46">
        <v>4</v>
      </c>
      <c r="E6" s="46">
        <v>5</v>
      </c>
      <c r="F6" s="46">
        <v>6</v>
      </c>
    </row>
    <row r="7" ht="21" customHeight="1" spans="1:6">
      <c r="A7" s="30" t="s">
        <v>48</v>
      </c>
      <c r="B7" s="30"/>
      <c r="C7" s="30"/>
      <c r="D7" s="94">
        <v>14000000</v>
      </c>
      <c r="E7" s="109"/>
      <c r="F7" s="109">
        <v>14000000</v>
      </c>
    </row>
    <row r="8" ht="21" customHeight="1" spans="1:6">
      <c r="A8" s="30"/>
      <c r="B8" s="30" t="s">
        <v>140</v>
      </c>
      <c r="C8" s="30" t="s">
        <v>621</v>
      </c>
      <c r="D8" s="110">
        <v>14000000</v>
      </c>
      <c r="E8" s="111"/>
      <c r="F8" s="111">
        <v>14000000</v>
      </c>
    </row>
    <row r="9" ht="21" customHeight="1" spans="1:6">
      <c r="A9" s="93"/>
      <c r="B9" s="30" t="s">
        <v>141</v>
      </c>
      <c r="C9" s="30" t="s">
        <v>622</v>
      </c>
      <c r="D9" s="110">
        <v>14000000</v>
      </c>
      <c r="E9" s="111"/>
      <c r="F9" s="111">
        <v>14000000</v>
      </c>
    </row>
    <row r="10" ht="21" customHeight="1" spans="1:6">
      <c r="A10" s="93"/>
      <c r="B10" s="30" t="s">
        <v>143</v>
      </c>
      <c r="C10" s="30" t="s">
        <v>623</v>
      </c>
      <c r="D10" s="110">
        <v>14000000</v>
      </c>
      <c r="E10" s="111"/>
      <c r="F10" s="111">
        <v>14000000</v>
      </c>
    </row>
    <row r="11" ht="18.75" customHeight="1" spans="1:6">
      <c r="A11" s="112" t="s">
        <v>145</v>
      </c>
      <c r="B11" s="112" t="s">
        <v>145</v>
      </c>
      <c r="C11" s="113" t="s">
        <v>145</v>
      </c>
      <c r="D11" s="110">
        <v>14000000</v>
      </c>
      <c r="E11" s="111"/>
      <c r="F11" s="111">
        <v>14000000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workbookViewId="0">
      <selection activeCell="C19" sqref="C19"/>
    </sheetView>
  </sheetViews>
  <sheetFormatPr defaultColWidth="10.6222222222222" defaultRowHeight="14.25" customHeight="1"/>
  <cols>
    <col min="1" max="1" width="45.6222222222222" style="33" customWidth="1"/>
    <col min="2" max="2" width="40.6222222222222" style="33" customWidth="1"/>
    <col min="3" max="3" width="41.1222222222222" style="33" customWidth="1"/>
    <col min="4" max="4" width="9" style="33" customWidth="1"/>
    <col min="5" max="5" width="12" style="33" customWidth="1"/>
    <col min="6" max="6" width="16.3777777777778" style="33" customWidth="1"/>
    <col min="7" max="7" width="14" style="33" customWidth="1"/>
    <col min="8" max="10" width="14.6222222222222" style="33" customWidth="1"/>
    <col min="11" max="11" width="14.6222222222222" style="2" customWidth="1"/>
    <col min="12" max="14" width="14.6222222222222" style="33" customWidth="1"/>
    <col min="15" max="16" width="14.6222222222222" style="2" customWidth="1"/>
    <col min="17" max="17" width="12.1222222222222" style="33" customWidth="1"/>
    <col min="18" max="18" width="10.6222222222222" style="2" customWidth="1"/>
    <col min="19" max="16384" width="10.6222222222222" style="2"/>
  </cols>
  <sheetData>
    <row r="1" ht="13.5" customHeight="1" spans="1:17">
      <c r="A1" s="34"/>
      <c r="B1" s="34"/>
      <c r="C1" s="34"/>
      <c r="D1" s="34"/>
      <c r="E1" s="34"/>
      <c r="F1" s="34"/>
      <c r="G1" s="34"/>
      <c r="H1" s="34"/>
      <c r="I1" s="34"/>
      <c r="J1" s="34"/>
      <c r="O1" s="32"/>
      <c r="P1" s="32"/>
      <c r="Q1" s="3"/>
    </row>
    <row r="2" ht="27.75" customHeight="1" spans="1:17">
      <c r="A2" s="4" t="s">
        <v>624</v>
      </c>
      <c r="B2" s="5"/>
      <c r="C2" s="5"/>
      <c r="D2" s="5"/>
      <c r="E2" s="5"/>
      <c r="F2" s="5"/>
      <c r="G2" s="5"/>
      <c r="H2" s="5"/>
      <c r="I2" s="5"/>
      <c r="J2" s="5"/>
      <c r="K2" s="21"/>
      <c r="L2" s="5"/>
      <c r="M2" s="5"/>
      <c r="N2" s="5"/>
      <c r="O2" s="21"/>
      <c r="P2" s="21"/>
      <c r="Q2" s="5"/>
    </row>
    <row r="3" ht="18.75" customHeight="1" spans="1:17">
      <c r="A3" s="6" t="s">
        <v>1</v>
      </c>
      <c r="B3" s="88"/>
      <c r="C3" s="88"/>
      <c r="D3" s="88"/>
      <c r="E3" s="88"/>
      <c r="F3" s="88"/>
      <c r="G3" s="88"/>
      <c r="H3" s="88"/>
      <c r="I3" s="88"/>
      <c r="J3" s="88"/>
      <c r="O3" s="49"/>
      <c r="P3" s="49"/>
      <c r="Q3" s="95" t="s">
        <v>171</v>
      </c>
    </row>
    <row r="4" ht="15.75" customHeight="1" spans="1:17">
      <c r="A4" s="8" t="s">
        <v>625</v>
      </c>
      <c r="B4" s="59" t="s">
        <v>626</v>
      </c>
      <c r="C4" s="59" t="s">
        <v>627</v>
      </c>
      <c r="D4" s="59" t="s">
        <v>628</v>
      </c>
      <c r="E4" s="59" t="s">
        <v>629</v>
      </c>
      <c r="F4" s="59" t="s">
        <v>630</v>
      </c>
      <c r="G4" s="10" t="s">
        <v>186</v>
      </c>
      <c r="H4" s="10"/>
      <c r="I4" s="10"/>
      <c r="J4" s="10"/>
      <c r="K4" s="79"/>
      <c r="L4" s="10"/>
      <c r="M4" s="10"/>
      <c r="N4" s="10"/>
      <c r="O4" s="50"/>
      <c r="P4" s="79"/>
      <c r="Q4" s="11"/>
    </row>
    <row r="5" ht="17.25" customHeight="1" spans="1:17">
      <c r="A5" s="61"/>
      <c r="B5" s="62"/>
      <c r="C5" s="62"/>
      <c r="D5" s="62"/>
      <c r="E5" s="62"/>
      <c r="F5" s="62"/>
      <c r="G5" s="62" t="s">
        <v>34</v>
      </c>
      <c r="H5" s="62" t="s">
        <v>37</v>
      </c>
      <c r="I5" s="62" t="s">
        <v>631</v>
      </c>
      <c r="J5" s="62" t="s">
        <v>632</v>
      </c>
      <c r="K5" s="63" t="s">
        <v>633</v>
      </c>
      <c r="L5" s="80" t="s">
        <v>41</v>
      </c>
      <c r="M5" s="80"/>
      <c r="N5" s="80"/>
      <c r="O5" s="81"/>
      <c r="P5" s="87"/>
      <c r="Q5" s="64"/>
    </row>
    <row r="6" ht="54" customHeight="1" spans="1:17">
      <c r="A6" s="12"/>
      <c r="B6" s="64"/>
      <c r="C6" s="64"/>
      <c r="D6" s="64"/>
      <c r="E6" s="64"/>
      <c r="F6" s="64"/>
      <c r="G6" s="64"/>
      <c r="H6" s="64" t="s">
        <v>36</v>
      </c>
      <c r="I6" s="64"/>
      <c r="J6" s="64"/>
      <c r="K6" s="65"/>
      <c r="L6" s="64" t="s">
        <v>36</v>
      </c>
      <c r="M6" s="64" t="s">
        <v>42</v>
      </c>
      <c r="N6" s="64" t="s">
        <v>195</v>
      </c>
      <c r="O6" s="82" t="s">
        <v>44</v>
      </c>
      <c r="P6" s="65" t="s">
        <v>45</v>
      </c>
      <c r="Q6" s="64" t="s">
        <v>46</v>
      </c>
    </row>
    <row r="7" ht="15" customHeight="1" spans="1:17">
      <c r="A7" s="43">
        <v>1</v>
      </c>
      <c r="B7" s="89">
        <v>2</v>
      </c>
      <c r="C7" s="89">
        <v>3</v>
      </c>
      <c r="D7" s="89">
        <v>4</v>
      </c>
      <c r="E7" s="89">
        <v>5</v>
      </c>
      <c r="F7" s="89">
        <v>6</v>
      </c>
      <c r="G7" s="66">
        <v>7</v>
      </c>
      <c r="H7" s="66">
        <v>8</v>
      </c>
      <c r="I7" s="66">
        <v>9</v>
      </c>
      <c r="J7" s="66">
        <v>10</v>
      </c>
      <c r="K7" s="66">
        <v>11</v>
      </c>
      <c r="L7" s="66">
        <v>12</v>
      </c>
      <c r="M7" s="66">
        <v>13</v>
      </c>
      <c r="N7" s="66">
        <v>14</v>
      </c>
      <c r="O7" s="66">
        <v>15</v>
      </c>
      <c r="P7" s="66">
        <v>16</v>
      </c>
      <c r="Q7" s="66">
        <v>17</v>
      </c>
    </row>
    <row r="8" ht="21" customHeight="1" spans="1:17">
      <c r="A8" s="70" t="s">
        <v>48</v>
      </c>
      <c r="B8" s="16"/>
      <c r="C8" s="16"/>
      <c r="D8" s="16"/>
      <c r="E8" s="72"/>
      <c r="F8" s="90">
        <v>79800</v>
      </c>
      <c r="G8" s="90">
        <v>102800</v>
      </c>
      <c r="H8" s="90">
        <v>102800</v>
      </c>
      <c r="I8" s="90"/>
      <c r="J8" s="90"/>
      <c r="K8" s="90"/>
      <c r="L8" s="90"/>
      <c r="M8" s="90"/>
      <c r="N8" s="90"/>
      <c r="O8" s="94"/>
      <c r="P8" s="90"/>
      <c r="Q8" s="90"/>
    </row>
    <row r="9" ht="21" customHeight="1" spans="1:17">
      <c r="A9" s="70" t="s">
        <v>50</v>
      </c>
      <c r="B9" s="16" t="s">
        <v>197</v>
      </c>
      <c r="C9" s="16" t="s">
        <v>197</v>
      </c>
      <c r="D9" s="16" t="s">
        <v>197</v>
      </c>
      <c r="E9" s="72" t="s">
        <v>197</v>
      </c>
      <c r="F9" s="90">
        <v>79800</v>
      </c>
      <c r="G9" s="90">
        <v>79800</v>
      </c>
      <c r="H9" s="90">
        <v>79800</v>
      </c>
      <c r="I9" s="90"/>
      <c r="J9" s="90"/>
      <c r="K9" s="90"/>
      <c r="L9" s="90"/>
      <c r="M9" s="90"/>
      <c r="N9" s="90"/>
      <c r="O9" s="94"/>
      <c r="P9" s="90"/>
      <c r="Q9" s="90"/>
    </row>
    <row r="10" ht="25.5" customHeight="1" spans="1:17">
      <c r="A10" s="70" t="s">
        <v>416</v>
      </c>
      <c r="B10" s="16" t="s">
        <v>634</v>
      </c>
      <c r="C10" s="16" t="s">
        <v>635</v>
      </c>
      <c r="D10" s="16" t="s">
        <v>486</v>
      </c>
      <c r="E10" s="91">
        <v>2</v>
      </c>
      <c r="F10" s="92">
        <v>10000</v>
      </c>
      <c r="G10" s="92">
        <v>10000</v>
      </c>
      <c r="H10" s="92">
        <v>10000</v>
      </c>
      <c r="I10" s="92"/>
      <c r="J10" s="92"/>
      <c r="K10" s="90"/>
      <c r="L10" s="92"/>
      <c r="M10" s="92"/>
      <c r="N10" s="92"/>
      <c r="O10" s="94"/>
      <c r="P10" s="90"/>
      <c r="Q10" s="92"/>
    </row>
    <row r="11" ht="25.5" customHeight="1" spans="1:17">
      <c r="A11" s="70" t="s">
        <v>416</v>
      </c>
      <c r="B11" s="16" t="s">
        <v>636</v>
      </c>
      <c r="C11" s="16" t="s">
        <v>637</v>
      </c>
      <c r="D11" s="16" t="s">
        <v>486</v>
      </c>
      <c r="E11" s="91">
        <v>1</v>
      </c>
      <c r="F11" s="92">
        <v>5000</v>
      </c>
      <c r="G11" s="92">
        <v>5000</v>
      </c>
      <c r="H11" s="92">
        <v>5000</v>
      </c>
      <c r="I11" s="92"/>
      <c r="J11" s="92"/>
      <c r="K11" s="90"/>
      <c r="L11" s="92"/>
      <c r="M11" s="92"/>
      <c r="N11" s="92"/>
      <c r="O11" s="94"/>
      <c r="P11" s="90"/>
      <c r="Q11" s="92"/>
    </row>
    <row r="12" ht="25.5" customHeight="1" spans="1:17">
      <c r="A12" s="70" t="s">
        <v>416</v>
      </c>
      <c r="B12" s="16" t="s">
        <v>638</v>
      </c>
      <c r="C12" s="16" t="s">
        <v>639</v>
      </c>
      <c r="D12" s="16" t="s">
        <v>486</v>
      </c>
      <c r="E12" s="91">
        <v>6</v>
      </c>
      <c r="F12" s="92">
        <v>4800</v>
      </c>
      <c r="G12" s="92">
        <v>4800</v>
      </c>
      <c r="H12" s="92">
        <v>4800</v>
      </c>
      <c r="I12" s="92"/>
      <c r="J12" s="92"/>
      <c r="K12" s="90"/>
      <c r="L12" s="92"/>
      <c r="M12" s="92"/>
      <c r="N12" s="92"/>
      <c r="O12" s="94"/>
      <c r="P12" s="90"/>
      <c r="Q12" s="92"/>
    </row>
    <row r="13" ht="25.5" customHeight="1" spans="1:17">
      <c r="A13" s="70" t="s">
        <v>416</v>
      </c>
      <c r="B13" s="16" t="s">
        <v>640</v>
      </c>
      <c r="C13" s="16" t="s">
        <v>641</v>
      </c>
      <c r="D13" s="16" t="s">
        <v>486</v>
      </c>
      <c r="E13" s="91">
        <v>100</v>
      </c>
      <c r="F13" s="92">
        <v>20000</v>
      </c>
      <c r="G13" s="92">
        <v>20000</v>
      </c>
      <c r="H13" s="92">
        <v>20000</v>
      </c>
      <c r="I13" s="92"/>
      <c r="J13" s="92"/>
      <c r="K13" s="90"/>
      <c r="L13" s="92"/>
      <c r="M13" s="92"/>
      <c r="N13" s="92"/>
      <c r="O13" s="94"/>
      <c r="P13" s="90"/>
      <c r="Q13" s="92"/>
    </row>
    <row r="14" ht="25.5" customHeight="1" spans="1:17">
      <c r="A14" s="70" t="s">
        <v>527</v>
      </c>
      <c r="B14" s="16" t="s">
        <v>642</v>
      </c>
      <c r="C14" s="16" t="s">
        <v>643</v>
      </c>
      <c r="D14" s="16" t="s">
        <v>486</v>
      </c>
      <c r="E14" s="91">
        <v>5</v>
      </c>
      <c r="F14" s="92">
        <v>10000</v>
      </c>
      <c r="G14" s="92">
        <v>10000</v>
      </c>
      <c r="H14" s="92">
        <v>10000</v>
      </c>
      <c r="I14" s="92"/>
      <c r="J14" s="92"/>
      <c r="K14" s="90"/>
      <c r="L14" s="92"/>
      <c r="M14" s="92"/>
      <c r="N14" s="92"/>
      <c r="O14" s="94"/>
      <c r="P14" s="90"/>
      <c r="Q14" s="92"/>
    </row>
    <row r="15" ht="25.5" customHeight="1" spans="1:17">
      <c r="A15" s="70" t="s">
        <v>527</v>
      </c>
      <c r="B15" s="16" t="s">
        <v>644</v>
      </c>
      <c r="C15" s="16" t="s">
        <v>645</v>
      </c>
      <c r="D15" s="16" t="s">
        <v>486</v>
      </c>
      <c r="E15" s="91">
        <v>20000</v>
      </c>
      <c r="F15" s="92">
        <v>20000</v>
      </c>
      <c r="G15" s="92">
        <v>20000</v>
      </c>
      <c r="H15" s="92">
        <v>20000</v>
      </c>
      <c r="I15" s="92"/>
      <c r="J15" s="92"/>
      <c r="K15" s="90"/>
      <c r="L15" s="92"/>
      <c r="M15" s="92"/>
      <c r="N15" s="92"/>
      <c r="O15" s="94"/>
      <c r="P15" s="90"/>
      <c r="Q15" s="92"/>
    </row>
    <row r="16" ht="25.5" customHeight="1" spans="1:17">
      <c r="A16" s="70" t="s">
        <v>527</v>
      </c>
      <c r="B16" s="16" t="s">
        <v>646</v>
      </c>
      <c r="C16" s="16" t="s">
        <v>641</v>
      </c>
      <c r="D16" s="16" t="s">
        <v>486</v>
      </c>
      <c r="E16" s="91">
        <v>50</v>
      </c>
      <c r="F16" s="92">
        <v>10000</v>
      </c>
      <c r="G16" s="92">
        <v>10000</v>
      </c>
      <c r="H16" s="92">
        <v>10000</v>
      </c>
      <c r="I16" s="92"/>
      <c r="J16" s="92"/>
      <c r="K16" s="90"/>
      <c r="L16" s="92"/>
      <c r="M16" s="92"/>
      <c r="N16" s="92"/>
      <c r="O16" s="94"/>
      <c r="P16" s="90"/>
      <c r="Q16" s="92"/>
    </row>
    <row r="17" ht="21" customHeight="1" spans="1:17">
      <c r="A17" s="70" t="s">
        <v>52</v>
      </c>
      <c r="B17" s="93"/>
      <c r="C17" s="93"/>
      <c r="D17" s="93"/>
      <c r="E17" s="93"/>
      <c r="F17" s="90"/>
      <c r="G17" s="90">
        <v>23000</v>
      </c>
      <c r="H17" s="90">
        <v>23000</v>
      </c>
      <c r="I17" s="90"/>
      <c r="J17" s="90"/>
      <c r="K17" s="90"/>
      <c r="L17" s="90"/>
      <c r="M17" s="90"/>
      <c r="N17" s="90"/>
      <c r="O17" s="94"/>
      <c r="P17" s="90"/>
      <c r="Q17" s="90"/>
    </row>
    <row r="18" ht="25.5" customHeight="1" spans="1:17">
      <c r="A18" s="70" t="s">
        <v>647</v>
      </c>
      <c r="B18" s="16" t="s">
        <v>648</v>
      </c>
      <c r="C18" s="16" t="s">
        <v>649</v>
      </c>
      <c r="D18" s="16" t="s">
        <v>486</v>
      </c>
      <c r="E18" s="91">
        <v>1</v>
      </c>
      <c r="F18" s="92"/>
      <c r="G18" s="92">
        <v>20000</v>
      </c>
      <c r="H18" s="92">
        <v>20000</v>
      </c>
      <c r="I18" s="92"/>
      <c r="J18" s="92"/>
      <c r="K18" s="90"/>
      <c r="L18" s="92"/>
      <c r="M18" s="92"/>
      <c r="N18" s="92"/>
      <c r="O18" s="94"/>
      <c r="P18" s="90"/>
      <c r="Q18" s="92"/>
    </row>
    <row r="19" ht="25.5" customHeight="1" spans="1:17">
      <c r="A19" s="70" t="s">
        <v>647</v>
      </c>
      <c r="B19" s="16" t="s">
        <v>650</v>
      </c>
      <c r="C19" s="16" t="s">
        <v>651</v>
      </c>
      <c r="D19" s="16" t="s">
        <v>486</v>
      </c>
      <c r="E19" s="91">
        <v>1</v>
      </c>
      <c r="F19" s="92"/>
      <c r="G19" s="92">
        <v>3000</v>
      </c>
      <c r="H19" s="92">
        <v>3000</v>
      </c>
      <c r="I19" s="92"/>
      <c r="J19" s="92"/>
      <c r="K19" s="90"/>
      <c r="L19" s="92"/>
      <c r="M19" s="92"/>
      <c r="N19" s="92"/>
      <c r="O19" s="94"/>
      <c r="P19" s="90"/>
      <c r="Q19" s="92"/>
    </row>
    <row r="20" ht="21" customHeight="1" spans="1:17">
      <c r="A20" s="73" t="s">
        <v>145</v>
      </c>
      <c r="B20" s="74"/>
      <c r="C20" s="74"/>
      <c r="D20" s="74"/>
      <c r="E20" s="72"/>
      <c r="F20" s="90">
        <v>79800</v>
      </c>
      <c r="G20" s="90">
        <v>102800</v>
      </c>
      <c r="H20" s="90">
        <v>102800</v>
      </c>
      <c r="I20" s="90"/>
      <c r="J20" s="90"/>
      <c r="K20" s="90"/>
      <c r="L20" s="90"/>
      <c r="M20" s="90"/>
      <c r="N20" s="90"/>
      <c r="O20" s="94"/>
      <c r="P20" s="90"/>
      <c r="Q20" s="90"/>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workbookViewId="0">
      <selection activeCell="A8" sqref="A8:G8"/>
    </sheetView>
  </sheetViews>
  <sheetFormatPr defaultColWidth="10.6222222222222" defaultRowHeight="14.25" customHeight="1"/>
  <cols>
    <col min="1" max="1" width="39.3777777777778" style="33" customWidth="1"/>
    <col min="2" max="2" width="34.3777777777778" style="33" customWidth="1"/>
    <col min="3" max="3" width="45.6222222222222" style="33" customWidth="1"/>
    <col min="4" max="4" width="14" style="2" customWidth="1"/>
    <col min="5" max="5" width="23.6222222222222" style="2" customWidth="1"/>
    <col min="6" max="6" width="20.1222222222222" style="2" customWidth="1"/>
    <col min="7" max="7" width="34.1222222222222" style="2" customWidth="1"/>
    <col min="8" max="8" width="14" style="33" customWidth="1"/>
    <col min="9" max="11" width="11.6222222222222" style="33" customWidth="1"/>
    <col min="12" max="12" width="10.6222222222222" style="2" customWidth="1"/>
    <col min="13" max="14" width="10.6222222222222" style="33" customWidth="1"/>
    <col min="15" max="15" width="14.8777777777778" style="33" customWidth="1"/>
    <col min="16" max="17" width="10.6222222222222" style="2" customWidth="1"/>
    <col min="18" max="18" width="12.1222222222222" style="33" customWidth="1"/>
    <col min="19" max="19" width="10.6222222222222" style="2" customWidth="1"/>
    <col min="20" max="16384" width="10.6222222222222" style="2"/>
  </cols>
  <sheetData>
    <row r="1" ht="13.5" customHeight="1" spans="1:18">
      <c r="A1" s="55"/>
      <c r="B1" s="55"/>
      <c r="C1" s="55"/>
      <c r="D1" s="56"/>
      <c r="E1" s="56"/>
      <c r="F1" s="56"/>
      <c r="G1" s="56"/>
      <c r="H1" s="55"/>
      <c r="I1" s="55"/>
      <c r="J1" s="55"/>
      <c r="K1" s="55"/>
      <c r="L1" s="77"/>
      <c r="M1" s="39"/>
      <c r="N1" s="39"/>
      <c r="O1" s="39"/>
      <c r="P1" s="32"/>
      <c r="Q1" s="83"/>
      <c r="R1" s="84"/>
    </row>
    <row r="2" ht="27.75" customHeight="1" spans="1:18">
      <c r="A2" s="4" t="s">
        <v>652</v>
      </c>
      <c r="B2" s="57"/>
      <c r="C2" s="57"/>
      <c r="D2" s="21"/>
      <c r="E2" s="21"/>
      <c r="F2" s="21"/>
      <c r="G2" s="21"/>
      <c r="H2" s="57"/>
      <c r="I2" s="57"/>
      <c r="J2" s="57"/>
      <c r="K2" s="57"/>
      <c r="L2" s="78"/>
      <c r="M2" s="57"/>
      <c r="N2" s="57"/>
      <c r="O2" s="57"/>
      <c r="P2" s="21"/>
      <c r="Q2" s="78"/>
      <c r="R2" s="57"/>
    </row>
    <row r="3" ht="18.75" customHeight="1" spans="1:18">
      <c r="A3" s="36" t="s">
        <v>1</v>
      </c>
      <c r="B3" s="37"/>
      <c r="C3" s="37"/>
      <c r="D3" s="58"/>
      <c r="E3" s="58"/>
      <c r="F3" s="58"/>
      <c r="G3" s="58"/>
      <c r="H3" s="37"/>
      <c r="I3" s="37"/>
      <c r="J3" s="37"/>
      <c r="K3" s="37"/>
      <c r="L3" s="77"/>
      <c r="M3" s="39"/>
      <c r="N3" s="39"/>
      <c r="O3" s="39"/>
      <c r="P3" s="49"/>
      <c r="Q3" s="85"/>
      <c r="R3" s="86" t="s">
        <v>171</v>
      </c>
    </row>
    <row r="4" ht="15.75" customHeight="1" spans="1:18">
      <c r="A4" s="8" t="s">
        <v>625</v>
      </c>
      <c r="B4" s="59" t="s">
        <v>653</v>
      </c>
      <c r="C4" s="59" t="s">
        <v>654</v>
      </c>
      <c r="D4" s="60" t="s">
        <v>655</v>
      </c>
      <c r="E4" s="60" t="s">
        <v>656</v>
      </c>
      <c r="F4" s="60" t="s">
        <v>657</v>
      </c>
      <c r="G4" s="60" t="s">
        <v>658</v>
      </c>
      <c r="H4" s="10" t="s">
        <v>186</v>
      </c>
      <c r="I4" s="10"/>
      <c r="J4" s="10"/>
      <c r="K4" s="10"/>
      <c r="L4" s="79"/>
      <c r="M4" s="10"/>
      <c r="N4" s="10"/>
      <c r="O4" s="10"/>
      <c r="P4" s="50"/>
      <c r="Q4" s="79"/>
      <c r="R4" s="11"/>
    </row>
    <row r="5" ht="17.25" customHeight="1" spans="1:18">
      <c r="A5" s="61"/>
      <c r="B5" s="62"/>
      <c r="C5" s="62"/>
      <c r="D5" s="63"/>
      <c r="E5" s="63"/>
      <c r="F5" s="63"/>
      <c r="G5" s="63"/>
      <c r="H5" s="62" t="s">
        <v>34</v>
      </c>
      <c r="I5" s="62" t="s">
        <v>37</v>
      </c>
      <c r="J5" s="62" t="s">
        <v>631</v>
      </c>
      <c r="K5" s="62" t="s">
        <v>632</v>
      </c>
      <c r="L5" s="63" t="s">
        <v>633</v>
      </c>
      <c r="M5" s="80" t="s">
        <v>659</v>
      </c>
      <c r="N5" s="80"/>
      <c r="O5" s="80"/>
      <c r="P5" s="81"/>
      <c r="Q5" s="87"/>
      <c r="R5" s="64"/>
    </row>
    <row r="6" ht="54" customHeight="1" spans="1:18">
      <c r="A6" s="12"/>
      <c r="B6" s="64"/>
      <c r="C6" s="64"/>
      <c r="D6" s="65"/>
      <c r="E6" s="65"/>
      <c r="F6" s="65"/>
      <c r="G6" s="65"/>
      <c r="H6" s="64"/>
      <c r="I6" s="64" t="s">
        <v>36</v>
      </c>
      <c r="J6" s="64"/>
      <c r="K6" s="64"/>
      <c r="L6" s="65"/>
      <c r="M6" s="64" t="s">
        <v>36</v>
      </c>
      <c r="N6" s="64" t="s">
        <v>42</v>
      </c>
      <c r="O6" s="64" t="s">
        <v>195</v>
      </c>
      <c r="P6" s="82" t="s">
        <v>44</v>
      </c>
      <c r="Q6" s="65" t="s">
        <v>45</v>
      </c>
      <c r="R6" s="64" t="s">
        <v>46</v>
      </c>
    </row>
    <row r="7" ht="15" customHeight="1" spans="1:18">
      <c r="A7" s="12">
        <v>1</v>
      </c>
      <c r="B7" s="64">
        <v>2</v>
      </c>
      <c r="C7" s="64">
        <v>3</v>
      </c>
      <c r="D7" s="66"/>
      <c r="E7" s="66"/>
      <c r="F7" s="66"/>
      <c r="G7" s="66"/>
      <c r="H7" s="65">
        <v>4</v>
      </c>
      <c r="I7" s="65">
        <v>5</v>
      </c>
      <c r="J7" s="65">
        <v>6</v>
      </c>
      <c r="K7" s="65">
        <v>7</v>
      </c>
      <c r="L7" s="65">
        <v>8</v>
      </c>
      <c r="M7" s="65">
        <v>9</v>
      </c>
      <c r="N7" s="65">
        <v>10</v>
      </c>
      <c r="O7" s="65">
        <v>11</v>
      </c>
      <c r="P7" s="65">
        <v>12</v>
      </c>
      <c r="Q7" s="65">
        <v>13</v>
      </c>
      <c r="R7" s="65">
        <v>14</v>
      </c>
    </row>
    <row r="8" ht="21" customHeight="1" spans="1:18">
      <c r="A8" s="67" t="s">
        <v>616</v>
      </c>
      <c r="B8" s="68"/>
      <c r="C8" s="68"/>
      <c r="D8" s="68"/>
      <c r="E8" s="68"/>
      <c r="F8" s="68"/>
      <c r="G8" s="69"/>
      <c r="H8" s="70"/>
      <c r="I8" s="70"/>
      <c r="J8" s="70"/>
      <c r="K8" s="70"/>
      <c r="L8" s="70"/>
      <c r="M8" s="70"/>
      <c r="N8" s="70"/>
      <c r="O8" s="70"/>
      <c r="P8" s="70"/>
      <c r="Q8" s="70"/>
      <c r="R8" s="70"/>
    </row>
    <row r="9" ht="49.5" customHeight="1" spans="1:18">
      <c r="A9" s="70" t="s">
        <v>197</v>
      </c>
      <c r="B9" s="16" t="s">
        <v>197</v>
      </c>
      <c r="C9" s="16" t="s">
        <v>197</v>
      </c>
      <c r="D9" s="71" t="s">
        <v>197</v>
      </c>
      <c r="E9" s="71" t="s">
        <v>197</v>
      </c>
      <c r="F9" s="71" t="s">
        <v>197</v>
      </c>
      <c r="G9" s="71" t="s">
        <v>197</v>
      </c>
      <c r="H9" s="72" t="s">
        <v>197</v>
      </c>
      <c r="I9" s="72" t="s">
        <v>197</v>
      </c>
      <c r="J9" s="72" t="s">
        <v>197</v>
      </c>
      <c r="K9" s="72" t="s">
        <v>197</v>
      </c>
      <c r="L9" s="76" t="s">
        <v>197</v>
      </c>
      <c r="M9" s="72" t="s">
        <v>197</v>
      </c>
      <c r="N9" s="72" t="s">
        <v>197</v>
      </c>
      <c r="O9" s="72" t="s">
        <v>197</v>
      </c>
      <c r="P9" s="19" t="s">
        <v>197</v>
      </c>
      <c r="Q9" s="76" t="s">
        <v>197</v>
      </c>
      <c r="R9" s="72" t="s">
        <v>197</v>
      </c>
    </row>
    <row r="10" ht="21" customHeight="1" spans="1:18">
      <c r="A10" s="73" t="s">
        <v>145</v>
      </c>
      <c r="B10" s="74"/>
      <c r="C10" s="75"/>
      <c r="D10" s="76"/>
      <c r="E10" s="76"/>
      <c r="F10" s="76"/>
      <c r="G10" s="76"/>
      <c r="H10" s="76" t="s">
        <v>197</v>
      </c>
      <c r="I10" s="76" t="s">
        <v>197</v>
      </c>
      <c r="J10" s="76" t="s">
        <v>197</v>
      </c>
      <c r="K10" s="76" t="s">
        <v>197</v>
      </c>
      <c r="L10" s="76" t="s">
        <v>197</v>
      </c>
      <c r="M10" s="76" t="s">
        <v>197</v>
      </c>
      <c r="N10" s="76" t="s">
        <v>197</v>
      </c>
      <c r="O10" s="76" t="s">
        <v>197</v>
      </c>
      <c r="P10" s="19" t="s">
        <v>197</v>
      </c>
      <c r="Q10" s="76" t="s">
        <v>197</v>
      </c>
      <c r="R10" s="76" t="s">
        <v>197</v>
      </c>
    </row>
  </sheetData>
  <mergeCells count="18">
    <mergeCell ref="A2:R2"/>
    <mergeCell ref="A3:C3"/>
    <mergeCell ref="H4:R4"/>
    <mergeCell ref="M5:R5"/>
    <mergeCell ref="A8:G8"/>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8"/>
  <sheetViews>
    <sheetView workbookViewId="0">
      <selection activeCell="D38" sqref="D38"/>
    </sheetView>
  </sheetViews>
  <sheetFormatPr defaultColWidth="10.6222222222222" defaultRowHeight="14.25" customHeight="1" outlineLevelRow="7"/>
  <cols>
    <col min="1" max="1" width="44" style="33" customWidth="1"/>
    <col min="2" max="4" width="15.6222222222222" style="33" customWidth="1"/>
    <col min="5" max="11" width="13.3777777777778" style="33" customWidth="1"/>
    <col min="12" max="13" width="13.3777777777778" style="2" customWidth="1"/>
    <col min="14" max="14" width="13.3777777777778" style="33" customWidth="1"/>
    <col min="15" max="15" width="10.6222222222222" style="2" customWidth="1"/>
    <col min="16" max="16384" width="10.6222222222222" style="2"/>
  </cols>
  <sheetData>
    <row r="1" ht="13.5" customHeight="1" spans="1:14">
      <c r="A1" s="34"/>
      <c r="B1" s="34"/>
      <c r="C1" s="34"/>
      <c r="D1" s="35"/>
      <c r="L1" s="32"/>
      <c r="M1" s="32"/>
      <c r="N1" s="32"/>
    </row>
    <row r="2" ht="27.75" customHeight="1" spans="1:14">
      <c r="A2" s="4" t="s">
        <v>660</v>
      </c>
      <c r="B2" s="5"/>
      <c r="C2" s="5"/>
      <c r="D2" s="5"/>
      <c r="E2" s="5"/>
      <c r="F2" s="5"/>
      <c r="G2" s="5"/>
      <c r="H2" s="5"/>
      <c r="I2" s="5"/>
      <c r="J2" s="5"/>
      <c r="K2" s="5"/>
      <c r="L2" s="21"/>
      <c r="M2" s="21"/>
      <c r="N2" s="5"/>
    </row>
    <row r="3" ht="18" customHeight="1" spans="1:14">
      <c r="A3" s="36" t="s">
        <v>1</v>
      </c>
      <c r="B3" s="37"/>
      <c r="C3" s="37"/>
      <c r="D3" s="38"/>
      <c r="E3" s="39"/>
      <c r="F3" s="39"/>
      <c r="G3" s="39"/>
      <c r="H3" s="39"/>
      <c r="I3" s="39"/>
      <c r="L3" s="49"/>
      <c r="M3" s="49"/>
      <c r="N3" s="49" t="s">
        <v>171</v>
      </c>
    </row>
    <row r="4" ht="19.5" customHeight="1" spans="1:14">
      <c r="A4" s="40" t="s">
        <v>661</v>
      </c>
      <c r="B4" s="41" t="s">
        <v>186</v>
      </c>
      <c r="C4" s="42"/>
      <c r="D4" s="42"/>
      <c r="E4" s="41" t="s">
        <v>662</v>
      </c>
      <c r="F4" s="42"/>
      <c r="G4" s="42"/>
      <c r="H4" s="42"/>
      <c r="I4" s="42"/>
      <c r="J4" s="42"/>
      <c r="K4" s="42"/>
      <c r="L4" s="50"/>
      <c r="M4" s="50"/>
      <c r="N4" s="51"/>
    </row>
    <row r="5" ht="40.5" customHeight="1" spans="1:14">
      <c r="A5" s="43"/>
      <c r="B5" s="44" t="s">
        <v>34</v>
      </c>
      <c r="C5" s="8" t="s">
        <v>37</v>
      </c>
      <c r="D5" s="45" t="s">
        <v>663</v>
      </c>
      <c r="E5" s="46" t="s">
        <v>664</v>
      </c>
      <c r="F5" s="46" t="s">
        <v>665</v>
      </c>
      <c r="G5" s="46" t="s">
        <v>666</v>
      </c>
      <c r="H5" s="46" t="s">
        <v>667</v>
      </c>
      <c r="I5" s="46" t="s">
        <v>668</v>
      </c>
      <c r="J5" s="46" t="s">
        <v>669</v>
      </c>
      <c r="K5" s="46" t="s">
        <v>670</v>
      </c>
      <c r="L5" s="24" t="s">
        <v>671</v>
      </c>
      <c r="M5" s="24" t="s">
        <v>672</v>
      </c>
      <c r="N5" s="46" t="s">
        <v>673</v>
      </c>
    </row>
    <row r="6" ht="19.5" customHeight="1" spans="1:14">
      <c r="A6" s="46">
        <v>1</v>
      </c>
      <c r="B6" s="46">
        <v>2</v>
      </c>
      <c r="C6" s="46">
        <v>3</v>
      </c>
      <c r="D6" s="47">
        <v>4</v>
      </c>
      <c r="E6" s="46">
        <v>5</v>
      </c>
      <c r="F6" s="46">
        <v>6</v>
      </c>
      <c r="G6" s="46">
        <v>7</v>
      </c>
      <c r="H6" s="47">
        <v>8</v>
      </c>
      <c r="I6" s="46">
        <v>9</v>
      </c>
      <c r="J6" s="46">
        <v>10</v>
      </c>
      <c r="K6" s="46">
        <v>11</v>
      </c>
      <c r="L6" s="52">
        <v>12</v>
      </c>
      <c r="M6" s="52">
        <v>13</v>
      </c>
      <c r="N6" s="53">
        <v>14</v>
      </c>
    </row>
    <row r="7" ht="19.5" customHeight="1" spans="1:14">
      <c r="A7" s="25" t="s">
        <v>616</v>
      </c>
      <c r="B7" s="27"/>
      <c r="C7" s="31"/>
      <c r="D7" s="31"/>
      <c r="E7" s="31"/>
      <c r="F7" s="31"/>
      <c r="G7" s="31"/>
      <c r="H7" s="31"/>
      <c r="I7" s="31"/>
      <c r="J7" s="31"/>
      <c r="K7" s="31"/>
      <c r="L7" s="31"/>
      <c r="M7" s="31"/>
      <c r="N7" s="31"/>
    </row>
    <row r="8" ht="19.5" customHeight="1" spans="1:14">
      <c r="A8" s="14" t="s">
        <v>197</v>
      </c>
      <c r="B8" s="19" t="s">
        <v>197</v>
      </c>
      <c r="C8" s="19" t="s">
        <v>197</v>
      </c>
      <c r="D8" s="48" t="s">
        <v>197</v>
      </c>
      <c r="E8" s="19" t="s">
        <v>197</v>
      </c>
      <c r="F8" s="19" t="s">
        <v>197</v>
      </c>
      <c r="G8" s="19" t="s">
        <v>197</v>
      </c>
      <c r="H8" s="19" t="s">
        <v>197</v>
      </c>
      <c r="I8" s="19" t="s">
        <v>197</v>
      </c>
      <c r="J8" s="19" t="s">
        <v>197</v>
      </c>
      <c r="K8" s="19" t="s">
        <v>197</v>
      </c>
      <c r="L8" s="19" t="s">
        <v>197</v>
      </c>
      <c r="M8" s="54" t="s">
        <v>197</v>
      </c>
      <c r="N8" s="19" t="s">
        <v>197</v>
      </c>
    </row>
  </sheetData>
  <mergeCells count="6">
    <mergeCell ref="A2:N2"/>
    <mergeCell ref="A3:I3"/>
    <mergeCell ref="B4:D4"/>
    <mergeCell ref="E4:N4"/>
    <mergeCell ref="A7:B7"/>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A6" sqref="A6:C6"/>
    </sheetView>
  </sheetViews>
  <sheetFormatPr defaultColWidth="10.6222222222222" defaultRowHeight="12" customHeight="1" outlineLevelRow="6"/>
  <cols>
    <col min="1" max="1" width="40" style="1" customWidth="1"/>
    <col min="2" max="2" width="16.6222222222222" style="2" customWidth="1"/>
    <col min="3" max="3" width="58.5" style="1" customWidth="1"/>
    <col min="4" max="4" width="17.5" style="1" customWidth="1"/>
    <col min="5" max="5" width="17" style="1" customWidth="1"/>
    <col min="6" max="6" width="27.5" style="1" customWidth="1"/>
    <col min="7" max="7" width="13.1222222222222" style="2" customWidth="1"/>
    <col min="8" max="8" width="21.8777777777778" style="1" customWidth="1"/>
    <col min="9" max="9" width="18.1222222222222" style="2" customWidth="1"/>
    <col min="10" max="10" width="22" style="2" customWidth="1"/>
    <col min="11" max="11" width="79.8777777777778" style="1" customWidth="1"/>
    <col min="12" max="12" width="10.6222222222222" style="2" customWidth="1"/>
    <col min="13" max="16384" width="10.6222222222222" style="2"/>
  </cols>
  <sheetData>
    <row r="1" customHeight="1" spans="11:11">
      <c r="K1" s="32"/>
    </row>
    <row r="2" ht="28.5" customHeight="1" spans="1:11">
      <c r="A2" s="20" t="s">
        <v>674</v>
      </c>
      <c r="B2" s="21"/>
      <c r="C2" s="5"/>
      <c r="D2" s="5"/>
      <c r="E2" s="5"/>
      <c r="F2" s="5"/>
      <c r="G2" s="21"/>
      <c r="H2" s="5"/>
      <c r="I2" s="21"/>
      <c r="J2" s="21"/>
      <c r="K2" s="5"/>
    </row>
    <row r="3" ht="17.25" customHeight="1" spans="1:2">
      <c r="A3" s="22" t="s">
        <v>1</v>
      </c>
      <c r="B3" s="23"/>
    </row>
    <row r="4" ht="44.25" customHeight="1" spans="1:11">
      <c r="A4" s="13" t="s">
        <v>406</v>
      </c>
      <c r="B4" s="24" t="s">
        <v>180</v>
      </c>
      <c r="C4" s="13" t="s">
        <v>407</v>
      </c>
      <c r="D4" s="13" t="s">
        <v>408</v>
      </c>
      <c r="E4" s="13" t="s">
        <v>409</v>
      </c>
      <c r="F4" s="13" t="s">
        <v>410</v>
      </c>
      <c r="G4" s="24" t="s">
        <v>411</v>
      </c>
      <c r="H4" s="13" t="s">
        <v>412</v>
      </c>
      <c r="I4" s="24" t="s">
        <v>413</v>
      </c>
      <c r="J4" s="24" t="s">
        <v>414</v>
      </c>
      <c r="K4" s="13" t="s">
        <v>415</v>
      </c>
    </row>
    <row r="5" ht="14.25" customHeight="1" spans="1:11">
      <c r="A5" s="13">
        <v>1</v>
      </c>
      <c r="B5" s="24">
        <v>2</v>
      </c>
      <c r="C5" s="13">
        <v>3</v>
      </c>
      <c r="D5" s="13">
        <v>4</v>
      </c>
      <c r="E5" s="13">
        <v>5</v>
      </c>
      <c r="F5" s="13">
        <v>6</v>
      </c>
      <c r="G5" s="24">
        <v>7</v>
      </c>
      <c r="H5" s="13">
        <v>8</v>
      </c>
      <c r="I5" s="24">
        <v>9</v>
      </c>
      <c r="J5" s="24">
        <v>10</v>
      </c>
      <c r="K5" s="13">
        <v>11</v>
      </c>
    </row>
    <row r="6" ht="42" customHeight="1" spans="1:11">
      <c r="A6" s="25" t="s">
        <v>616</v>
      </c>
      <c r="B6" s="26"/>
      <c r="C6" s="27"/>
      <c r="D6" s="14"/>
      <c r="E6" s="14"/>
      <c r="F6" s="28"/>
      <c r="G6" s="29"/>
      <c r="H6" s="28"/>
      <c r="I6" s="29"/>
      <c r="J6" s="29"/>
      <c r="K6" s="28"/>
    </row>
    <row r="7" ht="54" customHeight="1" spans="1:11">
      <c r="A7" s="30" t="s">
        <v>197</v>
      </c>
      <c r="B7" s="30" t="s">
        <v>197</v>
      </c>
      <c r="C7" s="30" t="s">
        <v>197</v>
      </c>
      <c r="D7" s="30" t="s">
        <v>197</v>
      </c>
      <c r="E7" s="30" t="s">
        <v>197</v>
      </c>
      <c r="F7" s="31" t="s">
        <v>197</v>
      </c>
      <c r="G7" s="30" t="s">
        <v>197</v>
      </c>
      <c r="H7" s="31" t="s">
        <v>197</v>
      </c>
      <c r="I7" s="30" t="s">
        <v>197</v>
      </c>
      <c r="J7" s="30" t="s">
        <v>197</v>
      </c>
      <c r="K7" s="31" t="s">
        <v>197</v>
      </c>
    </row>
  </sheetData>
  <mergeCells count="3">
    <mergeCell ref="A2:K2"/>
    <mergeCell ref="A3:I3"/>
    <mergeCell ref="A6:C6"/>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4"/>
  <sheetViews>
    <sheetView workbookViewId="0">
      <selection activeCell="G13" sqref="G13"/>
    </sheetView>
  </sheetViews>
  <sheetFormatPr defaultColWidth="10.6222222222222" defaultRowHeight="12" customHeight="1" outlineLevelCol="7"/>
  <cols>
    <col min="1" max="1" width="33.8777777777778" style="1" customWidth="1"/>
    <col min="2" max="2" width="21.8777777777778" style="1" customWidth="1"/>
    <col min="3" max="3" width="29" style="1" customWidth="1"/>
    <col min="4" max="4" width="27.5" style="1" customWidth="1"/>
    <col min="5" max="5" width="20.8777777777778" style="1" customWidth="1"/>
    <col min="6" max="6" width="27.5" style="1" customWidth="1"/>
    <col min="7" max="7" width="29.3777777777778" style="1" customWidth="1"/>
    <col min="8" max="8" width="22" style="1" customWidth="1"/>
    <col min="9" max="9" width="10.6222222222222" style="2" customWidth="1"/>
    <col min="10" max="16384" width="10.6222222222222" style="2"/>
  </cols>
  <sheetData>
    <row r="1" ht="14.25" customHeight="1" spans="8:8">
      <c r="H1" s="3"/>
    </row>
    <row r="2" ht="28.5" customHeight="1" spans="1:8">
      <c r="A2" s="4" t="s">
        <v>675</v>
      </c>
      <c r="B2" s="5"/>
      <c r="C2" s="5"/>
      <c r="D2" s="5"/>
      <c r="E2" s="5"/>
      <c r="F2" s="5"/>
      <c r="G2" s="5"/>
      <c r="H2" s="5"/>
    </row>
    <row r="3" ht="13.5" customHeight="1" spans="1:2">
      <c r="A3" s="6" t="s">
        <v>1</v>
      </c>
      <c r="B3" s="7"/>
    </row>
    <row r="4" ht="18" customHeight="1" spans="1:8">
      <c r="A4" s="8" t="s">
        <v>619</v>
      </c>
      <c r="B4" s="8" t="s">
        <v>676</v>
      </c>
      <c r="C4" s="8" t="s">
        <v>677</v>
      </c>
      <c r="D4" s="8" t="s">
        <v>678</v>
      </c>
      <c r="E4" s="8" t="s">
        <v>679</v>
      </c>
      <c r="F4" s="9" t="s">
        <v>680</v>
      </c>
      <c r="G4" s="10"/>
      <c r="H4" s="11"/>
    </row>
    <row r="5" ht="18" customHeight="1" spans="1:8">
      <c r="A5" s="12"/>
      <c r="B5" s="12"/>
      <c r="C5" s="12"/>
      <c r="D5" s="12"/>
      <c r="E5" s="12"/>
      <c r="F5" s="13" t="s">
        <v>629</v>
      </c>
      <c r="G5" s="13" t="s">
        <v>681</v>
      </c>
      <c r="H5" s="13" t="s">
        <v>682</v>
      </c>
    </row>
    <row r="6" ht="21" customHeight="1" spans="1:8">
      <c r="A6" s="13">
        <v>1</v>
      </c>
      <c r="B6" s="13">
        <v>2</v>
      </c>
      <c r="C6" s="13">
        <v>3</v>
      </c>
      <c r="D6" s="13">
        <v>4</v>
      </c>
      <c r="E6" s="13">
        <v>5</v>
      </c>
      <c r="F6" s="13">
        <v>6</v>
      </c>
      <c r="G6" s="13">
        <v>7</v>
      </c>
      <c r="H6" s="13">
        <v>8</v>
      </c>
    </row>
    <row r="7" ht="33" customHeight="1" spans="1:8">
      <c r="A7" s="14" t="s">
        <v>48</v>
      </c>
      <c r="B7" s="14" t="s">
        <v>683</v>
      </c>
      <c r="C7" s="14" t="s">
        <v>634</v>
      </c>
      <c r="D7" s="14" t="s">
        <v>684</v>
      </c>
      <c r="E7" s="14" t="s">
        <v>685</v>
      </c>
      <c r="F7" s="14">
        <v>2</v>
      </c>
      <c r="G7" s="14">
        <v>5000</v>
      </c>
      <c r="H7" s="14">
        <v>10000</v>
      </c>
    </row>
    <row r="8" ht="33" customHeight="1" spans="1:8">
      <c r="A8" s="14" t="s">
        <v>48</v>
      </c>
      <c r="B8" s="14" t="s">
        <v>683</v>
      </c>
      <c r="C8" s="15" t="s">
        <v>686</v>
      </c>
      <c r="D8" s="15" t="s">
        <v>636</v>
      </c>
      <c r="E8" s="14" t="s">
        <v>685</v>
      </c>
      <c r="F8" s="14">
        <v>1</v>
      </c>
      <c r="G8" s="14">
        <v>5000</v>
      </c>
      <c r="H8" s="14">
        <v>5000</v>
      </c>
    </row>
    <row r="9" ht="33" customHeight="1" spans="1:8">
      <c r="A9" s="14" t="s">
        <v>48</v>
      </c>
      <c r="B9" s="15" t="s">
        <v>687</v>
      </c>
      <c r="C9" s="15" t="s">
        <v>638</v>
      </c>
      <c r="D9" s="15" t="s">
        <v>688</v>
      </c>
      <c r="E9" s="15" t="s">
        <v>441</v>
      </c>
      <c r="F9" s="14">
        <v>6</v>
      </c>
      <c r="G9" s="14">
        <v>800</v>
      </c>
      <c r="H9" s="14">
        <v>4800</v>
      </c>
    </row>
    <row r="10" ht="33" customHeight="1" spans="1:8">
      <c r="A10" s="14" t="s">
        <v>48</v>
      </c>
      <c r="B10" s="15" t="s">
        <v>687</v>
      </c>
      <c r="C10" s="15" t="s">
        <v>642</v>
      </c>
      <c r="D10" s="15" t="s">
        <v>689</v>
      </c>
      <c r="E10" s="15" t="s">
        <v>690</v>
      </c>
      <c r="F10" s="14">
        <v>5</v>
      </c>
      <c r="G10" s="14">
        <v>2000</v>
      </c>
      <c r="H10" s="14">
        <v>10000</v>
      </c>
    </row>
    <row r="11" ht="33" customHeight="1" spans="1:8">
      <c r="A11" s="14" t="s">
        <v>394</v>
      </c>
      <c r="B11" s="14" t="s">
        <v>683</v>
      </c>
      <c r="C11" s="15" t="s">
        <v>686</v>
      </c>
      <c r="D11" s="16" t="s">
        <v>648</v>
      </c>
      <c r="E11" s="15" t="s">
        <v>685</v>
      </c>
      <c r="F11" s="14">
        <v>1</v>
      </c>
      <c r="G11" s="14">
        <v>20000</v>
      </c>
      <c r="H11" s="14">
        <v>20000</v>
      </c>
    </row>
    <row r="12" ht="33" customHeight="1" spans="1:8">
      <c r="A12" s="14" t="s">
        <v>394</v>
      </c>
      <c r="B12" s="14" t="s">
        <v>683</v>
      </c>
      <c r="C12" s="15" t="s">
        <v>686</v>
      </c>
      <c r="D12" s="16" t="s">
        <v>650</v>
      </c>
      <c r="E12" s="15" t="s">
        <v>685</v>
      </c>
      <c r="F12" s="14">
        <v>1</v>
      </c>
      <c r="G12" s="14">
        <v>3000</v>
      </c>
      <c r="H12" s="14">
        <v>3000</v>
      </c>
    </row>
    <row r="13" ht="24" customHeight="1" spans="1:8">
      <c r="A13" s="17" t="s">
        <v>34</v>
      </c>
      <c r="B13" s="18"/>
      <c r="C13" s="18"/>
      <c r="D13" s="18"/>
      <c r="E13" s="18"/>
      <c r="F13" s="19">
        <f t="shared" ref="F13" si="0">SUM(F6:F12)</f>
        <v>22</v>
      </c>
      <c r="G13" s="19"/>
      <c r="H13" s="19">
        <f>SUM(H6:H12)</f>
        <v>52808</v>
      </c>
    </row>
    <row r="14" ht="33" customHeight="1"/>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4"/>
  <sheetViews>
    <sheetView workbookViewId="0">
      <selection activeCell="S1" sqref="S1:T1"/>
    </sheetView>
  </sheetViews>
  <sheetFormatPr defaultColWidth="9.37777777777778" defaultRowHeight="14.25" customHeight="1"/>
  <cols>
    <col min="1" max="1" width="24.6222222222222" style="33" customWidth="1"/>
    <col min="2" max="2" width="39.1222222222222" style="33" customWidth="1"/>
    <col min="3" max="8" width="14.6222222222222" style="33" customWidth="1"/>
    <col min="9" max="9" width="13.6222222222222" style="2" customWidth="1"/>
    <col min="10" max="14" width="14.6222222222222" style="33" customWidth="1"/>
    <col min="15" max="15" width="9.37777777777778" style="2" customWidth="1"/>
    <col min="16" max="16" width="11.1222222222222" style="2" customWidth="1"/>
    <col min="17" max="17" width="11.3777777777778" style="2" customWidth="1"/>
    <col min="18" max="18" width="12.3777777777778" style="2" customWidth="1"/>
    <col min="19" max="20" width="11.8777777777778" style="33" customWidth="1"/>
    <col min="21" max="21" width="9.37777777777778" style="2" customWidth="1"/>
    <col min="22" max="16384" width="9.37777777777778" style="2"/>
  </cols>
  <sheetData>
    <row r="1" customHeight="1" spans="1:20">
      <c r="A1" s="34"/>
      <c r="B1" s="34"/>
      <c r="C1" s="34"/>
      <c r="D1" s="34"/>
      <c r="E1" s="34"/>
      <c r="F1" s="34"/>
      <c r="G1" s="34"/>
      <c r="H1" s="34"/>
      <c r="I1" s="56"/>
      <c r="J1" s="34"/>
      <c r="K1" s="34"/>
      <c r="L1" s="34"/>
      <c r="M1" s="34"/>
      <c r="N1" s="34"/>
      <c r="O1" s="56"/>
      <c r="P1" s="56"/>
      <c r="Q1" s="56"/>
      <c r="R1" s="56"/>
      <c r="S1" s="85"/>
      <c r="T1" s="202" t="s">
        <v>29</v>
      </c>
    </row>
    <row r="2" ht="36" customHeight="1" spans="1:20">
      <c r="A2" s="181" t="s">
        <v>30</v>
      </c>
      <c r="B2" s="5"/>
      <c r="C2" s="5"/>
      <c r="D2" s="5"/>
      <c r="E2" s="5"/>
      <c r="F2" s="5"/>
      <c r="G2" s="5"/>
      <c r="H2" s="5"/>
      <c r="I2" s="21"/>
      <c r="J2" s="5"/>
      <c r="K2" s="5"/>
      <c r="L2" s="5"/>
      <c r="M2" s="5"/>
      <c r="N2" s="5"/>
      <c r="O2" s="21"/>
      <c r="P2" s="21"/>
      <c r="Q2" s="21"/>
      <c r="R2" s="21"/>
      <c r="S2" s="5"/>
      <c r="T2" s="21"/>
    </row>
    <row r="3" ht="20.25" customHeight="1" spans="1:20">
      <c r="A3" s="6" t="s">
        <v>1</v>
      </c>
      <c r="B3" s="88"/>
      <c r="C3" s="88"/>
      <c r="D3" s="88"/>
      <c r="E3" s="88"/>
      <c r="F3" s="88"/>
      <c r="G3" s="88"/>
      <c r="H3" s="88"/>
      <c r="I3" s="58"/>
      <c r="J3" s="88"/>
      <c r="K3" s="88"/>
      <c r="L3" s="88"/>
      <c r="M3" s="88"/>
      <c r="N3" s="88"/>
      <c r="O3" s="58"/>
      <c r="P3" s="58"/>
      <c r="Q3" s="58"/>
      <c r="R3" s="58"/>
      <c r="S3" s="85" t="s">
        <v>2</v>
      </c>
      <c r="T3" s="203" t="s">
        <v>31</v>
      </c>
    </row>
    <row r="4" ht="18.75" customHeight="1" spans="1:20">
      <c r="A4" s="182" t="s">
        <v>32</v>
      </c>
      <c r="B4" s="183" t="s">
        <v>33</v>
      </c>
      <c r="C4" s="183" t="s">
        <v>34</v>
      </c>
      <c r="D4" s="184" t="s">
        <v>35</v>
      </c>
      <c r="E4" s="185"/>
      <c r="F4" s="185"/>
      <c r="G4" s="185"/>
      <c r="H4" s="185"/>
      <c r="I4" s="112"/>
      <c r="J4" s="185"/>
      <c r="K4" s="185"/>
      <c r="L4" s="185"/>
      <c r="M4" s="185"/>
      <c r="N4" s="180"/>
      <c r="O4" s="184" t="s">
        <v>24</v>
      </c>
      <c r="P4" s="184"/>
      <c r="Q4" s="184"/>
      <c r="R4" s="184"/>
      <c r="S4" s="185"/>
      <c r="T4" s="204"/>
    </row>
    <row r="5" ht="24.75" customHeight="1" spans="1:20">
      <c r="A5" s="186"/>
      <c r="B5" s="187"/>
      <c r="C5" s="187"/>
      <c r="D5" s="187" t="s">
        <v>36</v>
      </c>
      <c r="E5" s="187" t="s">
        <v>37</v>
      </c>
      <c r="F5" s="187" t="s">
        <v>38</v>
      </c>
      <c r="G5" s="187" t="s">
        <v>39</v>
      </c>
      <c r="H5" s="187" t="s">
        <v>40</v>
      </c>
      <c r="I5" s="195" t="s">
        <v>41</v>
      </c>
      <c r="J5" s="196"/>
      <c r="K5" s="196"/>
      <c r="L5" s="196"/>
      <c r="M5" s="196"/>
      <c r="N5" s="197"/>
      <c r="O5" s="198" t="s">
        <v>36</v>
      </c>
      <c r="P5" s="198" t="s">
        <v>37</v>
      </c>
      <c r="Q5" s="182" t="s">
        <v>38</v>
      </c>
      <c r="R5" s="183" t="s">
        <v>39</v>
      </c>
      <c r="S5" s="205" t="s">
        <v>40</v>
      </c>
      <c r="T5" s="183" t="s">
        <v>41</v>
      </c>
    </row>
    <row r="6" ht="24.75" customHeight="1" spans="1:20">
      <c r="A6" s="188"/>
      <c r="B6" s="189"/>
      <c r="C6" s="189"/>
      <c r="D6" s="189"/>
      <c r="E6" s="189"/>
      <c r="F6" s="189"/>
      <c r="G6" s="189"/>
      <c r="H6" s="189"/>
      <c r="I6" s="199" t="s">
        <v>36</v>
      </c>
      <c r="J6" s="200" t="s">
        <v>42</v>
      </c>
      <c r="K6" s="200" t="s">
        <v>43</v>
      </c>
      <c r="L6" s="200" t="s">
        <v>44</v>
      </c>
      <c r="M6" s="200" t="s">
        <v>45</v>
      </c>
      <c r="N6" s="200" t="s">
        <v>46</v>
      </c>
      <c r="O6" s="201"/>
      <c r="P6" s="201"/>
      <c r="Q6" s="206"/>
      <c r="R6" s="201"/>
      <c r="S6" s="189"/>
      <c r="T6" s="189"/>
    </row>
    <row r="7" ht="16.5" customHeight="1" spans="1:20">
      <c r="A7" s="190">
        <v>1</v>
      </c>
      <c r="B7" s="127">
        <v>2</v>
      </c>
      <c r="C7" s="127">
        <v>3</v>
      </c>
      <c r="D7" s="127">
        <v>4</v>
      </c>
      <c r="E7" s="191">
        <v>5</v>
      </c>
      <c r="F7" s="192">
        <v>6</v>
      </c>
      <c r="G7" s="192">
        <v>7</v>
      </c>
      <c r="H7" s="191">
        <v>8</v>
      </c>
      <c r="I7" s="191">
        <v>9</v>
      </c>
      <c r="J7" s="192">
        <v>10</v>
      </c>
      <c r="K7" s="192">
        <v>11</v>
      </c>
      <c r="L7" s="191">
        <v>12</v>
      </c>
      <c r="M7" s="191">
        <v>13</v>
      </c>
      <c r="N7" s="192">
        <v>14</v>
      </c>
      <c r="O7" s="192">
        <v>15</v>
      </c>
      <c r="P7" s="191">
        <v>16</v>
      </c>
      <c r="Q7" s="207">
        <v>17</v>
      </c>
      <c r="R7" s="208">
        <v>18</v>
      </c>
      <c r="S7" s="208">
        <v>19</v>
      </c>
      <c r="T7" s="208">
        <v>20</v>
      </c>
    </row>
    <row r="8" ht="16.5" customHeight="1" spans="1:20">
      <c r="A8" s="31" t="s">
        <v>47</v>
      </c>
      <c r="B8" s="31" t="s">
        <v>48</v>
      </c>
      <c r="C8" s="110">
        <v>45198648.84</v>
      </c>
      <c r="D8" s="110">
        <v>45198648.84</v>
      </c>
      <c r="E8" s="94">
        <v>31198648.84</v>
      </c>
      <c r="F8" s="94">
        <v>14000000</v>
      </c>
      <c r="G8" s="94"/>
      <c r="H8" s="94"/>
      <c r="I8" s="94"/>
      <c r="J8" s="94"/>
      <c r="K8" s="94"/>
      <c r="L8" s="94"/>
      <c r="M8" s="94"/>
      <c r="N8" s="94"/>
      <c r="O8" s="94"/>
      <c r="P8" s="94"/>
      <c r="Q8" s="209"/>
      <c r="R8" s="76"/>
      <c r="S8" s="72"/>
      <c r="T8" s="76"/>
    </row>
    <row r="9" ht="16.5" customHeight="1" spans="1:20">
      <c r="A9" s="31" t="s">
        <v>49</v>
      </c>
      <c r="B9" s="31" t="s">
        <v>50</v>
      </c>
      <c r="C9" s="110">
        <v>39791548.99</v>
      </c>
      <c r="D9" s="110">
        <v>39791548.99</v>
      </c>
      <c r="E9" s="94">
        <v>25791548.99</v>
      </c>
      <c r="F9" s="94">
        <v>14000000</v>
      </c>
      <c r="G9" s="94"/>
      <c r="H9" s="94"/>
      <c r="I9" s="94"/>
      <c r="J9" s="94"/>
      <c r="K9" s="94"/>
      <c r="L9" s="94"/>
      <c r="M9" s="94"/>
      <c r="N9" s="94"/>
      <c r="O9" s="94"/>
      <c r="P9" s="94"/>
      <c r="Q9" s="209"/>
      <c r="R9" s="120"/>
      <c r="S9" s="93"/>
      <c r="T9" s="93"/>
    </row>
    <row r="10" ht="16.5" customHeight="1" spans="1:20">
      <c r="A10" s="31" t="s">
        <v>51</v>
      </c>
      <c r="B10" s="31" t="s">
        <v>52</v>
      </c>
      <c r="C10" s="110">
        <v>2473526.01</v>
      </c>
      <c r="D10" s="110">
        <v>2473526.01</v>
      </c>
      <c r="E10" s="94">
        <v>2473526.01</v>
      </c>
      <c r="F10" s="94"/>
      <c r="G10" s="94"/>
      <c r="H10" s="94"/>
      <c r="I10" s="94"/>
      <c r="J10" s="94"/>
      <c r="K10" s="94"/>
      <c r="L10" s="94"/>
      <c r="M10" s="94"/>
      <c r="N10" s="94"/>
      <c r="O10" s="94"/>
      <c r="P10" s="94"/>
      <c r="Q10" s="209"/>
      <c r="R10" s="120"/>
      <c r="S10" s="93"/>
      <c r="T10" s="93"/>
    </row>
    <row r="11" ht="16.5" customHeight="1" spans="1:20">
      <c r="A11" s="31" t="s">
        <v>53</v>
      </c>
      <c r="B11" s="31" t="s">
        <v>54</v>
      </c>
      <c r="C11" s="110">
        <v>1242322.68</v>
      </c>
      <c r="D11" s="110">
        <v>1242322.68</v>
      </c>
      <c r="E11" s="94">
        <v>1242322.68</v>
      </c>
      <c r="F11" s="94"/>
      <c r="G11" s="94"/>
      <c r="H11" s="94"/>
      <c r="I11" s="94"/>
      <c r="J11" s="94"/>
      <c r="K11" s="94"/>
      <c r="L11" s="94"/>
      <c r="M11" s="94"/>
      <c r="N11" s="94"/>
      <c r="O11" s="94"/>
      <c r="P11" s="94"/>
      <c r="Q11" s="209"/>
      <c r="R11" s="120"/>
      <c r="S11" s="93"/>
      <c r="T11" s="93"/>
    </row>
    <row r="12" ht="16.5" customHeight="1" spans="1:20">
      <c r="A12" s="31" t="s">
        <v>55</v>
      </c>
      <c r="B12" s="31" t="s">
        <v>56</v>
      </c>
      <c r="C12" s="110">
        <v>590965.9</v>
      </c>
      <c r="D12" s="110">
        <v>590965.9</v>
      </c>
      <c r="E12" s="94">
        <v>590965.9</v>
      </c>
      <c r="F12" s="94"/>
      <c r="G12" s="94"/>
      <c r="H12" s="94"/>
      <c r="I12" s="94"/>
      <c r="J12" s="94"/>
      <c r="K12" s="94"/>
      <c r="L12" s="94"/>
      <c r="M12" s="94"/>
      <c r="N12" s="94"/>
      <c r="O12" s="94"/>
      <c r="P12" s="94"/>
      <c r="Q12" s="209"/>
      <c r="R12" s="120"/>
      <c r="S12" s="93"/>
      <c r="T12" s="93"/>
    </row>
    <row r="13" ht="16.5" customHeight="1" spans="1:20">
      <c r="A13" s="31" t="s">
        <v>57</v>
      </c>
      <c r="B13" s="31" t="s">
        <v>58</v>
      </c>
      <c r="C13" s="110">
        <v>1100285.26</v>
      </c>
      <c r="D13" s="110">
        <v>1100285.26</v>
      </c>
      <c r="E13" s="94">
        <v>1100285.26</v>
      </c>
      <c r="F13" s="94"/>
      <c r="G13" s="94"/>
      <c r="H13" s="94"/>
      <c r="I13" s="94"/>
      <c r="J13" s="94"/>
      <c r="K13" s="94"/>
      <c r="L13" s="94"/>
      <c r="M13" s="94"/>
      <c r="N13" s="94"/>
      <c r="O13" s="94"/>
      <c r="P13" s="94"/>
      <c r="Q13" s="209"/>
      <c r="R13" s="120"/>
      <c r="S13" s="93"/>
      <c r="T13" s="93"/>
    </row>
    <row r="14" ht="16.5" customHeight="1" spans="1:20">
      <c r="A14" s="193" t="s">
        <v>34</v>
      </c>
      <c r="B14" s="194"/>
      <c r="C14" s="94">
        <v>45198648.84</v>
      </c>
      <c r="D14" s="94">
        <v>45198648.84</v>
      </c>
      <c r="E14" s="94">
        <v>31198648.84</v>
      </c>
      <c r="F14" s="94">
        <v>14000000</v>
      </c>
      <c r="G14" s="94"/>
      <c r="H14" s="94"/>
      <c r="I14" s="94"/>
      <c r="J14" s="94"/>
      <c r="K14" s="94"/>
      <c r="L14" s="94"/>
      <c r="M14" s="94"/>
      <c r="N14" s="94"/>
      <c r="O14" s="94"/>
      <c r="P14" s="94"/>
      <c r="Q14" s="209"/>
      <c r="R14" s="76"/>
      <c r="S14" s="76"/>
      <c r="T14" s="76"/>
    </row>
  </sheetData>
  <mergeCells count="22">
    <mergeCell ref="S1:T1"/>
    <mergeCell ref="A2:T2"/>
    <mergeCell ref="A3:D3"/>
    <mergeCell ref="S3:T3"/>
    <mergeCell ref="D4:N4"/>
    <mergeCell ref="O4:T4"/>
    <mergeCell ref="I5:N5"/>
    <mergeCell ref="A14:B14"/>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5"/>
  <sheetViews>
    <sheetView workbookViewId="0">
      <selection activeCell="D23" sqref="D23"/>
    </sheetView>
  </sheetViews>
  <sheetFormatPr defaultColWidth="10.6222222222222" defaultRowHeight="14.25" customHeight="1"/>
  <cols>
    <col min="1" max="1" width="16.6222222222222" style="33" customWidth="1"/>
    <col min="2" max="2" width="44" style="33" customWidth="1"/>
    <col min="3" max="5" width="22" style="33" customWidth="1"/>
    <col min="6" max="6" width="24.8777777777778" style="33" customWidth="1"/>
    <col min="7" max="7" width="19.1222222222222" style="33" customWidth="1"/>
    <col min="8" max="8" width="15.8777777777778" style="33" customWidth="1"/>
    <col min="9" max="13" width="22" style="33" customWidth="1"/>
    <col min="14" max="14" width="10.6222222222222" style="33" customWidth="1"/>
    <col min="15" max="16384" width="10.6222222222222" style="33"/>
  </cols>
  <sheetData>
    <row r="1" ht="15.75" customHeight="1" spans="1:13">
      <c r="A1" s="34"/>
      <c r="B1" s="34"/>
      <c r="C1" s="34"/>
      <c r="D1" s="34"/>
      <c r="E1" s="34"/>
      <c r="F1" s="34"/>
      <c r="G1" s="34"/>
      <c r="H1" s="34"/>
      <c r="I1" s="34"/>
      <c r="J1" s="34"/>
      <c r="K1" s="34"/>
      <c r="L1" s="34"/>
      <c r="M1" s="3"/>
    </row>
    <row r="2" ht="28.5" customHeight="1" spans="1:13">
      <c r="A2" s="5" t="s">
        <v>59</v>
      </c>
      <c r="B2" s="5"/>
      <c r="C2" s="5"/>
      <c r="D2" s="5"/>
      <c r="E2" s="5"/>
      <c r="F2" s="5"/>
      <c r="G2" s="5"/>
      <c r="H2" s="5"/>
      <c r="I2" s="5"/>
      <c r="J2" s="5"/>
      <c r="K2" s="5"/>
      <c r="L2" s="5"/>
      <c r="M2" s="5"/>
    </row>
    <row r="3" ht="15" customHeight="1" spans="1:13">
      <c r="A3" s="175" t="s">
        <v>1</v>
      </c>
      <c r="B3" s="176"/>
      <c r="C3" s="37"/>
      <c r="D3" s="37"/>
      <c r="E3" s="37"/>
      <c r="F3" s="88"/>
      <c r="G3" s="37"/>
      <c r="H3" s="88"/>
      <c r="I3" s="37"/>
      <c r="J3" s="37"/>
      <c r="K3" s="88"/>
      <c r="L3" s="88"/>
      <c r="M3" s="3" t="s">
        <v>2</v>
      </c>
    </row>
    <row r="4" ht="17.25" customHeight="1" spans="1:13">
      <c r="A4" s="8" t="s">
        <v>60</v>
      </c>
      <c r="B4" s="8" t="s">
        <v>61</v>
      </c>
      <c r="C4" s="40" t="s">
        <v>34</v>
      </c>
      <c r="D4" s="40" t="s">
        <v>62</v>
      </c>
      <c r="E4" s="40" t="s">
        <v>63</v>
      </c>
      <c r="F4" s="177" t="s">
        <v>38</v>
      </c>
      <c r="G4" s="8" t="s">
        <v>64</v>
      </c>
      <c r="H4" s="41" t="s">
        <v>41</v>
      </c>
      <c r="I4" s="10"/>
      <c r="J4" s="10"/>
      <c r="K4" s="10"/>
      <c r="L4" s="10"/>
      <c r="M4" s="11"/>
    </row>
    <row r="5" ht="26.25" customHeight="1" spans="1:13">
      <c r="A5" s="43"/>
      <c r="B5" s="43"/>
      <c r="C5" s="43"/>
      <c r="D5" s="43"/>
      <c r="E5" s="43"/>
      <c r="F5" s="43"/>
      <c r="G5" s="43"/>
      <c r="H5" s="46" t="s">
        <v>36</v>
      </c>
      <c r="I5" s="82" t="s">
        <v>65</v>
      </c>
      <c r="J5" s="82" t="s">
        <v>66</v>
      </c>
      <c r="K5" s="82" t="s">
        <v>67</v>
      </c>
      <c r="L5" s="82" t="s">
        <v>68</v>
      </c>
      <c r="M5" s="82" t="s">
        <v>69</v>
      </c>
    </row>
    <row r="6" ht="16.5" customHeight="1" spans="1:13">
      <c r="A6" s="46">
        <v>1</v>
      </c>
      <c r="B6" s="46">
        <v>2</v>
      </c>
      <c r="C6" s="46">
        <v>3</v>
      </c>
      <c r="D6" s="46">
        <v>4</v>
      </c>
      <c r="E6" s="178">
        <v>5</v>
      </c>
      <c r="F6" s="178">
        <v>6</v>
      </c>
      <c r="G6" s="179">
        <v>7</v>
      </c>
      <c r="H6" s="178">
        <v>8</v>
      </c>
      <c r="I6" s="178">
        <v>9</v>
      </c>
      <c r="J6" s="179">
        <v>10</v>
      </c>
      <c r="K6" s="178">
        <v>11</v>
      </c>
      <c r="L6" s="178">
        <v>12</v>
      </c>
      <c r="M6" s="179">
        <v>13</v>
      </c>
    </row>
    <row r="7" ht="20.25" customHeight="1" spans="1:13">
      <c r="A7" s="31" t="s">
        <v>70</v>
      </c>
      <c r="B7" s="31" t="s">
        <v>71</v>
      </c>
      <c r="C7" s="110">
        <v>29821256.36</v>
      </c>
      <c r="D7" s="110">
        <v>8819363.56</v>
      </c>
      <c r="E7" s="94">
        <v>21001892.8</v>
      </c>
      <c r="F7" s="94"/>
      <c r="G7" s="94"/>
      <c r="H7" s="110"/>
      <c r="I7" s="110"/>
      <c r="J7" s="110"/>
      <c r="K7" s="94"/>
      <c r="L7" s="110"/>
      <c r="M7" s="110"/>
    </row>
    <row r="8" ht="20.25" customHeight="1" spans="1:13">
      <c r="A8" s="31" t="s">
        <v>72</v>
      </c>
      <c r="B8" s="31" t="s">
        <v>73</v>
      </c>
      <c r="C8" s="110">
        <v>4630643.66</v>
      </c>
      <c r="D8" s="110">
        <v>3847143.66</v>
      </c>
      <c r="E8" s="94">
        <v>783500</v>
      </c>
      <c r="F8" s="94"/>
      <c r="G8" s="94"/>
      <c r="H8" s="110"/>
      <c r="I8" s="110"/>
      <c r="J8" s="110"/>
      <c r="K8" s="94"/>
      <c r="L8" s="110"/>
      <c r="M8" s="110"/>
    </row>
    <row r="9" ht="20.25" customHeight="1" spans="1:13">
      <c r="A9" s="31" t="s">
        <v>74</v>
      </c>
      <c r="B9" s="31" t="s">
        <v>75</v>
      </c>
      <c r="C9" s="110">
        <v>3847143.66</v>
      </c>
      <c r="D9" s="110">
        <v>3847143.66</v>
      </c>
      <c r="E9" s="94"/>
      <c r="F9" s="94"/>
      <c r="G9" s="94"/>
      <c r="H9" s="110"/>
      <c r="I9" s="110"/>
      <c r="J9" s="110"/>
      <c r="K9" s="94"/>
      <c r="L9" s="110"/>
      <c r="M9" s="110"/>
    </row>
    <row r="10" ht="20.25" customHeight="1" spans="1:13">
      <c r="A10" s="31" t="s">
        <v>76</v>
      </c>
      <c r="B10" s="31" t="s">
        <v>77</v>
      </c>
      <c r="C10" s="110">
        <v>783500</v>
      </c>
      <c r="D10" s="110"/>
      <c r="E10" s="94">
        <v>783500</v>
      </c>
      <c r="F10" s="94"/>
      <c r="G10" s="94"/>
      <c r="H10" s="110"/>
      <c r="I10" s="110"/>
      <c r="J10" s="110"/>
      <c r="K10" s="94"/>
      <c r="L10" s="110"/>
      <c r="M10" s="110"/>
    </row>
    <row r="11" ht="20.25" customHeight="1" spans="1:13">
      <c r="A11" s="31" t="s">
        <v>78</v>
      </c>
      <c r="B11" s="31" t="s">
        <v>79</v>
      </c>
      <c r="C11" s="110">
        <v>1737869.08</v>
      </c>
      <c r="D11" s="110">
        <v>1737869.08</v>
      </c>
      <c r="E11" s="94"/>
      <c r="F11" s="94"/>
      <c r="G11" s="94"/>
      <c r="H11" s="110"/>
      <c r="I11" s="110"/>
      <c r="J11" s="110"/>
      <c r="K11" s="94"/>
      <c r="L11" s="110"/>
      <c r="M11" s="110"/>
    </row>
    <row r="12" ht="20.25" customHeight="1" spans="1:13">
      <c r="A12" s="31" t="s">
        <v>80</v>
      </c>
      <c r="B12" s="31" t="s">
        <v>81</v>
      </c>
      <c r="C12" s="110">
        <v>660785.8</v>
      </c>
      <c r="D12" s="110">
        <v>660785.8</v>
      </c>
      <c r="E12" s="94"/>
      <c r="F12" s="94"/>
      <c r="G12" s="94"/>
      <c r="H12" s="110"/>
      <c r="I12" s="110"/>
      <c r="J12" s="110"/>
      <c r="K12" s="94"/>
      <c r="L12" s="110"/>
      <c r="M12" s="110"/>
    </row>
    <row r="13" ht="20.25" customHeight="1" spans="1:13">
      <c r="A13" s="31" t="s">
        <v>82</v>
      </c>
      <c r="B13" s="31" t="s">
        <v>83</v>
      </c>
      <c r="C13" s="110">
        <v>292724.88</v>
      </c>
      <c r="D13" s="110">
        <v>292724.88</v>
      </c>
      <c r="E13" s="94"/>
      <c r="F13" s="94"/>
      <c r="G13" s="94"/>
      <c r="H13" s="110"/>
      <c r="I13" s="110"/>
      <c r="J13" s="110"/>
      <c r="K13" s="94"/>
      <c r="L13" s="110"/>
      <c r="M13" s="110"/>
    </row>
    <row r="14" ht="20.25" customHeight="1" spans="1:13">
      <c r="A14" s="31" t="s">
        <v>84</v>
      </c>
      <c r="B14" s="31" t="s">
        <v>85</v>
      </c>
      <c r="C14" s="110">
        <v>784358.4</v>
      </c>
      <c r="D14" s="110">
        <v>784358.4</v>
      </c>
      <c r="E14" s="94"/>
      <c r="F14" s="94"/>
      <c r="G14" s="94"/>
      <c r="H14" s="110"/>
      <c r="I14" s="110"/>
      <c r="J14" s="110"/>
      <c r="K14" s="94"/>
      <c r="L14" s="110"/>
      <c r="M14" s="110"/>
    </row>
    <row r="15" ht="20.25" customHeight="1" spans="1:13">
      <c r="A15" s="31" t="s">
        <v>86</v>
      </c>
      <c r="B15" s="31" t="s">
        <v>87</v>
      </c>
      <c r="C15" s="110">
        <v>17160</v>
      </c>
      <c r="D15" s="110">
        <v>17160</v>
      </c>
      <c r="E15" s="94"/>
      <c r="F15" s="94"/>
      <c r="G15" s="94"/>
      <c r="H15" s="110"/>
      <c r="I15" s="110"/>
      <c r="J15" s="110"/>
      <c r="K15" s="94"/>
      <c r="L15" s="110"/>
      <c r="M15" s="110"/>
    </row>
    <row r="16" ht="20.25" customHeight="1" spans="1:13">
      <c r="A16" s="31" t="s">
        <v>88</v>
      </c>
      <c r="B16" s="31" t="s">
        <v>89</v>
      </c>
      <c r="C16" s="110">
        <v>17160</v>
      </c>
      <c r="D16" s="110">
        <v>17160</v>
      </c>
      <c r="E16" s="94"/>
      <c r="F16" s="94"/>
      <c r="G16" s="94"/>
      <c r="H16" s="110"/>
      <c r="I16" s="110"/>
      <c r="J16" s="110"/>
      <c r="K16" s="94"/>
      <c r="L16" s="110"/>
      <c r="M16" s="110"/>
    </row>
    <row r="17" ht="20.25" customHeight="1" spans="1:13">
      <c r="A17" s="31" t="s">
        <v>90</v>
      </c>
      <c r="B17" s="31" t="s">
        <v>91</v>
      </c>
      <c r="C17" s="110">
        <v>15207988.34</v>
      </c>
      <c r="D17" s="110">
        <v>2448588.34</v>
      </c>
      <c r="E17" s="94">
        <v>12759400</v>
      </c>
      <c r="F17" s="94"/>
      <c r="G17" s="94"/>
      <c r="H17" s="110"/>
      <c r="I17" s="110"/>
      <c r="J17" s="110"/>
      <c r="K17" s="94"/>
      <c r="L17" s="110"/>
      <c r="M17" s="110"/>
    </row>
    <row r="18" ht="20.25" customHeight="1" spans="1:13">
      <c r="A18" s="31" t="s">
        <v>92</v>
      </c>
      <c r="B18" s="31" t="s">
        <v>93</v>
      </c>
      <c r="C18" s="110">
        <v>1783872.08</v>
      </c>
      <c r="D18" s="110">
        <v>1558872.08</v>
      </c>
      <c r="E18" s="94">
        <v>225000</v>
      </c>
      <c r="F18" s="94"/>
      <c r="G18" s="94"/>
      <c r="H18" s="110"/>
      <c r="I18" s="110"/>
      <c r="J18" s="110"/>
      <c r="K18" s="94"/>
      <c r="L18" s="110"/>
      <c r="M18" s="110"/>
    </row>
    <row r="19" ht="20.25" customHeight="1" spans="1:13">
      <c r="A19" s="31" t="s">
        <v>94</v>
      </c>
      <c r="B19" s="31" t="s">
        <v>95</v>
      </c>
      <c r="C19" s="110">
        <v>4431926.96</v>
      </c>
      <c r="D19" s="110">
        <v>463926.96</v>
      </c>
      <c r="E19" s="94">
        <v>3968000</v>
      </c>
      <c r="F19" s="94"/>
      <c r="G19" s="94"/>
      <c r="H19" s="110"/>
      <c r="I19" s="110"/>
      <c r="J19" s="110"/>
      <c r="K19" s="94"/>
      <c r="L19" s="110"/>
      <c r="M19" s="110"/>
    </row>
    <row r="20" ht="20.25" customHeight="1" spans="1:13">
      <c r="A20" s="31" t="s">
        <v>96</v>
      </c>
      <c r="B20" s="31" t="s">
        <v>97</v>
      </c>
      <c r="C20" s="110">
        <v>5000000</v>
      </c>
      <c r="D20" s="110"/>
      <c r="E20" s="94">
        <v>5000000</v>
      </c>
      <c r="F20" s="94"/>
      <c r="G20" s="94"/>
      <c r="H20" s="110"/>
      <c r="I20" s="110"/>
      <c r="J20" s="110"/>
      <c r="K20" s="94"/>
      <c r="L20" s="110"/>
      <c r="M20" s="110"/>
    </row>
    <row r="21" ht="20.25" customHeight="1" spans="1:13">
      <c r="A21" s="31" t="s">
        <v>98</v>
      </c>
      <c r="B21" s="31" t="s">
        <v>99</v>
      </c>
      <c r="C21" s="110">
        <v>425789.3</v>
      </c>
      <c r="D21" s="110">
        <v>425789.3</v>
      </c>
      <c r="E21" s="94"/>
      <c r="F21" s="94"/>
      <c r="G21" s="94"/>
      <c r="H21" s="110"/>
      <c r="I21" s="110"/>
      <c r="J21" s="110"/>
      <c r="K21" s="94"/>
      <c r="L21" s="110"/>
      <c r="M21" s="110"/>
    </row>
    <row r="22" ht="20.25" customHeight="1" spans="1:13">
      <c r="A22" s="31" t="s">
        <v>100</v>
      </c>
      <c r="B22" s="31" t="s">
        <v>101</v>
      </c>
      <c r="C22" s="110">
        <v>50000</v>
      </c>
      <c r="D22" s="110"/>
      <c r="E22" s="94">
        <v>50000</v>
      </c>
      <c r="F22" s="94"/>
      <c r="G22" s="94"/>
      <c r="H22" s="110"/>
      <c r="I22" s="110"/>
      <c r="J22" s="110"/>
      <c r="K22" s="94"/>
      <c r="L22" s="110"/>
      <c r="M22" s="110"/>
    </row>
    <row r="23" ht="20.25" customHeight="1" spans="1:13">
      <c r="A23" s="31" t="s">
        <v>102</v>
      </c>
      <c r="B23" s="31" t="s">
        <v>103</v>
      </c>
      <c r="C23" s="110">
        <v>3516400</v>
      </c>
      <c r="D23" s="110"/>
      <c r="E23" s="94">
        <v>3516400</v>
      </c>
      <c r="F23" s="94"/>
      <c r="G23" s="94"/>
      <c r="H23" s="110"/>
      <c r="I23" s="110"/>
      <c r="J23" s="110"/>
      <c r="K23" s="94"/>
      <c r="L23" s="110"/>
      <c r="M23" s="110"/>
    </row>
    <row r="24" ht="20.25" customHeight="1" spans="1:13">
      <c r="A24" s="31" t="s">
        <v>104</v>
      </c>
      <c r="B24" s="31" t="s">
        <v>105</v>
      </c>
      <c r="C24" s="110">
        <v>6600000</v>
      </c>
      <c r="D24" s="110"/>
      <c r="E24" s="94">
        <v>6600000</v>
      </c>
      <c r="F24" s="94"/>
      <c r="G24" s="94"/>
      <c r="H24" s="110"/>
      <c r="I24" s="110"/>
      <c r="J24" s="110"/>
      <c r="K24" s="94"/>
      <c r="L24" s="110"/>
      <c r="M24" s="110"/>
    </row>
    <row r="25" ht="20.25" customHeight="1" spans="1:13">
      <c r="A25" s="31" t="s">
        <v>106</v>
      </c>
      <c r="B25" s="31" t="s">
        <v>107</v>
      </c>
      <c r="C25" s="110">
        <v>6600000</v>
      </c>
      <c r="D25" s="110"/>
      <c r="E25" s="94">
        <v>6600000</v>
      </c>
      <c r="F25" s="94"/>
      <c r="G25" s="94"/>
      <c r="H25" s="110"/>
      <c r="I25" s="110"/>
      <c r="J25" s="110"/>
      <c r="K25" s="94"/>
      <c r="L25" s="110"/>
      <c r="M25" s="110"/>
    </row>
    <row r="26" ht="20.25" customHeight="1" spans="1:13">
      <c r="A26" s="31" t="s">
        <v>108</v>
      </c>
      <c r="B26" s="31" t="s">
        <v>109</v>
      </c>
      <c r="C26" s="110">
        <v>918602.48</v>
      </c>
      <c r="D26" s="110">
        <v>768602.48</v>
      </c>
      <c r="E26" s="94">
        <v>150000</v>
      </c>
      <c r="F26" s="94"/>
      <c r="G26" s="94"/>
      <c r="H26" s="110"/>
      <c r="I26" s="110"/>
      <c r="J26" s="110"/>
      <c r="K26" s="94"/>
      <c r="L26" s="110"/>
      <c r="M26" s="110"/>
    </row>
    <row r="27" ht="20.25" customHeight="1" spans="1:13">
      <c r="A27" s="31" t="s">
        <v>110</v>
      </c>
      <c r="B27" s="31" t="s">
        <v>111</v>
      </c>
      <c r="C27" s="110">
        <v>918602.48</v>
      </c>
      <c r="D27" s="110">
        <v>768602.48</v>
      </c>
      <c r="E27" s="94">
        <v>150000</v>
      </c>
      <c r="F27" s="94"/>
      <c r="G27" s="94"/>
      <c r="H27" s="110"/>
      <c r="I27" s="110"/>
      <c r="J27" s="110"/>
      <c r="K27" s="94"/>
      <c r="L27" s="110"/>
      <c r="M27" s="110"/>
    </row>
    <row r="28" ht="20.25" customHeight="1" spans="1:13">
      <c r="A28" s="31" t="s">
        <v>112</v>
      </c>
      <c r="B28" s="31" t="s">
        <v>113</v>
      </c>
      <c r="C28" s="110">
        <v>554192.8</v>
      </c>
      <c r="D28" s="110"/>
      <c r="E28" s="94">
        <v>554192.8</v>
      </c>
      <c r="F28" s="94"/>
      <c r="G28" s="94"/>
      <c r="H28" s="110"/>
      <c r="I28" s="110"/>
      <c r="J28" s="110"/>
      <c r="K28" s="94"/>
      <c r="L28" s="110"/>
      <c r="M28" s="110"/>
    </row>
    <row r="29" ht="20.25" customHeight="1" spans="1:13">
      <c r="A29" s="31" t="s">
        <v>114</v>
      </c>
      <c r="B29" s="31" t="s">
        <v>115</v>
      </c>
      <c r="C29" s="110">
        <v>504192.8</v>
      </c>
      <c r="D29" s="110"/>
      <c r="E29" s="94">
        <v>504192.8</v>
      </c>
      <c r="F29" s="94"/>
      <c r="G29" s="94"/>
      <c r="H29" s="110"/>
      <c r="I29" s="110"/>
      <c r="J29" s="110"/>
      <c r="K29" s="94"/>
      <c r="L29" s="110"/>
      <c r="M29" s="110"/>
    </row>
    <row r="30" ht="20.25" customHeight="1" spans="1:13">
      <c r="A30" s="31" t="s">
        <v>116</v>
      </c>
      <c r="B30" s="31" t="s">
        <v>117</v>
      </c>
      <c r="C30" s="110">
        <v>50000</v>
      </c>
      <c r="D30" s="110"/>
      <c r="E30" s="94">
        <v>50000</v>
      </c>
      <c r="F30" s="94"/>
      <c r="G30" s="94"/>
      <c r="H30" s="110"/>
      <c r="I30" s="110"/>
      <c r="J30" s="110"/>
      <c r="K30" s="94"/>
      <c r="L30" s="110"/>
      <c r="M30" s="110"/>
    </row>
    <row r="31" ht="20.25" customHeight="1" spans="1:13">
      <c r="A31" s="31" t="s">
        <v>118</v>
      </c>
      <c r="B31" s="31" t="s">
        <v>119</v>
      </c>
      <c r="C31" s="110">
        <v>154800</v>
      </c>
      <c r="D31" s="110"/>
      <c r="E31" s="94">
        <v>154800</v>
      </c>
      <c r="F31" s="94"/>
      <c r="G31" s="94"/>
      <c r="H31" s="110"/>
      <c r="I31" s="110"/>
      <c r="J31" s="110"/>
      <c r="K31" s="94"/>
      <c r="L31" s="110"/>
      <c r="M31" s="110"/>
    </row>
    <row r="32" ht="20.25" customHeight="1" spans="1:13">
      <c r="A32" s="31" t="s">
        <v>120</v>
      </c>
      <c r="B32" s="31" t="s">
        <v>121</v>
      </c>
      <c r="C32" s="110">
        <v>154800</v>
      </c>
      <c r="D32" s="110"/>
      <c r="E32" s="94">
        <v>154800</v>
      </c>
      <c r="F32" s="94"/>
      <c r="G32" s="94"/>
      <c r="H32" s="110"/>
      <c r="I32" s="110"/>
      <c r="J32" s="110"/>
      <c r="K32" s="94"/>
      <c r="L32" s="110"/>
      <c r="M32" s="110"/>
    </row>
    <row r="33" ht="20.25" customHeight="1" spans="1:13">
      <c r="A33" s="31" t="s">
        <v>122</v>
      </c>
      <c r="B33" s="31" t="s">
        <v>123</v>
      </c>
      <c r="C33" s="110">
        <v>789035.84</v>
      </c>
      <c r="D33" s="110">
        <v>789035.84</v>
      </c>
      <c r="E33" s="94"/>
      <c r="F33" s="94"/>
      <c r="G33" s="94"/>
      <c r="H33" s="110"/>
      <c r="I33" s="110"/>
      <c r="J33" s="110"/>
      <c r="K33" s="94"/>
      <c r="L33" s="110"/>
      <c r="M33" s="110"/>
    </row>
    <row r="34" ht="20.25" customHeight="1" spans="1:13">
      <c r="A34" s="31" t="s">
        <v>124</v>
      </c>
      <c r="B34" s="31" t="s">
        <v>125</v>
      </c>
      <c r="C34" s="110">
        <v>789035.84</v>
      </c>
      <c r="D34" s="110">
        <v>789035.84</v>
      </c>
      <c r="E34" s="94"/>
      <c r="F34" s="94"/>
      <c r="G34" s="94"/>
      <c r="H34" s="110"/>
      <c r="I34" s="110"/>
      <c r="J34" s="110"/>
      <c r="K34" s="94"/>
      <c r="L34" s="110"/>
      <c r="M34" s="110"/>
    </row>
    <row r="35" ht="20.25" customHeight="1" spans="1:13">
      <c r="A35" s="31" t="s">
        <v>126</v>
      </c>
      <c r="B35" s="31" t="s">
        <v>127</v>
      </c>
      <c r="C35" s="110">
        <v>228644.46</v>
      </c>
      <c r="D35" s="110">
        <v>228644.46</v>
      </c>
      <c r="E35" s="94"/>
      <c r="F35" s="94"/>
      <c r="G35" s="94"/>
      <c r="H35" s="110"/>
      <c r="I35" s="110"/>
      <c r="J35" s="110"/>
      <c r="K35" s="94"/>
      <c r="L35" s="110"/>
      <c r="M35" s="110"/>
    </row>
    <row r="36" ht="20.25" customHeight="1" spans="1:13">
      <c r="A36" s="31" t="s">
        <v>128</v>
      </c>
      <c r="B36" s="31" t="s">
        <v>129</v>
      </c>
      <c r="C36" s="110">
        <v>315504.18</v>
      </c>
      <c r="D36" s="110">
        <v>315504.18</v>
      </c>
      <c r="E36" s="94"/>
      <c r="F36" s="94"/>
      <c r="G36" s="94"/>
      <c r="H36" s="110"/>
      <c r="I36" s="110"/>
      <c r="J36" s="110"/>
      <c r="K36" s="94"/>
      <c r="L36" s="110"/>
      <c r="M36" s="110"/>
    </row>
    <row r="37" ht="20.25" customHeight="1" spans="1:13">
      <c r="A37" s="31" t="s">
        <v>130</v>
      </c>
      <c r="B37" s="31" t="s">
        <v>131</v>
      </c>
      <c r="C37" s="110">
        <v>216367.2</v>
      </c>
      <c r="D37" s="110">
        <v>216367.2</v>
      </c>
      <c r="E37" s="94"/>
      <c r="F37" s="94"/>
      <c r="G37" s="94"/>
      <c r="H37" s="110"/>
      <c r="I37" s="110"/>
      <c r="J37" s="110"/>
      <c r="K37" s="94"/>
      <c r="L37" s="110"/>
      <c r="M37" s="110"/>
    </row>
    <row r="38" ht="20.25" customHeight="1" spans="1:13">
      <c r="A38" s="31" t="s">
        <v>132</v>
      </c>
      <c r="B38" s="31" t="s">
        <v>133</v>
      </c>
      <c r="C38" s="110">
        <v>28520</v>
      </c>
      <c r="D38" s="110">
        <v>28520</v>
      </c>
      <c r="E38" s="94"/>
      <c r="F38" s="94"/>
      <c r="G38" s="94"/>
      <c r="H38" s="110"/>
      <c r="I38" s="110"/>
      <c r="J38" s="110"/>
      <c r="K38" s="94"/>
      <c r="L38" s="110"/>
      <c r="M38" s="110"/>
    </row>
    <row r="39" ht="20.25" customHeight="1" spans="1:13">
      <c r="A39" s="31" t="s">
        <v>134</v>
      </c>
      <c r="B39" s="31" t="s">
        <v>135</v>
      </c>
      <c r="C39" s="110">
        <v>588356.64</v>
      </c>
      <c r="D39" s="110">
        <v>588356.64</v>
      </c>
      <c r="E39" s="94"/>
      <c r="F39" s="94"/>
      <c r="G39" s="94"/>
      <c r="H39" s="110"/>
      <c r="I39" s="110"/>
      <c r="J39" s="110"/>
      <c r="K39" s="94"/>
      <c r="L39" s="110"/>
      <c r="M39" s="110"/>
    </row>
    <row r="40" ht="20.25" customHeight="1" spans="1:13">
      <c r="A40" s="31" t="s">
        <v>136</v>
      </c>
      <c r="B40" s="31" t="s">
        <v>137</v>
      </c>
      <c r="C40" s="110">
        <v>588356.64</v>
      </c>
      <c r="D40" s="110">
        <v>588356.64</v>
      </c>
      <c r="E40" s="94"/>
      <c r="F40" s="94"/>
      <c r="G40" s="94"/>
      <c r="H40" s="110"/>
      <c r="I40" s="110"/>
      <c r="J40" s="110"/>
      <c r="K40" s="94"/>
      <c r="L40" s="110"/>
      <c r="M40" s="110"/>
    </row>
    <row r="41" ht="20.25" customHeight="1" spans="1:13">
      <c r="A41" s="31" t="s">
        <v>138</v>
      </c>
      <c r="B41" s="31" t="s">
        <v>139</v>
      </c>
      <c r="C41" s="110">
        <v>588356.64</v>
      </c>
      <c r="D41" s="110">
        <v>588356.64</v>
      </c>
      <c r="E41" s="94"/>
      <c r="F41" s="94"/>
      <c r="G41" s="94"/>
      <c r="H41" s="110"/>
      <c r="I41" s="110"/>
      <c r="J41" s="110"/>
      <c r="K41" s="94"/>
      <c r="L41" s="110"/>
      <c r="M41" s="110"/>
    </row>
    <row r="42" ht="20.25" customHeight="1" spans="1:13">
      <c r="A42" s="31" t="s">
        <v>140</v>
      </c>
      <c r="B42" s="31" t="s">
        <v>69</v>
      </c>
      <c r="C42" s="110">
        <v>14000000</v>
      </c>
      <c r="D42" s="110"/>
      <c r="E42" s="94"/>
      <c r="F42" s="94">
        <v>14000000</v>
      </c>
      <c r="G42" s="94"/>
      <c r="H42" s="110"/>
      <c r="I42" s="110"/>
      <c r="J42" s="110"/>
      <c r="K42" s="94"/>
      <c r="L42" s="110"/>
      <c r="M42" s="110"/>
    </row>
    <row r="43" ht="20.25" customHeight="1" spans="1:13">
      <c r="A43" s="31" t="s">
        <v>141</v>
      </c>
      <c r="B43" s="31" t="s">
        <v>142</v>
      </c>
      <c r="C43" s="110">
        <v>14000000</v>
      </c>
      <c r="D43" s="110"/>
      <c r="E43" s="94"/>
      <c r="F43" s="94">
        <v>14000000</v>
      </c>
      <c r="G43" s="94"/>
      <c r="H43" s="110"/>
      <c r="I43" s="110"/>
      <c r="J43" s="110"/>
      <c r="K43" s="94"/>
      <c r="L43" s="110"/>
      <c r="M43" s="110"/>
    </row>
    <row r="44" ht="20.25" customHeight="1" spans="1:13">
      <c r="A44" s="31" t="s">
        <v>143</v>
      </c>
      <c r="B44" s="31" t="s">
        <v>144</v>
      </c>
      <c r="C44" s="110">
        <v>14000000</v>
      </c>
      <c r="D44" s="110"/>
      <c r="E44" s="94"/>
      <c r="F44" s="94">
        <v>14000000</v>
      </c>
      <c r="G44" s="94"/>
      <c r="H44" s="110"/>
      <c r="I44" s="110"/>
      <c r="J44" s="110"/>
      <c r="K44" s="94"/>
      <c r="L44" s="110"/>
      <c r="M44" s="110"/>
    </row>
    <row r="45" ht="17.25" customHeight="1" spans="1:13">
      <c r="A45" s="130" t="s">
        <v>145</v>
      </c>
      <c r="B45" s="180" t="s">
        <v>145</v>
      </c>
      <c r="C45" s="110">
        <v>45198648.84</v>
      </c>
      <c r="D45" s="110">
        <v>10196756.04</v>
      </c>
      <c r="E45" s="110">
        <v>21001892.8</v>
      </c>
      <c r="F45" s="94">
        <v>14000000</v>
      </c>
      <c r="G45" s="110"/>
      <c r="H45" s="110"/>
      <c r="I45" s="110"/>
      <c r="J45" s="110"/>
      <c r="K45" s="110"/>
      <c r="L45" s="110"/>
      <c r="M45" s="110"/>
    </row>
  </sheetData>
  <mergeCells count="11">
    <mergeCell ref="A2:M2"/>
    <mergeCell ref="A3:J3"/>
    <mergeCell ref="H4:M4"/>
    <mergeCell ref="A45:B45"/>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10.6222222222222" defaultRowHeight="14.25" customHeight="1" outlineLevelCol="3"/>
  <cols>
    <col min="1" max="1" width="57.5" style="1" customWidth="1"/>
    <col min="2" max="2" width="45.3777777777778" style="1" customWidth="1"/>
    <col min="3" max="3" width="56.6222222222222" style="1" customWidth="1"/>
    <col min="4" max="4" width="42.5" style="1" customWidth="1"/>
    <col min="5" max="5" width="10.6222222222222" style="2" customWidth="1"/>
    <col min="6" max="16384" width="10.6222222222222" style="2"/>
  </cols>
  <sheetData>
    <row r="1" customHeight="1" spans="1:4">
      <c r="A1" s="166"/>
      <c r="B1" s="166"/>
      <c r="C1" s="166"/>
      <c r="D1" s="3"/>
    </row>
    <row r="2" ht="31.5" customHeight="1" spans="1:4">
      <c r="A2" s="20" t="s">
        <v>146</v>
      </c>
      <c r="B2" s="167"/>
      <c r="C2" s="167"/>
      <c r="D2" s="167"/>
    </row>
    <row r="3" ht="17.25" customHeight="1" spans="1:4">
      <c r="A3" s="103" t="s">
        <v>1</v>
      </c>
      <c r="B3" s="168"/>
      <c r="C3" s="168"/>
      <c r="D3" s="95" t="s">
        <v>2</v>
      </c>
    </row>
    <row r="4" ht="19.5" customHeight="1" spans="1:4">
      <c r="A4" s="41" t="s">
        <v>3</v>
      </c>
      <c r="B4" s="51"/>
      <c r="C4" s="41" t="s">
        <v>4</v>
      </c>
      <c r="D4" s="51"/>
    </row>
    <row r="5" ht="21.75" customHeight="1" spans="1:4">
      <c r="A5" s="40" t="s">
        <v>5</v>
      </c>
      <c r="B5" s="104" t="s">
        <v>6</v>
      </c>
      <c r="C5" s="40" t="s">
        <v>147</v>
      </c>
      <c r="D5" s="104" t="s">
        <v>6</v>
      </c>
    </row>
    <row r="6" ht="17.25" customHeight="1" spans="1:4">
      <c r="A6" s="43"/>
      <c r="B6" s="12"/>
      <c r="C6" s="43"/>
      <c r="D6" s="12"/>
    </row>
    <row r="7" ht="17.25" customHeight="1" spans="1:4">
      <c r="A7" s="169" t="s">
        <v>148</v>
      </c>
      <c r="B7" s="110">
        <v>45198648.84</v>
      </c>
      <c r="C7" s="170" t="s">
        <v>149</v>
      </c>
      <c r="D7" s="94">
        <v>45198648.84</v>
      </c>
    </row>
    <row r="8" ht="17.25" customHeight="1" spans="1:4">
      <c r="A8" s="114" t="s">
        <v>150</v>
      </c>
      <c r="B8" s="110">
        <v>31198648.84</v>
      </c>
      <c r="C8" s="170" t="s">
        <v>151</v>
      </c>
      <c r="D8" s="94">
        <v>29821256.36</v>
      </c>
    </row>
    <row r="9" ht="17.25" customHeight="1" spans="1:4">
      <c r="A9" s="114" t="s">
        <v>152</v>
      </c>
      <c r="B9" s="94">
        <v>14000000</v>
      </c>
      <c r="C9" s="170" t="s">
        <v>153</v>
      </c>
      <c r="D9" s="94">
        <v>789035.84</v>
      </c>
    </row>
    <row r="10" ht="17.25" customHeight="1" spans="1:4">
      <c r="A10" s="114" t="s">
        <v>154</v>
      </c>
      <c r="B10" s="94"/>
      <c r="C10" s="170" t="s">
        <v>155</v>
      </c>
      <c r="D10" s="94">
        <v>588356.64</v>
      </c>
    </row>
    <row r="11" ht="17.25" customHeight="1" spans="1:4">
      <c r="A11" s="114" t="s">
        <v>156</v>
      </c>
      <c r="B11" s="94"/>
      <c r="C11" s="170" t="s">
        <v>157</v>
      </c>
      <c r="D11" s="94">
        <v>14000000</v>
      </c>
    </row>
    <row r="12" ht="17.25" customHeight="1" spans="1:4">
      <c r="A12" s="114" t="s">
        <v>150</v>
      </c>
      <c r="B12" s="110"/>
      <c r="C12" s="144"/>
      <c r="D12" s="110"/>
    </row>
    <row r="13" customHeight="1" spans="1:4">
      <c r="A13" s="144" t="s">
        <v>152</v>
      </c>
      <c r="B13" s="110"/>
      <c r="C13" s="171"/>
      <c r="D13" s="172"/>
    </row>
    <row r="14" customHeight="1" spans="1:4">
      <c r="A14" s="144" t="s">
        <v>154</v>
      </c>
      <c r="B14" s="172"/>
      <c r="C14" s="171"/>
      <c r="D14" s="172"/>
    </row>
    <row r="15" customHeight="1" spans="1:4">
      <c r="A15" s="171"/>
      <c r="B15" s="172"/>
      <c r="C15" s="144" t="s">
        <v>158</v>
      </c>
      <c r="D15" s="172"/>
    </row>
    <row r="16" ht="17.25" customHeight="1" spans="1:4">
      <c r="A16" s="173" t="s">
        <v>159</v>
      </c>
      <c r="B16" s="174">
        <v>45198648.84</v>
      </c>
      <c r="C16" s="171" t="s">
        <v>28</v>
      </c>
      <c r="D16" s="174">
        <v>45198648.84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2"/>
  <sheetViews>
    <sheetView topLeftCell="A5" workbookViewId="0">
      <selection activeCell="F27" sqref="F27"/>
    </sheetView>
  </sheetViews>
  <sheetFormatPr defaultColWidth="10.6222222222222" defaultRowHeight="14.25" customHeight="1" outlineLevelCol="6"/>
  <cols>
    <col min="1" max="1" width="23.5" style="96" customWidth="1"/>
    <col min="2" max="2" width="51.3777777777778" style="96" customWidth="1"/>
    <col min="3" max="3" width="28.3777777777778" style="33" customWidth="1"/>
    <col min="4" max="4" width="19.3777777777778" style="33" customWidth="1"/>
    <col min="5" max="7" width="28.3777777777778" style="33" customWidth="1"/>
    <col min="8" max="8" width="10.6222222222222" style="33" customWidth="1"/>
    <col min="9" max="16384" width="10.6222222222222" style="33"/>
  </cols>
  <sheetData>
    <row r="1" customHeight="1" spans="4:7">
      <c r="D1" s="122"/>
      <c r="F1" s="35"/>
      <c r="G1" s="3"/>
    </row>
    <row r="2" ht="39" customHeight="1" spans="1:7">
      <c r="A2" s="102" t="s">
        <v>160</v>
      </c>
      <c r="B2" s="102"/>
      <c r="C2" s="102"/>
      <c r="D2" s="102"/>
      <c r="E2" s="102"/>
      <c r="F2" s="102"/>
      <c r="G2" s="102"/>
    </row>
    <row r="3" ht="18" customHeight="1" spans="1:7">
      <c r="A3" s="103" t="s">
        <v>1</v>
      </c>
      <c r="F3" s="99"/>
      <c r="G3" s="95" t="s">
        <v>2</v>
      </c>
    </row>
    <row r="4" ht="20.25" customHeight="1" spans="1:7">
      <c r="A4" s="161" t="s">
        <v>161</v>
      </c>
      <c r="B4" s="162"/>
      <c r="C4" s="104" t="s">
        <v>34</v>
      </c>
      <c r="D4" s="142" t="s">
        <v>62</v>
      </c>
      <c r="E4" s="42"/>
      <c r="F4" s="51"/>
      <c r="G4" s="134" t="s">
        <v>63</v>
      </c>
    </row>
    <row r="5" ht="20.25" customHeight="1" spans="1:7">
      <c r="A5" s="163" t="s">
        <v>60</v>
      </c>
      <c r="B5" s="163" t="s">
        <v>61</v>
      </c>
      <c r="C5" s="43"/>
      <c r="D5" s="46" t="s">
        <v>36</v>
      </c>
      <c r="E5" s="46" t="s">
        <v>162</v>
      </c>
      <c r="F5" s="46" t="s">
        <v>163</v>
      </c>
      <c r="G5" s="89"/>
    </row>
    <row r="6" ht="13.5" customHeight="1" spans="1:7">
      <c r="A6" s="163" t="s">
        <v>164</v>
      </c>
      <c r="B6" s="163" t="s">
        <v>165</v>
      </c>
      <c r="C6" s="163" t="s">
        <v>166</v>
      </c>
      <c r="D6" s="46"/>
      <c r="E6" s="163" t="s">
        <v>167</v>
      </c>
      <c r="F6" s="163" t="s">
        <v>168</v>
      </c>
      <c r="G6" s="163" t="s">
        <v>169</v>
      </c>
    </row>
    <row r="7" ht="18" customHeight="1" spans="1:7">
      <c r="A7" s="31" t="s">
        <v>70</v>
      </c>
      <c r="B7" s="31" t="s">
        <v>71</v>
      </c>
      <c r="C7" s="111">
        <v>29821256.36</v>
      </c>
      <c r="D7" s="111">
        <v>8819363.56</v>
      </c>
      <c r="E7" s="111">
        <v>8169953.12</v>
      </c>
      <c r="F7" s="111">
        <v>649410.44</v>
      </c>
      <c r="G7" s="111">
        <v>21001892.8</v>
      </c>
    </row>
    <row r="8" ht="18" customHeight="1" spans="1:7">
      <c r="A8" s="31" t="s">
        <v>72</v>
      </c>
      <c r="B8" s="31" t="s">
        <v>73</v>
      </c>
      <c r="C8" s="111">
        <v>4630643.66</v>
      </c>
      <c r="D8" s="111">
        <v>3847143.66</v>
      </c>
      <c r="E8" s="111">
        <v>3463812.02</v>
      </c>
      <c r="F8" s="111">
        <v>383331.64</v>
      </c>
      <c r="G8" s="111">
        <v>783500</v>
      </c>
    </row>
    <row r="9" ht="18" customHeight="1" spans="1:7">
      <c r="A9" s="31" t="s">
        <v>74</v>
      </c>
      <c r="B9" s="31" t="s">
        <v>75</v>
      </c>
      <c r="C9" s="111">
        <v>3847143.66</v>
      </c>
      <c r="D9" s="111">
        <v>3847143.66</v>
      </c>
      <c r="E9" s="111">
        <v>3463812.02</v>
      </c>
      <c r="F9" s="111">
        <v>383331.64</v>
      </c>
      <c r="G9" s="111"/>
    </row>
    <row r="10" ht="18" customHeight="1" spans="1:7">
      <c r="A10" s="31" t="s">
        <v>76</v>
      </c>
      <c r="B10" s="31" t="s">
        <v>77</v>
      </c>
      <c r="C10" s="111">
        <v>783500</v>
      </c>
      <c r="D10" s="111"/>
      <c r="E10" s="111"/>
      <c r="F10" s="111"/>
      <c r="G10" s="111">
        <v>783500</v>
      </c>
    </row>
    <row r="11" ht="18" customHeight="1" spans="1:7">
      <c r="A11" s="31" t="s">
        <v>78</v>
      </c>
      <c r="B11" s="31" t="s">
        <v>79</v>
      </c>
      <c r="C11" s="111">
        <v>1737869.08</v>
      </c>
      <c r="D11" s="111">
        <v>1737869.08</v>
      </c>
      <c r="E11" s="111">
        <v>1715869.08</v>
      </c>
      <c r="F11" s="111">
        <v>22000</v>
      </c>
      <c r="G11" s="111"/>
    </row>
    <row r="12" ht="18" customHeight="1" spans="1:7">
      <c r="A12" s="31" t="s">
        <v>80</v>
      </c>
      <c r="B12" s="31" t="s">
        <v>81</v>
      </c>
      <c r="C12" s="111">
        <v>660785.8</v>
      </c>
      <c r="D12" s="111">
        <v>660785.8</v>
      </c>
      <c r="E12" s="111">
        <v>646585.8</v>
      </c>
      <c r="F12" s="111">
        <v>14200</v>
      </c>
      <c r="G12" s="111"/>
    </row>
    <row r="13" ht="18" customHeight="1" spans="1:7">
      <c r="A13" s="31" t="s">
        <v>82</v>
      </c>
      <c r="B13" s="31" t="s">
        <v>83</v>
      </c>
      <c r="C13" s="111">
        <v>292724.88</v>
      </c>
      <c r="D13" s="111">
        <v>292724.88</v>
      </c>
      <c r="E13" s="111">
        <v>284924.88</v>
      </c>
      <c r="F13" s="111">
        <v>7800</v>
      </c>
      <c r="G13" s="111"/>
    </row>
    <row r="14" ht="18" customHeight="1" spans="1:7">
      <c r="A14" s="31" t="s">
        <v>84</v>
      </c>
      <c r="B14" s="31" t="s">
        <v>85</v>
      </c>
      <c r="C14" s="111">
        <v>784358.4</v>
      </c>
      <c r="D14" s="111">
        <v>784358.4</v>
      </c>
      <c r="E14" s="111">
        <v>784358.4</v>
      </c>
      <c r="F14" s="111"/>
      <c r="G14" s="111"/>
    </row>
    <row r="15" ht="18" customHeight="1" spans="1:7">
      <c r="A15" s="31" t="s">
        <v>86</v>
      </c>
      <c r="B15" s="31" t="s">
        <v>87</v>
      </c>
      <c r="C15" s="111">
        <v>17160</v>
      </c>
      <c r="D15" s="111">
        <v>17160</v>
      </c>
      <c r="E15" s="111">
        <v>17160</v>
      </c>
      <c r="F15" s="111"/>
      <c r="G15" s="111"/>
    </row>
    <row r="16" ht="18" customHeight="1" spans="1:7">
      <c r="A16" s="31" t="s">
        <v>88</v>
      </c>
      <c r="B16" s="31" t="s">
        <v>89</v>
      </c>
      <c r="C16" s="111">
        <v>17160</v>
      </c>
      <c r="D16" s="111">
        <v>17160</v>
      </c>
      <c r="E16" s="111">
        <v>17160</v>
      </c>
      <c r="F16" s="111"/>
      <c r="G16" s="111"/>
    </row>
    <row r="17" ht="18" customHeight="1" spans="1:7">
      <c r="A17" s="31" t="s">
        <v>90</v>
      </c>
      <c r="B17" s="31" t="s">
        <v>91</v>
      </c>
      <c r="C17" s="111">
        <v>15207988.34</v>
      </c>
      <c r="D17" s="111">
        <v>2448588.34</v>
      </c>
      <c r="E17" s="111">
        <v>2256241.62</v>
      </c>
      <c r="F17" s="111">
        <v>192346.72</v>
      </c>
      <c r="G17" s="111">
        <v>12759400</v>
      </c>
    </row>
    <row r="18" ht="18" customHeight="1" spans="1:7">
      <c r="A18" s="31" t="s">
        <v>92</v>
      </c>
      <c r="B18" s="31" t="s">
        <v>93</v>
      </c>
      <c r="C18" s="111">
        <v>1783872.08</v>
      </c>
      <c r="D18" s="111">
        <v>1558872.08</v>
      </c>
      <c r="E18" s="111">
        <v>1438347.2</v>
      </c>
      <c r="F18" s="111">
        <v>120524.88</v>
      </c>
      <c r="G18" s="111">
        <v>225000</v>
      </c>
    </row>
    <row r="19" ht="18" customHeight="1" spans="1:7">
      <c r="A19" s="31" t="s">
        <v>94</v>
      </c>
      <c r="B19" s="31" t="s">
        <v>95</v>
      </c>
      <c r="C19" s="111">
        <v>4431926.96</v>
      </c>
      <c r="D19" s="111">
        <v>463926.96</v>
      </c>
      <c r="E19" s="111">
        <v>412864.42</v>
      </c>
      <c r="F19" s="111">
        <v>51062.54</v>
      </c>
      <c r="G19" s="111">
        <v>3968000</v>
      </c>
    </row>
    <row r="20" ht="18" customHeight="1" spans="1:7">
      <c r="A20" s="31" t="s">
        <v>96</v>
      </c>
      <c r="B20" s="31" t="s">
        <v>97</v>
      </c>
      <c r="C20" s="111">
        <v>5000000</v>
      </c>
      <c r="D20" s="111"/>
      <c r="E20" s="111"/>
      <c r="F20" s="111"/>
      <c r="G20" s="111">
        <v>5000000</v>
      </c>
    </row>
    <row r="21" ht="18" customHeight="1" spans="1:7">
      <c r="A21" s="31" t="s">
        <v>98</v>
      </c>
      <c r="B21" s="31" t="s">
        <v>99</v>
      </c>
      <c r="C21" s="111">
        <v>425789.3</v>
      </c>
      <c r="D21" s="111">
        <v>425789.3</v>
      </c>
      <c r="E21" s="111">
        <v>405030</v>
      </c>
      <c r="F21" s="111">
        <v>20759.3</v>
      </c>
      <c r="G21" s="111"/>
    </row>
    <row r="22" ht="18" customHeight="1" spans="1:7">
      <c r="A22" s="31" t="s">
        <v>100</v>
      </c>
      <c r="B22" s="31" t="s">
        <v>101</v>
      </c>
      <c r="C22" s="111">
        <v>50000</v>
      </c>
      <c r="D22" s="111"/>
      <c r="E22" s="111"/>
      <c r="F22" s="111"/>
      <c r="G22" s="111">
        <v>50000</v>
      </c>
    </row>
    <row r="23" ht="18" customHeight="1" spans="1:7">
      <c r="A23" s="31" t="s">
        <v>102</v>
      </c>
      <c r="B23" s="31" t="s">
        <v>103</v>
      </c>
      <c r="C23" s="111">
        <v>3516400</v>
      </c>
      <c r="D23" s="111"/>
      <c r="E23" s="111"/>
      <c r="F23" s="111"/>
      <c r="G23" s="111">
        <v>3516400</v>
      </c>
    </row>
    <row r="24" ht="18" customHeight="1" spans="1:7">
      <c r="A24" s="31" t="s">
        <v>104</v>
      </c>
      <c r="B24" s="31" t="s">
        <v>105</v>
      </c>
      <c r="C24" s="111">
        <v>6600000</v>
      </c>
      <c r="D24" s="111"/>
      <c r="E24" s="111"/>
      <c r="F24" s="111"/>
      <c r="G24" s="111">
        <v>6600000</v>
      </c>
    </row>
    <row r="25" ht="18" customHeight="1" spans="1:7">
      <c r="A25" s="31" t="s">
        <v>106</v>
      </c>
      <c r="B25" s="31" t="s">
        <v>107</v>
      </c>
      <c r="C25" s="111">
        <v>6600000</v>
      </c>
      <c r="D25" s="111"/>
      <c r="E25" s="111"/>
      <c r="F25" s="111"/>
      <c r="G25" s="111">
        <v>6600000</v>
      </c>
    </row>
    <row r="26" ht="18" customHeight="1" spans="1:7">
      <c r="A26" s="31" t="s">
        <v>108</v>
      </c>
      <c r="B26" s="31" t="s">
        <v>109</v>
      </c>
      <c r="C26" s="111">
        <v>918602.48</v>
      </c>
      <c r="D26" s="111">
        <v>768602.48</v>
      </c>
      <c r="E26" s="111">
        <v>716870.4</v>
      </c>
      <c r="F26" s="111">
        <v>51732.08</v>
      </c>
      <c r="G26" s="111">
        <v>150000</v>
      </c>
    </row>
    <row r="27" ht="18" customHeight="1" spans="1:7">
      <c r="A27" s="31" t="s">
        <v>110</v>
      </c>
      <c r="B27" s="31" t="s">
        <v>111</v>
      </c>
      <c r="C27" s="111">
        <v>918602.48</v>
      </c>
      <c r="D27" s="111">
        <v>768602.48</v>
      </c>
      <c r="E27" s="111">
        <v>716870.4</v>
      </c>
      <c r="F27" s="111">
        <v>51732.08</v>
      </c>
      <c r="G27" s="111">
        <v>150000</v>
      </c>
    </row>
    <row r="28" ht="18" customHeight="1" spans="1:7">
      <c r="A28" s="31" t="s">
        <v>112</v>
      </c>
      <c r="B28" s="31" t="s">
        <v>113</v>
      </c>
      <c r="C28" s="111">
        <v>554192.8</v>
      </c>
      <c r="D28" s="111"/>
      <c r="E28" s="111"/>
      <c r="F28" s="111"/>
      <c r="G28" s="111">
        <v>554192.8</v>
      </c>
    </row>
    <row r="29" ht="18" customHeight="1" spans="1:7">
      <c r="A29" s="31" t="s">
        <v>114</v>
      </c>
      <c r="B29" s="31" t="s">
        <v>115</v>
      </c>
      <c r="C29" s="111">
        <v>504192.8</v>
      </c>
      <c r="D29" s="111"/>
      <c r="E29" s="111"/>
      <c r="F29" s="111"/>
      <c r="G29" s="111">
        <v>504192.8</v>
      </c>
    </row>
    <row r="30" ht="18" customHeight="1" spans="1:7">
      <c r="A30" s="31" t="s">
        <v>116</v>
      </c>
      <c r="B30" s="31" t="s">
        <v>117</v>
      </c>
      <c r="C30" s="111">
        <v>50000</v>
      </c>
      <c r="D30" s="111"/>
      <c r="E30" s="111"/>
      <c r="F30" s="111"/>
      <c r="G30" s="111">
        <v>50000</v>
      </c>
    </row>
    <row r="31" ht="18" customHeight="1" spans="1:7">
      <c r="A31" s="31" t="s">
        <v>118</v>
      </c>
      <c r="B31" s="31" t="s">
        <v>119</v>
      </c>
      <c r="C31" s="111">
        <v>154800</v>
      </c>
      <c r="D31" s="111"/>
      <c r="E31" s="111"/>
      <c r="F31" s="111"/>
      <c r="G31" s="111">
        <v>154800</v>
      </c>
    </row>
    <row r="32" ht="18" customHeight="1" spans="1:7">
      <c r="A32" s="31" t="s">
        <v>120</v>
      </c>
      <c r="B32" s="31" t="s">
        <v>121</v>
      </c>
      <c r="C32" s="111">
        <v>154800</v>
      </c>
      <c r="D32" s="111"/>
      <c r="E32" s="111"/>
      <c r="F32" s="111"/>
      <c r="G32" s="111">
        <v>154800</v>
      </c>
    </row>
    <row r="33" ht="18" customHeight="1" spans="1:7">
      <c r="A33" s="31" t="s">
        <v>122</v>
      </c>
      <c r="B33" s="31" t="s">
        <v>123</v>
      </c>
      <c r="C33" s="111">
        <v>789035.84</v>
      </c>
      <c r="D33" s="111">
        <v>789035.84</v>
      </c>
      <c r="E33" s="111">
        <v>789035.84</v>
      </c>
      <c r="F33" s="111"/>
      <c r="G33" s="111"/>
    </row>
    <row r="34" ht="18" customHeight="1" spans="1:7">
      <c r="A34" s="31" t="s">
        <v>124</v>
      </c>
      <c r="B34" s="31" t="s">
        <v>125</v>
      </c>
      <c r="C34" s="111">
        <v>789035.84</v>
      </c>
      <c r="D34" s="111">
        <v>789035.84</v>
      </c>
      <c r="E34" s="111">
        <v>789035.84</v>
      </c>
      <c r="F34" s="111"/>
      <c r="G34" s="111"/>
    </row>
    <row r="35" ht="18" customHeight="1" spans="1:7">
      <c r="A35" s="31" t="s">
        <v>126</v>
      </c>
      <c r="B35" s="31" t="s">
        <v>127</v>
      </c>
      <c r="C35" s="111">
        <v>228644.46</v>
      </c>
      <c r="D35" s="111">
        <v>228644.46</v>
      </c>
      <c r="E35" s="111">
        <v>228644.46</v>
      </c>
      <c r="F35" s="111"/>
      <c r="G35" s="111"/>
    </row>
    <row r="36" ht="18" customHeight="1" spans="1:7">
      <c r="A36" s="31" t="s">
        <v>128</v>
      </c>
      <c r="B36" s="31" t="s">
        <v>129</v>
      </c>
      <c r="C36" s="111">
        <v>315504.18</v>
      </c>
      <c r="D36" s="111">
        <v>315504.18</v>
      </c>
      <c r="E36" s="111">
        <v>315504.18</v>
      </c>
      <c r="F36" s="111"/>
      <c r="G36" s="111"/>
    </row>
    <row r="37" ht="18" customHeight="1" spans="1:7">
      <c r="A37" s="31" t="s">
        <v>130</v>
      </c>
      <c r="B37" s="31" t="s">
        <v>131</v>
      </c>
      <c r="C37" s="111">
        <v>216367.2</v>
      </c>
      <c r="D37" s="111">
        <v>216367.2</v>
      </c>
      <c r="E37" s="111">
        <v>216367.2</v>
      </c>
      <c r="F37" s="111"/>
      <c r="G37" s="111"/>
    </row>
    <row r="38" ht="18" customHeight="1" spans="1:7">
      <c r="A38" s="31" t="s">
        <v>132</v>
      </c>
      <c r="B38" s="31" t="s">
        <v>133</v>
      </c>
      <c r="C38" s="111">
        <v>28520</v>
      </c>
      <c r="D38" s="111">
        <v>28520</v>
      </c>
      <c r="E38" s="111">
        <v>28520</v>
      </c>
      <c r="F38" s="111"/>
      <c r="G38" s="111"/>
    </row>
    <row r="39" ht="18" customHeight="1" spans="1:7">
      <c r="A39" s="31" t="s">
        <v>134</v>
      </c>
      <c r="B39" s="31" t="s">
        <v>135</v>
      </c>
      <c r="C39" s="111">
        <v>588356.64</v>
      </c>
      <c r="D39" s="111">
        <v>588356.64</v>
      </c>
      <c r="E39" s="111">
        <v>588356.64</v>
      </c>
      <c r="F39" s="111"/>
      <c r="G39" s="111"/>
    </row>
    <row r="40" ht="18" customHeight="1" spans="1:7">
      <c r="A40" s="31" t="s">
        <v>136</v>
      </c>
      <c r="B40" s="31" t="s">
        <v>137</v>
      </c>
      <c r="C40" s="111">
        <v>588356.64</v>
      </c>
      <c r="D40" s="111">
        <v>588356.64</v>
      </c>
      <c r="E40" s="111">
        <v>588356.64</v>
      </c>
      <c r="F40" s="111"/>
      <c r="G40" s="111"/>
    </row>
    <row r="41" ht="18" customHeight="1" spans="1:7">
      <c r="A41" s="31" t="s">
        <v>138</v>
      </c>
      <c r="B41" s="31" t="s">
        <v>139</v>
      </c>
      <c r="C41" s="111">
        <v>588356.64</v>
      </c>
      <c r="D41" s="111">
        <v>588356.64</v>
      </c>
      <c r="E41" s="111">
        <v>588356.64</v>
      </c>
      <c r="F41" s="111"/>
      <c r="G41" s="111"/>
    </row>
    <row r="42" ht="18" customHeight="1" spans="1:7">
      <c r="A42" s="164" t="s">
        <v>145</v>
      </c>
      <c r="B42" s="165" t="s">
        <v>145</v>
      </c>
      <c r="C42" s="109">
        <v>31198648.84</v>
      </c>
      <c r="D42" s="111">
        <v>10196756.04</v>
      </c>
      <c r="E42" s="109">
        <v>9547345.6</v>
      </c>
      <c r="F42" s="109">
        <v>649410.44</v>
      </c>
      <c r="G42" s="109">
        <v>21001892.8</v>
      </c>
    </row>
  </sheetData>
  <mergeCells count="7">
    <mergeCell ref="A2:G2"/>
    <mergeCell ref="A3:E3"/>
    <mergeCell ref="A4:B4"/>
    <mergeCell ref="D4:F4"/>
    <mergeCell ref="A42:B4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10.6222222222222" defaultRowHeight="14.25" customHeight="1" outlineLevelRow="6" outlineLevelCol="5"/>
  <cols>
    <col min="1" max="2" width="32" style="151" customWidth="1"/>
    <col min="3" max="3" width="20.1222222222222" style="152" customWidth="1"/>
    <col min="4" max="5" width="30.6222222222222" style="153" customWidth="1"/>
    <col min="6" max="6" width="21.8777777777778" style="153" customWidth="1"/>
    <col min="7" max="7" width="10.6222222222222" style="33" customWidth="1"/>
    <col min="8" max="16384" width="10.6222222222222" style="33"/>
  </cols>
  <sheetData>
    <row r="1" customHeight="1" spans="1:6">
      <c r="A1" s="154"/>
      <c r="B1" s="154"/>
      <c r="C1" s="39"/>
      <c r="D1" s="33"/>
      <c r="E1" s="33"/>
      <c r="F1" s="155"/>
    </row>
    <row r="2" ht="30" customHeight="1" spans="1:6">
      <c r="A2" s="156" t="s">
        <v>170</v>
      </c>
      <c r="B2" s="157"/>
      <c r="C2" s="157"/>
      <c r="D2" s="157"/>
      <c r="E2" s="157"/>
      <c r="F2" s="157"/>
    </row>
    <row r="3" ht="15.75" customHeight="1" spans="1:6">
      <c r="A3" s="103" t="s">
        <v>1</v>
      </c>
      <c r="B3" s="154"/>
      <c r="C3" s="39"/>
      <c r="D3" s="33"/>
      <c r="E3" s="33"/>
      <c r="F3" s="155" t="s">
        <v>171</v>
      </c>
    </row>
    <row r="4" s="150" customFormat="1" ht="19.5" customHeight="1" spans="1:6">
      <c r="A4" s="8" t="s">
        <v>172</v>
      </c>
      <c r="B4" s="40" t="s">
        <v>173</v>
      </c>
      <c r="C4" s="41" t="s">
        <v>174</v>
      </c>
      <c r="D4" s="42"/>
      <c r="E4" s="51"/>
      <c r="F4" s="40" t="s">
        <v>175</v>
      </c>
    </row>
    <row r="5" s="150" customFormat="1" ht="19.5" customHeight="1" spans="1:6">
      <c r="A5" s="12"/>
      <c r="B5" s="43"/>
      <c r="C5" s="46" t="s">
        <v>36</v>
      </c>
      <c r="D5" s="46" t="s">
        <v>176</v>
      </c>
      <c r="E5" s="46" t="s">
        <v>177</v>
      </c>
      <c r="F5" s="43"/>
    </row>
    <row r="6" s="150" customFormat="1" ht="18.75" customHeight="1" spans="1:6">
      <c r="A6" s="158">
        <v>1</v>
      </c>
      <c r="B6" s="158">
        <v>2</v>
      </c>
      <c r="C6" s="159">
        <v>3</v>
      </c>
      <c r="D6" s="158">
        <v>4</v>
      </c>
      <c r="E6" s="158">
        <v>5</v>
      </c>
      <c r="F6" s="158">
        <v>6</v>
      </c>
    </row>
    <row r="7" ht="18.75" customHeight="1" spans="1:6">
      <c r="A7" s="110">
        <v>165000</v>
      </c>
      <c r="B7" s="110"/>
      <c r="C7" s="160">
        <v>155000</v>
      </c>
      <c r="D7" s="110"/>
      <c r="E7" s="110">
        <v>155000</v>
      </c>
      <c r="F7" s="110">
        <v>10000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35"/>
  <sheetViews>
    <sheetView workbookViewId="0">
      <selection activeCell="X1" sqref="X1"/>
    </sheetView>
  </sheetViews>
  <sheetFormatPr defaultColWidth="10.6222222222222" defaultRowHeight="14.25" customHeight="1"/>
  <cols>
    <col min="1" max="1" width="38.3777777777778" style="33" customWidth="1"/>
    <col min="2" max="2" width="24.1222222222222" style="33" customWidth="1"/>
    <col min="3" max="3" width="36.5" style="33" customWidth="1"/>
    <col min="4" max="4" width="11.8777777777778" style="33" customWidth="1"/>
    <col min="5" max="5" width="20.5" style="33" customWidth="1"/>
    <col min="6" max="6" width="12" style="33" customWidth="1"/>
    <col min="7" max="7" width="26.8777777777778" style="33" customWidth="1"/>
    <col min="8" max="8" width="12.5" style="33" customWidth="1"/>
    <col min="9" max="9" width="12.8777777777778" style="33" customWidth="1"/>
    <col min="10" max="10" width="18" style="33" customWidth="1"/>
    <col min="11" max="11" width="12.5" style="33" customWidth="1"/>
    <col min="12" max="14" width="13" style="33" customWidth="1"/>
    <col min="15" max="17" width="10.6222222222222" style="33" customWidth="1"/>
    <col min="18" max="18" width="14.1222222222222" style="33" customWidth="1"/>
    <col min="19" max="21" width="14.3777777777778" style="33" customWidth="1"/>
    <col min="22" max="22" width="14.8777777777778" style="33" customWidth="1"/>
    <col min="23" max="24" width="13" style="33" customWidth="1"/>
    <col min="25" max="25" width="10.6222222222222" style="33" customWidth="1"/>
    <col min="26" max="16384" width="10.6222222222222" style="33"/>
  </cols>
  <sheetData>
    <row r="1" ht="13.5" customHeight="1" spans="2:24">
      <c r="B1" s="139"/>
      <c r="D1" s="140"/>
      <c r="E1" s="140"/>
      <c r="F1" s="140"/>
      <c r="G1" s="140"/>
      <c r="H1" s="56"/>
      <c r="I1" s="56"/>
      <c r="J1" s="34"/>
      <c r="K1" s="56"/>
      <c r="L1" s="56"/>
      <c r="M1" s="56"/>
      <c r="N1" s="56"/>
      <c r="O1" s="34"/>
      <c r="P1" s="34"/>
      <c r="Q1" s="34"/>
      <c r="R1" s="56"/>
      <c r="V1" s="139"/>
      <c r="X1" s="32"/>
    </row>
    <row r="2" ht="27.75" customHeight="1" spans="1:24">
      <c r="A2" s="21" t="s">
        <v>178</v>
      </c>
      <c r="B2" s="21"/>
      <c r="C2" s="21"/>
      <c r="D2" s="21"/>
      <c r="E2" s="21"/>
      <c r="F2" s="21"/>
      <c r="G2" s="21"/>
      <c r="H2" s="21"/>
      <c r="I2" s="21"/>
      <c r="J2" s="5"/>
      <c r="K2" s="21"/>
      <c r="L2" s="21"/>
      <c r="M2" s="21"/>
      <c r="N2" s="21"/>
      <c r="O2" s="5"/>
      <c r="P2" s="5"/>
      <c r="Q2" s="5"/>
      <c r="R2" s="21"/>
      <c r="S2" s="21"/>
      <c r="T2" s="21"/>
      <c r="U2" s="21"/>
      <c r="V2" s="21"/>
      <c r="W2" s="21"/>
      <c r="X2" s="21"/>
    </row>
    <row r="3" ht="18.75" customHeight="1" spans="1:24">
      <c r="A3" s="103" t="s">
        <v>1</v>
      </c>
      <c r="B3" s="141"/>
      <c r="C3" s="141"/>
      <c r="D3" s="141"/>
      <c r="E3" s="141"/>
      <c r="F3" s="141"/>
      <c r="G3" s="141"/>
      <c r="H3" s="58"/>
      <c r="I3" s="58"/>
      <c r="J3" s="88"/>
      <c r="K3" s="58"/>
      <c r="L3" s="58"/>
      <c r="M3" s="58"/>
      <c r="N3" s="58"/>
      <c r="O3" s="88"/>
      <c r="P3" s="88"/>
      <c r="Q3" s="88"/>
      <c r="R3" s="58"/>
      <c r="V3" s="139"/>
      <c r="X3" s="49" t="s">
        <v>171</v>
      </c>
    </row>
    <row r="4" ht="18" customHeight="1" spans="1:24">
      <c r="A4" s="124" t="s">
        <v>179</v>
      </c>
      <c r="B4" s="124" t="s">
        <v>180</v>
      </c>
      <c r="C4" s="124" t="s">
        <v>181</v>
      </c>
      <c r="D4" s="124" t="s">
        <v>182</v>
      </c>
      <c r="E4" s="124" t="s">
        <v>183</v>
      </c>
      <c r="F4" s="124" t="s">
        <v>184</v>
      </c>
      <c r="G4" s="124" t="s">
        <v>185</v>
      </c>
      <c r="H4" s="142" t="s">
        <v>186</v>
      </c>
      <c r="I4" s="50" t="s">
        <v>186</v>
      </c>
      <c r="J4" s="42"/>
      <c r="K4" s="50"/>
      <c r="L4" s="50"/>
      <c r="M4" s="50"/>
      <c r="N4" s="50"/>
      <c r="O4" s="42"/>
      <c r="P4" s="42"/>
      <c r="Q4" s="42"/>
      <c r="R4" s="79" t="s">
        <v>40</v>
      </c>
      <c r="S4" s="50" t="s">
        <v>41</v>
      </c>
      <c r="T4" s="50"/>
      <c r="U4" s="50"/>
      <c r="V4" s="50"/>
      <c r="W4" s="50"/>
      <c r="X4" s="145"/>
    </row>
    <row r="5" ht="18" customHeight="1" spans="1:24">
      <c r="A5" s="125"/>
      <c r="B5" s="106"/>
      <c r="C5" s="125"/>
      <c r="D5" s="125"/>
      <c r="E5" s="125"/>
      <c r="F5" s="125"/>
      <c r="G5" s="125"/>
      <c r="H5" s="104" t="s">
        <v>187</v>
      </c>
      <c r="I5" s="142" t="s">
        <v>37</v>
      </c>
      <c r="J5" s="42"/>
      <c r="K5" s="50"/>
      <c r="L5" s="50"/>
      <c r="M5" s="50"/>
      <c r="N5" s="145"/>
      <c r="O5" s="41" t="s">
        <v>188</v>
      </c>
      <c r="P5" s="42"/>
      <c r="Q5" s="51"/>
      <c r="R5" s="124" t="s">
        <v>40</v>
      </c>
      <c r="S5" s="142" t="s">
        <v>41</v>
      </c>
      <c r="T5" s="79" t="s">
        <v>42</v>
      </c>
      <c r="U5" s="50" t="s">
        <v>41</v>
      </c>
      <c r="V5" s="79" t="s">
        <v>44</v>
      </c>
      <c r="W5" s="79" t="s">
        <v>45</v>
      </c>
      <c r="X5" s="147" t="s">
        <v>46</v>
      </c>
    </row>
    <row r="6" customHeight="1" spans="1:24">
      <c r="A6" s="44"/>
      <c r="B6" s="44"/>
      <c r="C6" s="44"/>
      <c r="D6" s="44"/>
      <c r="E6" s="44"/>
      <c r="F6" s="44"/>
      <c r="G6" s="44"/>
      <c r="H6" s="44"/>
      <c r="I6" s="146" t="s">
        <v>189</v>
      </c>
      <c r="J6" s="147" t="s">
        <v>190</v>
      </c>
      <c r="K6" s="124" t="s">
        <v>191</v>
      </c>
      <c r="L6" s="124" t="s">
        <v>192</v>
      </c>
      <c r="M6" s="124" t="s">
        <v>193</v>
      </c>
      <c r="N6" s="124" t="s">
        <v>194</v>
      </c>
      <c r="O6" s="124" t="s">
        <v>37</v>
      </c>
      <c r="P6" s="124" t="s">
        <v>38</v>
      </c>
      <c r="Q6" s="124" t="s">
        <v>39</v>
      </c>
      <c r="R6" s="44"/>
      <c r="S6" s="124" t="s">
        <v>36</v>
      </c>
      <c r="T6" s="124" t="s">
        <v>42</v>
      </c>
      <c r="U6" s="124" t="s">
        <v>195</v>
      </c>
      <c r="V6" s="124" t="s">
        <v>44</v>
      </c>
      <c r="W6" s="124" t="s">
        <v>45</v>
      </c>
      <c r="X6" s="124" t="s">
        <v>46</v>
      </c>
    </row>
    <row r="7" ht="37.5" customHeight="1" spans="1:24">
      <c r="A7" s="143"/>
      <c r="B7" s="143"/>
      <c r="C7" s="143"/>
      <c r="D7" s="143"/>
      <c r="E7" s="143"/>
      <c r="F7" s="143"/>
      <c r="G7" s="143"/>
      <c r="H7" s="143"/>
      <c r="I7" s="82" t="s">
        <v>36</v>
      </c>
      <c r="J7" s="82" t="s">
        <v>196</v>
      </c>
      <c r="K7" s="126" t="s">
        <v>190</v>
      </c>
      <c r="L7" s="126" t="s">
        <v>192</v>
      </c>
      <c r="M7" s="126" t="s">
        <v>193</v>
      </c>
      <c r="N7" s="126" t="s">
        <v>194</v>
      </c>
      <c r="O7" s="126" t="s">
        <v>192</v>
      </c>
      <c r="P7" s="126" t="s">
        <v>193</v>
      </c>
      <c r="Q7" s="126" t="s">
        <v>194</v>
      </c>
      <c r="R7" s="126" t="s">
        <v>40</v>
      </c>
      <c r="S7" s="126" t="s">
        <v>36</v>
      </c>
      <c r="T7" s="126" t="s">
        <v>42</v>
      </c>
      <c r="U7" s="126" t="s">
        <v>195</v>
      </c>
      <c r="V7" s="126" t="s">
        <v>44</v>
      </c>
      <c r="W7" s="126" t="s">
        <v>45</v>
      </c>
      <c r="X7" s="126" t="s">
        <v>46</v>
      </c>
    </row>
    <row r="8" customHeight="1" spans="1:24">
      <c r="A8" s="136">
        <v>1</v>
      </c>
      <c r="B8" s="136">
        <v>2</v>
      </c>
      <c r="C8" s="136">
        <v>3</v>
      </c>
      <c r="D8" s="136">
        <v>4</v>
      </c>
      <c r="E8" s="136">
        <v>5</v>
      </c>
      <c r="F8" s="136">
        <v>6</v>
      </c>
      <c r="G8" s="136">
        <v>7</v>
      </c>
      <c r="H8" s="136">
        <v>8</v>
      </c>
      <c r="I8" s="136">
        <v>9</v>
      </c>
      <c r="J8" s="136">
        <v>10</v>
      </c>
      <c r="K8" s="136">
        <v>11</v>
      </c>
      <c r="L8" s="136">
        <v>12</v>
      </c>
      <c r="M8" s="136">
        <v>13</v>
      </c>
      <c r="N8" s="136">
        <v>14</v>
      </c>
      <c r="O8" s="136">
        <v>15</v>
      </c>
      <c r="P8" s="136">
        <v>16</v>
      </c>
      <c r="Q8" s="136">
        <v>17</v>
      </c>
      <c r="R8" s="136">
        <v>18</v>
      </c>
      <c r="S8" s="136">
        <v>19</v>
      </c>
      <c r="T8" s="136">
        <v>20</v>
      </c>
      <c r="U8" s="136">
        <v>21</v>
      </c>
      <c r="V8" s="136">
        <v>22</v>
      </c>
      <c r="W8" s="136">
        <v>23</v>
      </c>
      <c r="X8" s="136">
        <v>24</v>
      </c>
    </row>
    <row r="9" ht="21" customHeight="1" spans="1:24">
      <c r="A9" s="144" t="s">
        <v>48</v>
      </c>
      <c r="B9" s="144"/>
      <c r="C9" s="144"/>
      <c r="D9" s="144"/>
      <c r="E9" s="144"/>
      <c r="F9" s="144"/>
      <c r="G9" s="144"/>
      <c r="H9" s="94">
        <v>10196756.04</v>
      </c>
      <c r="I9" s="94">
        <v>10196756.04</v>
      </c>
      <c r="J9" s="94"/>
      <c r="K9" s="94"/>
      <c r="L9" s="94"/>
      <c r="M9" s="94">
        <v>10196756.04</v>
      </c>
      <c r="N9" s="94"/>
      <c r="O9" s="94"/>
      <c r="P9" s="94"/>
      <c r="Q9" s="94"/>
      <c r="R9" s="94"/>
      <c r="S9" s="94"/>
      <c r="T9" s="94"/>
      <c r="U9" s="94"/>
      <c r="V9" s="94"/>
      <c r="W9" s="94"/>
      <c r="X9" s="94"/>
    </row>
    <row r="10" ht="21" customHeight="1" spans="1:24">
      <c r="A10" s="144" t="s">
        <v>50</v>
      </c>
      <c r="B10" s="30" t="s">
        <v>197</v>
      </c>
      <c r="C10" s="30" t="s">
        <v>197</v>
      </c>
      <c r="D10" s="30" t="s">
        <v>197</v>
      </c>
      <c r="E10" s="30" t="s">
        <v>197</v>
      </c>
      <c r="F10" s="30" t="s">
        <v>197</v>
      </c>
      <c r="G10" s="30" t="s">
        <v>197</v>
      </c>
      <c r="H10" s="94">
        <v>5632656.19</v>
      </c>
      <c r="I10" s="94">
        <v>5632656.19</v>
      </c>
      <c r="J10" s="94"/>
      <c r="K10" s="94"/>
      <c r="L10" s="94"/>
      <c r="M10" s="94">
        <v>5632656.19</v>
      </c>
      <c r="N10" s="94"/>
      <c r="O10" s="94"/>
      <c r="P10" s="94"/>
      <c r="Q10" s="94"/>
      <c r="R10" s="94"/>
      <c r="S10" s="94"/>
      <c r="T10" s="94"/>
      <c r="U10" s="94"/>
      <c r="V10" s="94"/>
      <c r="W10" s="94"/>
      <c r="X10" s="94"/>
    </row>
    <row r="11" ht="27.75" customHeight="1" spans="1:24">
      <c r="A11" s="30" t="s">
        <v>198</v>
      </c>
      <c r="B11" s="30" t="s">
        <v>199</v>
      </c>
      <c r="C11" s="30" t="s">
        <v>200</v>
      </c>
      <c r="D11" s="30" t="s">
        <v>74</v>
      </c>
      <c r="E11" s="30" t="s">
        <v>201</v>
      </c>
      <c r="F11" s="30" t="s">
        <v>202</v>
      </c>
      <c r="G11" s="30" t="s">
        <v>203</v>
      </c>
      <c r="H11" s="94">
        <v>1063824</v>
      </c>
      <c r="I11" s="94">
        <v>1063824</v>
      </c>
      <c r="J11" s="94"/>
      <c r="K11" s="94"/>
      <c r="L11" s="94"/>
      <c r="M11" s="94">
        <v>1063824</v>
      </c>
      <c r="N11" s="94"/>
      <c r="O11" s="94"/>
      <c r="P11" s="94"/>
      <c r="Q11" s="94"/>
      <c r="R11" s="94"/>
      <c r="S11" s="94"/>
      <c r="T11" s="94"/>
      <c r="U11" s="94"/>
      <c r="V11" s="94"/>
      <c r="W11" s="94"/>
      <c r="X11" s="94"/>
    </row>
    <row r="12" ht="27.75" customHeight="1" spans="1:24">
      <c r="A12" s="30" t="s">
        <v>198</v>
      </c>
      <c r="B12" s="30" t="s">
        <v>204</v>
      </c>
      <c r="C12" s="30" t="s">
        <v>205</v>
      </c>
      <c r="D12" s="30" t="s">
        <v>74</v>
      </c>
      <c r="E12" s="30" t="s">
        <v>201</v>
      </c>
      <c r="F12" s="30" t="s">
        <v>202</v>
      </c>
      <c r="G12" s="30" t="s">
        <v>203</v>
      </c>
      <c r="H12" s="94">
        <v>212280</v>
      </c>
      <c r="I12" s="94">
        <v>212280</v>
      </c>
      <c r="J12" s="94"/>
      <c r="K12" s="94"/>
      <c r="L12" s="94"/>
      <c r="M12" s="94">
        <v>212280</v>
      </c>
      <c r="N12" s="94"/>
      <c r="O12" s="94"/>
      <c r="P12" s="94"/>
      <c r="Q12" s="94"/>
      <c r="R12" s="94"/>
      <c r="S12" s="94"/>
      <c r="T12" s="94"/>
      <c r="U12" s="94"/>
      <c r="V12" s="94"/>
      <c r="W12" s="94"/>
      <c r="X12" s="94"/>
    </row>
    <row r="13" ht="27.75" customHeight="1" spans="1:24">
      <c r="A13" s="30" t="s">
        <v>198</v>
      </c>
      <c r="B13" s="30" t="s">
        <v>199</v>
      </c>
      <c r="C13" s="30" t="s">
        <v>200</v>
      </c>
      <c r="D13" s="30" t="s">
        <v>74</v>
      </c>
      <c r="E13" s="30" t="s">
        <v>201</v>
      </c>
      <c r="F13" s="30" t="s">
        <v>206</v>
      </c>
      <c r="G13" s="30" t="s">
        <v>207</v>
      </c>
      <c r="H13" s="94">
        <v>1276908</v>
      </c>
      <c r="I13" s="94">
        <v>1276908</v>
      </c>
      <c r="J13" s="94"/>
      <c r="K13" s="94"/>
      <c r="L13" s="94"/>
      <c r="M13" s="94">
        <v>1276908</v>
      </c>
      <c r="N13" s="94"/>
      <c r="O13" s="94"/>
      <c r="P13" s="94"/>
      <c r="Q13" s="94"/>
      <c r="R13" s="94"/>
      <c r="S13" s="94"/>
      <c r="T13" s="94"/>
      <c r="U13" s="94"/>
      <c r="V13" s="94"/>
      <c r="W13" s="94"/>
      <c r="X13" s="94"/>
    </row>
    <row r="14" ht="27.75" customHeight="1" spans="1:24">
      <c r="A14" s="30" t="s">
        <v>198</v>
      </c>
      <c r="B14" s="30" t="s">
        <v>204</v>
      </c>
      <c r="C14" s="30" t="s">
        <v>205</v>
      </c>
      <c r="D14" s="30" t="s">
        <v>74</v>
      </c>
      <c r="E14" s="30" t="s">
        <v>201</v>
      </c>
      <c r="F14" s="30" t="s">
        <v>206</v>
      </c>
      <c r="G14" s="30" t="s">
        <v>207</v>
      </c>
      <c r="H14" s="94">
        <v>12960</v>
      </c>
      <c r="I14" s="94">
        <v>12960</v>
      </c>
      <c r="J14" s="94"/>
      <c r="K14" s="94"/>
      <c r="L14" s="94"/>
      <c r="M14" s="94">
        <v>12960</v>
      </c>
      <c r="N14" s="94"/>
      <c r="O14" s="94"/>
      <c r="P14" s="94"/>
      <c r="Q14" s="94"/>
      <c r="R14" s="94"/>
      <c r="S14" s="94"/>
      <c r="T14" s="94"/>
      <c r="U14" s="94"/>
      <c r="V14" s="94"/>
      <c r="W14" s="94"/>
      <c r="X14" s="94"/>
    </row>
    <row r="15" ht="27.75" customHeight="1" spans="1:24">
      <c r="A15" s="30" t="s">
        <v>198</v>
      </c>
      <c r="B15" s="30" t="s">
        <v>199</v>
      </c>
      <c r="C15" s="30" t="s">
        <v>200</v>
      </c>
      <c r="D15" s="30" t="s">
        <v>74</v>
      </c>
      <c r="E15" s="30" t="s">
        <v>201</v>
      </c>
      <c r="F15" s="30" t="s">
        <v>208</v>
      </c>
      <c r="G15" s="30" t="s">
        <v>209</v>
      </c>
      <c r="H15" s="94">
        <v>88652</v>
      </c>
      <c r="I15" s="94">
        <v>88652</v>
      </c>
      <c r="J15" s="94"/>
      <c r="K15" s="94"/>
      <c r="L15" s="94"/>
      <c r="M15" s="94">
        <v>88652</v>
      </c>
      <c r="N15" s="94"/>
      <c r="O15" s="94"/>
      <c r="P15" s="94"/>
      <c r="Q15" s="94"/>
      <c r="R15" s="94"/>
      <c r="S15" s="94"/>
      <c r="T15" s="94"/>
      <c r="U15" s="94"/>
      <c r="V15" s="94"/>
      <c r="W15" s="94"/>
      <c r="X15" s="94"/>
    </row>
    <row r="16" ht="27.75" customHeight="1" spans="1:24">
      <c r="A16" s="30" t="s">
        <v>198</v>
      </c>
      <c r="B16" s="30" t="s">
        <v>199</v>
      </c>
      <c r="C16" s="30" t="s">
        <v>200</v>
      </c>
      <c r="D16" s="30" t="s">
        <v>74</v>
      </c>
      <c r="E16" s="30" t="s">
        <v>201</v>
      </c>
      <c r="F16" s="30" t="s">
        <v>208</v>
      </c>
      <c r="G16" s="30" t="s">
        <v>209</v>
      </c>
      <c r="H16" s="94">
        <v>504000</v>
      </c>
      <c r="I16" s="94">
        <v>504000</v>
      </c>
      <c r="J16" s="94"/>
      <c r="K16" s="94"/>
      <c r="L16" s="94"/>
      <c r="M16" s="94">
        <v>504000</v>
      </c>
      <c r="N16" s="94"/>
      <c r="O16" s="94"/>
      <c r="P16" s="94"/>
      <c r="Q16" s="94"/>
      <c r="R16" s="94"/>
      <c r="S16" s="94"/>
      <c r="T16" s="94"/>
      <c r="U16" s="94"/>
      <c r="V16" s="94"/>
      <c r="W16" s="94"/>
      <c r="X16" s="94"/>
    </row>
    <row r="17" ht="27.75" customHeight="1" spans="1:24">
      <c r="A17" s="30" t="s">
        <v>198</v>
      </c>
      <c r="B17" s="30" t="s">
        <v>204</v>
      </c>
      <c r="C17" s="30" t="s">
        <v>205</v>
      </c>
      <c r="D17" s="30" t="s">
        <v>74</v>
      </c>
      <c r="E17" s="30" t="s">
        <v>201</v>
      </c>
      <c r="F17" s="30" t="s">
        <v>210</v>
      </c>
      <c r="G17" s="30" t="s">
        <v>211</v>
      </c>
      <c r="H17" s="94">
        <v>66120</v>
      </c>
      <c r="I17" s="94">
        <v>66120</v>
      </c>
      <c r="J17" s="94"/>
      <c r="K17" s="94"/>
      <c r="L17" s="94"/>
      <c r="M17" s="94">
        <v>66120</v>
      </c>
      <c r="N17" s="94"/>
      <c r="O17" s="94"/>
      <c r="P17" s="94"/>
      <c r="Q17" s="94"/>
      <c r="R17" s="94"/>
      <c r="S17" s="94"/>
      <c r="T17" s="94"/>
      <c r="U17" s="94"/>
      <c r="V17" s="94"/>
      <c r="W17" s="94"/>
      <c r="X17" s="94"/>
    </row>
    <row r="18" ht="27.75" customHeight="1" spans="1:24">
      <c r="A18" s="30" t="s">
        <v>198</v>
      </c>
      <c r="B18" s="30" t="s">
        <v>204</v>
      </c>
      <c r="C18" s="30" t="s">
        <v>205</v>
      </c>
      <c r="D18" s="30" t="s">
        <v>74</v>
      </c>
      <c r="E18" s="30" t="s">
        <v>201</v>
      </c>
      <c r="F18" s="30" t="s">
        <v>210</v>
      </c>
      <c r="G18" s="30" t="s">
        <v>211</v>
      </c>
      <c r="H18" s="94">
        <v>139968</v>
      </c>
      <c r="I18" s="94">
        <v>139968</v>
      </c>
      <c r="J18" s="94"/>
      <c r="K18" s="94"/>
      <c r="L18" s="94"/>
      <c r="M18" s="94">
        <v>139968</v>
      </c>
      <c r="N18" s="94"/>
      <c r="O18" s="94"/>
      <c r="P18" s="94"/>
      <c r="Q18" s="94"/>
      <c r="R18" s="94"/>
      <c r="S18" s="94"/>
      <c r="T18" s="94"/>
      <c r="U18" s="94"/>
      <c r="V18" s="94"/>
      <c r="W18" s="94"/>
      <c r="X18" s="94"/>
    </row>
    <row r="19" ht="27.75" customHeight="1" spans="1:24">
      <c r="A19" s="30" t="s">
        <v>198</v>
      </c>
      <c r="B19" s="30" t="s">
        <v>204</v>
      </c>
      <c r="C19" s="30" t="s">
        <v>205</v>
      </c>
      <c r="D19" s="30" t="s">
        <v>74</v>
      </c>
      <c r="E19" s="30" t="s">
        <v>201</v>
      </c>
      <c r="F19" s="30" t="s">
        <v>210</v>
      </c>
      <c r="G19" s="30" t="s">
        <v>211</v>
      </c>
      <c r="H19" s="94">
        <v>90000</v>
      </c>
      <c r="I19" s="94">
        <v>90000</v>
      </c>
      <c r="J19" s="94"/>
      <c r="K19" s="94"/>
      <c r="L19" s="94"/>
      <c r="M19" s="94">
        <v>90000</v>
      </c>
      <c r="N19" s="94"/>
      <c r="O19" s="94"/>
      <c r="P19" s="94"/>
      <c r="Q19" s="94"/>
      <c r="R19" s="94"/>
      <c r="S19" s="94"/>
      <c r="T19" s="94"/>
      <c r="U19" s="94"/>
      <c r="V19" s="94"/>
      <c r="W19" s="94"/>
      <c r="X19" s="94"/>
    </row>
    <row r="20" ht="27.75" customHeight="1" spans="1:24">
      <c r="A20" s="30" t="s">
        <v>198</v>
      </c>
      <c r="B20" s="30" t="s">
        <v>212</v>
      </c>
      <c r="C20" s="30" t="s">
        <v>213</v>
      </c>
      <c r="D20" s="30" t="s">
        <v>84</v>
      </c>
      <c r="E20" s="30" t="s">
        <v>214</v>
      </c>
      <c r="F20" s="30" t="s">
        <v>215</v>
      </c>
      <c r="G20" s="30" t="s">
        <v>216</v>
      </c>
      <c r="H20" s="94">
        <v>398580.48</v>
      </c>
      <c r="I20" s="94">
        <v>398580.48</v>
      </c>
      <c r="J20" s="94"/>
      <c r="K20" s="94"/>
      <c r="L20" s="94"/>
      <c r="M20" s="94">
        <v>398580.48</v>
      </c>
      <c r="N20" s="94"/>
      <c r="O20" s="94"/>
      <c r="P20" s="94"/>
      <c r="Q20" s="94"/>
      <c r="R20" s="94"/>
      <c r="S20" s="94"/>
      <c r="T20" s="94"/>
      <c r="U20" s="94"/>
      <c r="V20" s="94"/>
      <c r="W20" s="94"/>
      <c r="X20" s="94"/>
    </row>
    <row r="21" ht="27.75" customHeight="1" spans="1:24">
      <c r="A21" s="30" t="s">
        <v>198</v>
      </c>
      <c r="B21" s="30" t="s">
        <v>212</v>
      </c>
      <c r="C21" s="30" t="s">
        <v>213</v>
      </c>
      <c r="D21" s="30" t="s">
        <v>126</v>
      </c>
      <c r="E21" s="30" t="s">
        <v>217</v>
      </c>
      <c r="F21" s="30" t="s">
        <v>218</v>
      </c>
      <c r="G21" s="30" t="s">
        <v>219</v>
      </c>
      <c r="H21" s="94">
        <v>228644.46</v>
      </c>
      <c r="I21" s="94">
        <v>228644.46</v>
      </c>
      <c r="J21" s="94"/>
      <c r="K21" s="94"/>
      <c r="L21" s="94"/>
      <c r="M21" s="94">
        <v>228644.46</v>
      </c>
      <c r="N21" s="94"/>
      <c r="O21" s="94"/>
      <c r="P21" s="94"/>
      <c r="Q21" s="94"/>
      <c r="R21" s="94"/>
      <c r="S21" s="94"/>
      <c r="T21" s="94"/>
      <c r="U21" s="94"/>
      <c r="V21" s="94"/>
      <c r="W21" s="94"/>
      <c r="X21" s="94"/>
    </row>
    <row r="22" ht="27.75" customHeight="1" spans="1:24">
      <c r="A22" s="30" t="s">
        <v>198</v>
      </c>
      <c r="B22" s="30" t="s">
        <v>212</v>
      </c>
      <c r="C22" s="30" t="s">
        <v>213</v>
      </c>
      <c r="D22" s="30" t="s">
        <v>128</v>
      </c>
      <c r="E22" s="30" t="s">
        <v>220</v>
      </c>
      <c r="F22" s="30" t="s">
        <v>218</v>
      </c>
      <c r="G22" s="30" t="s">
        <v>219</v>
      </c>
      <c r="H22" s="94">
        <v>47870.75</v>
      </c>
      <c r="I22" s="94">
        <v>47870.75</v>
      </c>
      <c r="J22" s="94"/>
      <c r="K22" s="94"/>
      <c r="L22" s="94"/>
      <c r="M22" s="94">
        <v>47870.75</v>
      </c>
      <c r="N22" s="94"/>
      <c r="O22" s="94"/>
      <c r="P22" s="94"/>
      <c r="Q22" s="94"/>
      <c r="R22" s="94"/>
      <c r="S22" s="94"/>
      <c r="T22" s="94"/>
      <c r="U22" s="94"/>
      <c r="V22" s="94"/>
      <c r="W22" s="94"/>
      <c r="X22" s="94"/>
    </row>
    <row r="23" ht="27.75" customHeight="1" spans="1:24">
      <c r="A23" s="30" t="s">
        <v>198</v>
      </c>
      <c r="B23" s="30" t="s">
        <v>212</v>
      </c>
      <c r="C23" s="30" t="s">
        <v>213</v>
      </c>
      <c r="D23" s="30" t="s">
        <v>130</v>
      </c>
      <c r="E23" s="30" t="s">
        <v>221</v>
      </c>
      <c r="F23" s="30" t="s">
        <v>222</v>
      </c>
      <c r="G23" s="30" t="s">
        <v>223</v>
      </c>
      <c r="H23" s="94">
        <v>118293.84</v>
      </c>
      <c r="I23" s="94">
        <v>118293.84</v>
      </c>
      <c r="J23" s="94"/>
      <c r="K23" s="94"/>
      <c r="L23" s="94"/>
      <c r="M23" s="94">
        <v>118293.84</v>
      </c>
      <c r="N23" s="94"/>
      <c r="O23" s="94"/>
      <c r="P23" s="94"/>
      <c r="Q23" s="94"/>
      <c r="R23" s="94"/>
      <c r="S23" s="94"/>
      <c r="T23" s="94"/>
      <c r="U23" s="94"/>
      <c r="V23" s="94"/>
      <c r="W23" s="94"/>
      <c r="X23" s="94"/>
    </row>
    <row r="24" ht="27.75" customHeight="1" spans="1:24">
      <c r="A24" s="30" t="s">
        <v>198</v>
      </c>
      <c r="B24" s="30" t="s">
        <v>212</v>
      </c>
      <c r="C24" s="30" t="s">
        <v>213</v>
      </c>
      <c r="D24" s="30" t="s">
        <v>74</v>
      </c>
      <c r="E24" s="30" t="s">
        <v>201</v>
      </c>
      <c r="F24" s="30" t="s">
        <v>224</v>
      </c>
      <c r="G24" s="30" t="s">
        <v>225</v>
      </c>
      <c r="H24" s="94">
        <v>4117.76</v>
      </c>
      <c r="I24" s="94">
        <v>4117.76</v>
      </c>
      <c r="J24" s="94"/>
      <c r="K24" s="94"/>
      <c r="L24" s="94"/>
      <c r="M24" s="94">
        <v>4117.76</v>
      </c>
      <c r="N24" s="94"/>
      <c r="O24" s="94"/>
      <c r="P24" s="94"/>
      <c r="Q24" s="94"/>
      <c r="R24" s="94"/>
      <c r="S24" s="94"/>
      <c r="T24" s="94"/>
      <c r="U24" s="94"/>
      <c r="V24" s="94"/>
      <c r="W24" s="94"/>
      <c r="X24" s="94"/>
    </row>
    <row r="25" ht="27.75" customHeight="1" spans="1:24">
      <c r="A25" s="30" t="s">
        <v>198</v>
      </c>
      <c r="B25" s="30" t="s">
        <v>212</v>
      </c>
      <c r="C25" s="30" t="s">
        <v>213</v>
      </c>
      <c r="D25" s="30" t="s">
        <v>74</v>
      </c>
      <c r="E25" s="30" t="s">
        <v>201</v>
      </c>
      <c r="F25" s="30" t="s">
        <v>224</v>
      </c>
      <c r="G25" s="30" t="s">
        <v>225</v>
      </c>
      <c r="H25" s="94">
        <v>4982.26</v>
      </c>
      <c r="I25" s="94">
        <v>4982.26</v>
      </c>
      <c r="J25" s="94"/>
      <c r="K25" s="94"/>
      <c r="L25" s="94"/>
      <c r="M25" s="94">
        <v>4982.26</v>
      </c>
      <c r="N25" s="94"/>
      <c r="O25" s="94"/>
      <c r="P25" s="94"/>
      <c r="Q25" s="94"/>
      <c r="R25" s="94"/>
      <c r="S25" s="94"/>
      <c r="T25" s="94"/>
      <c r="U25" s="94"/>
      <c r="V25" s="94"/>
      <c r="W25" s="94"/>
      <c r="X25" s="94"/>
    </row>
    <row r="26" ht="27.75" customHeight="1" spans="1:24">
      <c r="A26" s="30" t="s">
        <v>198</v>
      </c>
      <c r="B26" s="30" t="s">
        <v>212</v>
      </c>
      <c r="C26" s="30" t="s">
        <v>213</v>
      </c>
      <c r="D26" s="30" t="s">
        <v>132</v>
      </c>
      <c r="E26" s="30" t="s">
        <v>226</v>
      </c>
      <c r="F26" s="30" t="s">
        <v>224</v>
      </c>
      <c r="G26" s="30" t="s">
        <v>225</v>
      </c>
      <c r="H26" s="94">
        <v>15190</v>
      </c>
      <c r="I26" s="94">
        <v>15190</v>
      </c>
      <c r="J26" s="94"/>
      <c r="K26" s="94"/>
      <c r="L26" s="94"/>
      <c r="M26" s="94">
        <v>15190</v>
      </c>
      <c r="N26" s="94"/>
      <c r="O26" s="94"/>
      <c r="P26" s="94"/>
      <c r="Q26" s="94"/>
      <c r="R26" s="94"/>
      <c r="S26" s="94"/>
      <c r="T26" s="94"/>
      <c r="U26" s="94"/>
      <c r="V26" s="94"/>
      <c r="W26" s="94"/>
      <c r="X26" s="94"/>
    </row>
    <row r="27" ht="27.75" customHeight="1" spans="1:24">
      <c r="A27" s="30" t="s">
        <v>198</v>
      </c>
      <c r="B27" s="30" t="s">
        <v>227</v>
      </c>
      <c r="C27" s="30" t="s">
        <v>228</v>
      </c>
      <c r="D27" s="30" t="s">
        <v>138</v>
      </c>
      <c r="E27" s="30" t="s">
        <v>228</v>
      </c>
      <c r="F27" s="30" t="s">
        <v>229</v>
      </c>
      <c r="G27" s="30" t="s">
        <v>228</v>
      </c>
      <c r="H27" s="94">
        <v>298987.2</v>
      </c>
      <c r="I27" s="94">
        <v>298987.2</v>
      </c>
      <c r="J27" s="94"/>
      <c r="K27" s="94"/>
      <c r="L27" s="94"/>
      <c r="M27" s="94">
        <v>298987.2</v>
      </c>
      <c r="N27" s="94"/>
      <c r="O27" s="94"/>
      <c r="P27" s="94"/>
      <c r="Q27" s="94"/>
      <c r="R27" s="94"/>
      <c r="S27" s="94"/>
      <c r="T27" s="94"/>
      <c r="U27" s="94"/>
      <c r="V27" s="94"/>
      <c r="W27" s="94"/>
      <c r="X27" s="94"/>
    </row>
    <row r="28" ht="27.75" customHeight="1" spans="1:24">
      <c r="A28" s="30" t="s">
        <v>198</v>
      </c>
      <c r="B28" s="30" t="s">
        <v>230</v>
      </c>
      <c r="C28" s="30" t="s">
        <v>231</v>
      </c>
      <c r="D28" s="30" t="s">
        <v>74</v>
      </c>
      <c r="E28" s="30" t="s">
        <v>201</v>
      </c>
      <c r="F28" s="30" t="s">
        <v>232</v>
      </c>
      <c r="G28" s="30" t="s">
        <v>233</v>
      </c>
      <c r="H28" s="94">
        <v>10000</v>
      </c>
      <c r="I28" s="94">
        <v>10000</v>
      </c>
      <c r="J28" s="94"/>
      <c r="K28" s="94"/>
      <c r="L28" s="94"/>
      <c r="M28" s="94">
        <v>10000</v>
      </c>
      <c r="N28" s="94"/>
      <c r="O28" s="94"/>
      <c r="P28" s="94"/>
      <c r="Q28" s="94"/>
      <c r="R28" s="94"/>
      <c r="S28" s="94"/>
      <c r="T28" s="94"/>
      <c r="U28" s="94"/>
      <c r="V28" s="94"/>
      <c r="W28" s="94"/>
      <c r="X28" s="94"/>
    </row>
    <row r="29" ht="27.75" customHeight="1" spans="1:24">
      <c r="A29" s="30" t="s">
        <v>198</v>
      </c>
      <c r="B29" s="30" t="s">
        <v>230</v>
      </c>
      <c r="C29" s="30" t="s">
        <v>231</v>
      </c>
      <c r="D29" s="30" t="s">
        <v>74</v>
      </c>
      <c r="E29" s="30" t="s">
        <v>201</v>
      </c>
      <c r="F29" s="30" t="s">
        <v>234</v>
      </c>
      <c r="G29" s="30" t="s">
        <v>235</v>
      </c>
      <c r="H29" s="94">
        <v>10000</v>
      </c>
      <c r="I29" s="94">
        <v>10000</v>
      </c>
      <c r="J29" s="94"/>
      <c r="K29" s="94"/>
      <c r="L29" s="94"/>
      <c r="M29" s="94">
        <v>10000</v>
      </c>
      <c r="N29" s="94"/>
      <c r="O29" s="94"/>
      <c r="P29" s="94"/>
      <c r="Q29" s="94"/>
      <c r="R29" s="94"/>
      <c r="S29" s="94"/>
      <c r="T29" s="94"/>
      <c r="U29" s="94"/>
      <c r="V29" s="94"/>
      <c r="W29" s="94"/>
      <c r="X29" s="94"/>
    </row>
    <row r="30" ht="27.75" customHeight="1" spans="1:24">
      <c r="A30" s="30" t="s">
        <v>198</v>
      </c>
      <c r="B30" s="30" t="s">
        <v>230</v>
      </c>
      <c r="C30" s="30" t="s">
        <v>231</v>
      </c>
      <c r="D30" s="30" t="s">
        <v>74</v>
      </c>
      <c r="E30" s="30" t="s">
        <v>201</v>
      </c>
      <c r="F30" s="30" t="s">
        <v>236</v>
      </c>
      <c r="G30" s="30" t="s">
        <v>237</v>
      </c>
      <c r="H30" s="94">
        <v>10000</v>
      </c>
      <c r="I30" s="94">
        <v>10000</v>
      </c>
      <c r="J30" s="94"/>
      <c r="K30" s="94"/>
      <c r="L30" s="94"/>
      <c r="M30" s="94">
        <v>10000</v>
      </c>
      <c r="N30" s="94"/>
      <c r="O30" s="94"/>
      <c r="P30" s="94"/>
      <c r="Q30" s="94"/>
      <c r="R30" s="94"/>
      <c r="S30" s="94"/>
      <c r="T30" s="94"/>
      <c r="U30" s="94"/>
      <c r="V30" s="94"/>
      <c r="W30" s="94"/>
      <c r="X30" s="94"/>
    </row>
    <row r="31" ht="27.75" customHeight="1" spans="1:24">
      <c r="A31" s="30" t="s">
        <v>198</v>
      </c>
      <c r="B31" s="30" t="s">
        <v>230</v>
      </c>
      <c r="C31" s="30" t="s">
        <v>231</v>
      </c>
      <c r="D31" s="30" t="s">
        <v>74</v>
      </c>
      <c r="E31" s="30" t="s">
        <v>201</v>
      </c>
      <c r="F31" s="30" t="s">
        <v>238</v>
      </c>
      <c r="G31" s="30" t="s">
        <v>239</v>
      </c>
      <c r="H31" s="94">
        <v>30000</v>
      </c>
      <c r="I31" s="94">
        <v>30000</v>
      </c>
      <c r="J31" s="94"/>
      <c r="K31" s="94"/>
      <c r="L31" s="94"/>
      <c r="M31" s="94">
        <v>30000</v>
      </c>
      <c r="N31" s="94"/>
      <c r="O31" s="94"/>
      <c r="P31" s="94"/>
      <c r="Q31" s="94"/>
      <c r="R31" s="94"/>
      <c r="S31" s="94"/>
      <c r="T31" s="94"/>
      <c r="U31" s="94"/>
      <c r="V31" s="94"/>
      <c r="W31" s="94"/>
      <c r="X31" s="94"/>
    </row>
    <row r="32" ht="27.75" customHeight="1" spans="1:24">
      <c r="A32" s="30" t="s">
        <v>198</v>
      </c>
      <c r="B32" s="30" t="s">
        <v>230</v>
      </c>
      <c r="C32" s="30" t="s">
        <v>231</v>
      </c>
      <c r="D32" s="30" t="s">
        <v>74</v>
      </c>
      <c r="E32" s="30" t="s">
        <v>201</v>
      </c>
      <c r="F32" s="30" t="s">
        <v>240</v>
      </c>
      <c r="G32" s="30" t="s">
        <v>241</v>
      </c>
      <c r="H32" s="94">
        <v>8800</v>
      </c>
      <c r="I32" s="94">
        <v>8800</v>
      </c>
      <c r="J32" s="94"/>
      <c r="K32" s="94"/>
      <c r="L32" s="94"/>
      <c r="M32" s="94">
        <v>8800</v>
      </c>
      <c r="N32" s="94"/>
      <c r="O32" s="94"/>
      <c r="P32" s="94"/>
      <c r="Q32" s="94"/>
      <c r="R32" s="94"/>
      <c r="S32" s="94"/>
      <c r="T32" s="94"/>
      <c r="U32" s="94"/>
      <c r="V32" s="94"/>
      <c r="W32" s="94"/>
      <c r="X32" s="94"/>
    </row>
    <row r="33" ht="27.75" customHeight="1" spans="1:24">
      <c r="A33" s="30" t="s">
        <v>198</v>
      </c>
      <c r="B33" s="30" t="s">
        <v>230</v>
      </c>
      <c r="C33" s="30" t="s">
        <v>231</v>
      </c>
      <c r="D33" s="30" t="s">
        <v>74</v>
      </c>
      <c r="E33" s="30" t="s">
        <v>201</v>
      </c>
      <c r="F33" s="30" t="s">
        <v>242</v>
      </c>
      <c r="G33" s="30" t="s">
        <v>243</v>
      </c>
      <c r="H33" s="94">
        <v>30000</v>
      </c>
      <c r="I33" s="94">
        <v>30000</v>
      </c>
      <c r="J33" s="94"/>
      <c r="K33" s="94"/>
      <c r="L33" s="94"/>
      <c r="M33" s="94">
        <v>30000</v>
      </c>
      <c r="N33" s="94"/>
      <c r="O33" s="94"/>
      <c r="P33" s="94"/>
      <c r="Q33" s="94"/>
      <c r="R33" s="94"/>
      <c r="S33" s="94"/>
      <c r="T33" s="94"/>
      <c r="U33" s="94"/>
      <c r="V33" s="94"/>
      <c r="W33" s="94"/>
      <c r="X33" s="94"/>
    </row>
    <row r="34" ht="27.75" customHeight="1" spans="1:24">
      <c r="A34" s="30" t="s">
        <v>198</v>
      </c>
      <c r="B34" s="30" t="s">
        <v>244</v>
      </c>
      <c r="C34" s="30" t="s">
        <v>245</v>
      </c>
      <c r="D34" s="30" t="s">
        <v>80</v>
      </c>
      <c r="E34" s="30" t="s">
        <v>246</v>
      </c>
      <c r="F34" s="30" t="s">
        <v>242</v>
      </c>
      <c r="G34" s="30" t="s">
        <v>243</v>
      </c>
      <c r="H34" s="94">
        <v>13200</v>
      </c>
      <c r="I34" s="94">
        <v>13200</v>
      </c>
      <c r="J34" s="94"/>
      <c r="K34" s="94"/>
      <c r="L34" s="94"/>
      <c r="M34" s="94">
        <v>13200</v>
      </c>
      <c r="N34" s="94"/>
      <c r="O34" s="94"/>
      <c r="P34" s="94"/>
      <c r="Q34" s="94"/>
      <c r="R34" s="94"/>
      <c r="S34" s="94"/>
      <c r="T34" s="94"/>
      <c r="U34" s="94"/>
      <c r="V34" s="94"/>
      <c r="W34" s="94"/>
      <c r="X34" s="94"/>
    </row>
    <row r="35" ht="27.75" customHeight="1" spans="1:24">
      <c r="A35" s="30" t="s">
        <v>198</v>
      </c>
      <c r="B35" s="30" t="s">
        <v>244</v>
      </c>
      <c r="C35" s="30" t="s">
        <v>245</v>
      </c>
      <c r="D35" s="30" t="s">
        <v>80</v>
      </c>
      <c r="E35" s="30" t="s">
        <v>246</v>
      </c>
      <c r="F35" s="30" t="s">
        <v>242</v>
      </c>
      <c r="G35" s="30" t="s">
        <v>243</v>
      </c>
      <c r="H35" s="94">
        <v>1000</v>
      </c>
      <c r="I35" s="94">
        <v>1000</v>
      </c>
      <c r="J35" s="94"/>
      <c r="K35" s="94"/>
      <c r="L35" s="94"/>
      <c r="M35" s="94">
        <v>1000</v>
      </c>
      <c r="N35" s="94"/>
      <c r="O35" s="94"/>
      <c r="P35" s="94"/>
      <c r="Q35" s="94"/>
      <c r="R35" s="94"/>
      <c r="S35" s="94"/>
      <c r="T35" s="94"/>
      <c r="U35" s="94"/>
      <c r="V35" s="94"/>
      <c r="W35" s="94"/>
      <c r="X35" s="94"/>
    </row>
    <row r="36" ht="27.75" customHeight="1" spans="1:24">
      <c r="A36" s="30" t="s">
        <v>198</v>
      </c>
      <c r="B36" s="30" t="s">
        <v>247</v>
      </c>
      <c r="C36" s="30" t="s">
        <v>248</v>
      </c>
      <c r="D36" s="30" t="s">
        <v>74</v>
      </c>
      <c r="E36" s="30" t="s">
        <v>201</v>
      </c>
      <c r="F36" s="30" t="s">
        <v>249</v>
      </c>
      <c r="G36" s="30" t="s">
        <v>248</v>
      </c>
      <c r="H36" s="94">
        <v>25522.08</v>
      </c>
      <c r="I36" s="94">
        <v>25522.08</v>
      </c>
      <c r="J36" s="94"/>
      <c r="K36" s="94"/>
      <c r="L36" s="94"/>
      <c r="M36" s="94">
        <v>25522.08</v>
      </c>
      <c r="N36" s="94"/>
      <c r="O36" s="94"/>
      <c r="P36" s="94"/>
      <c r="Q36" s="94"/>
      <c r="R36" s="94"/>
      <c r="S36" s="94"/>
      <c r="T36" s="94"/>
      <c r="U36" s="94"/>
      <c r="V36" s="94"/>
      <c r="W36" s="94"/>
      <c r="X36" s="94"/>
    </row>
    <row r="37" ht="27.75" customHeight="1" spans="1:24">
      <c r="A37" s="30" t="s">
        <v>198</v>
      </c>
      <c r="B37" s="30" t="s">
        <v>250</v>
      </c>
      <c r="C37" s="30" t="s">
        <v>251</v>
      </c>
      <c r="D37" s="30" t="s">
        <v>74</v>
      </c>
      <c r="E37" s="30" t="s">
        <v>201</v>
      </c>
      <c r="F37" s="30" t="s">
        <v>252</v>
      </c>
      <c r="G37" s="30" t="s">
        <v>251</v>
      </c>
      <c r="H37" s="94">
        <v>468</v>
      </c>
      <c r="I37" s="94">
        <v>468</v>
      </c>
      <c r="J37" s="94"/>
      <c r="K37" s="94"/>
      <c r="L37" s="94"/>
      <c r="M37" s="94">
        <v>468</v>
      </c>
      <c r="N37" s="94"/>
      <c r="O37" s="94"/>
      <c r="P37" s="94"/>
      <c r="Q37" s="94"/>
      <c r="R37" s="94"/>
      <c r="S37" s="94"/>
      <c r="T37" s="94"/>
      <c r="U37" s="94"/>
      <c r="V37" s="94"/>
      <c r="W37" s="94"/>
      <c r="X37" s="94"/>
    </row>
    <row r="38" ht="27.75" customHeight="1" spans="1:24">
      <c r="A38" s="30" t="s">
        <v>198</v>
      </c>
      <c r="B38" s="30" t="s">
        <v>253</v>
      </c>
      <c r="C38" s="30" t="s">
        <v>254</v>
      </c>
      <c r="D38" s="30" t="s">
        <v>74</v>
      </c>
      <c r="E38" s="30" t="s">
        <v>201</v>
      </c>
      <c r="F38" s="30" t="s">
        <v>252</v>
      </c>
      <c r="G38" s="30" t="s">
        <v>251</v>
      </c>
      <c r="H38" s="94">
        <v>19141.56</v>
      </c>
      <c r="I38" s="94">
        <v>19141.56</v>
      </c>
      <c r="J38" s="94"/>
      <c r="K38" s="94"/>
      <c r="L38" s="94"/>
      <c r="M38" s="94">
        <v>19141.56</v>
      </c>
      <c r="N38" s="94"/>
      <c r="O38" s="94"/>
      <c r="P38" s="94"/>
      <c r="Q38" s="94"/>
      <c r="R38" s="94"/>
      <c r="S38" s="94"/>
      <c r="T38" s="94"/>
      <c r="U38" s="94"/>
      <c r="V38" s="94"/>
      <c r="W38" s="94"/>
      <c r="X38" s="94"/>
    </row>
    <row r="39" ht="27.75" customHeight="1" spans="1:24">
      <c r="A39" s="30" t="s">
        <v>198</v>
      </c>
      <c r="B39" s="30" t="s">
        <v>255</v>
      </c>
      <c r="C39" s="30" t="s">
        <v>256</v>
      </c>
      <c r="D39" s="30" t="s">
        <v>74</v>
      </c>
      <c r="E39" s="30" t="s">
        <v>201</v>
      </c>
      <c r="F39" s="30" t="s">
        <v>257</v>
      </c>
      <c r="G39" s="30" t="s">
        <v>256</v>
      </c>
      <c r="H39" s="94">
        <v>15000</v>
      </c>
      <c r="I39" s="94">
        <v>15000</v>
      </c>
      <c r="J39" s="94"/>
      <c r="K39" s="94"/>
      <c r="L39" s="94"/>
      <c r="M39" s="94">
        <v>15000</v>
      </c>
      <c r="N39" s="94"/>
      <c r="O39" s="94"/>
      <c r="P39" s="94"/>
      <c r="Q39" s="94"/>
      <c r="R39" s="94"/>
      <c r="S39" s="94"/>
      <c r="T39" s="94"/>
      <c r="U39" s="94"/>
      <c r="V39" s="94"/>
      <c r="W39" s="94"/>
      <c r="X39" s="94"/>
    </row>
    <row r="40" ht="27.75" customHeight="1" spans="1:24">
      <c r="A40" s="30" t="s">
        <v>198</v>
      </c>
      <c r="B40" s="30" t="s">
        <v>258</v>
      </c>
      <c r="C40" s="30" t="s">
        <v>259</v>
      </c>
      <c r="D40" s="30" t="s">
        <v>74</v>
      </c>
      <c r="E40" s="30" t="s">
        <v>201</v>
      </c>
      <c r="F40" s="30" t="s">
        <v>260</v>
      </c>
      <c r="G40" s="30" t="s">
        <v>261</v>
      </c>
      <c r="H40" s="94">
        <v>224400</v>
      </c>
      <c r="I40" s="94">
        <v>224400</v>
      </c>
      <c r="J40" s="94"/>
      <c r="K40" s="94"/>
      <c r="L40" s="94"/>
      <c r="M40" s="94">
        <v>224400</v>
      </c>
      <c r="N40" s="94"/>
      <c r="O40" s="94"/>
      <c r="P40" s="94"/>
      <c r="Q40" s="94"/>
      <c r="R40" s="94"/>
      <c r="S40" s="94"/>
      <c r="T40" s="94"/>
      <c r="U40" s="94"/>
      <c r="V40" s="94"/>
      <c r="W40" s="94"/>
      <c r="X40" s="94"/>
    </row>
    <row r="41" ht="27.75" customHeight="1" spans="1:24">
      <c r="A41" s="30" t="s">
        <v>198</v>
      </c>
      <c r="B41" s="30" t="s">
        <v>262</v>
      </c>
      <c r="C41" s="30" t="s">
        <v>263</v>
      </c>
      <c r="D41" s="30" t="s">
        <v>80</v>
      </c>
      <c r="E41" s="30" t="s">
        <v>246</v>
      </c>
      <c r="F41" s="30" t="s">
        <v>264</v>
      </c>
      <c r="G41" s="30" t="s">
        <v>265</v>
      </c>
      <c r="H41" s="94">
        <v>151560</v>
      </c>
      <c r="I41" s="94">
        <v>151560</v>
      </c>
      <c r="J41" s="94"/>
      <c r="K41" s="94"/>
      <c r="L41" s="94"/>
      <c r="M41" s="94">
        <v>151560</v>
      </c>
      <c r="N41" s="94"/>
      <c r="O41" s="94"/>
      <c r="P41" s="94"/>
      <c r="Q41" s="94"/>
      <c r="R41" s="94"/>
      <c r="S41" s="94"/>
      <c r="T41" s="94"/>
      <c r="U41" s="94"/>
      <c r="V41" s="94"/>
      <c r="W41" s="94"/>
      <c r="X41" s="94"/>
    </row>
    <row r="42" ht="27.75" customHeight="1" spans="1:24">
      <c r="A42" s="30" t="s">
        <v>198</v>
      </c>
      <c r="B42" s="30" t="s">
        <v>262</v>
      </c>
      <c r="C42" s="30" t="s">
        <v>263</v>
      </c>
      <c r="D42" s="30" t="s">
        <v>80</v>
      </c>
      <c r="E42" s="30" t="s">
        <v>246</v>
      </c>
      <c r="F42" s="30" t="s">
        <v>266</v>
      </c>
      <c r="G42" s="30" t="s">
        <v>267</v>
      </c>
      <c r="H42" s="94">
        <v>477025.8</v>
      </c>
      <c r="I42" s="94">
        <v>477025.8</v>
      </c>
      <c r="J42" s="94"/>
      <c r="K42" s="94"/>
      <c r="L42" s="94"/>
      <c r="M42" s="94">
        <v>477025.8</v>
      </c>
      <c r="N42" s="94"/>
      <c r="O42" s="94"/>
      <c r="P42" s="94"/>
      <c r="Q42" s="94"/>
      <c r="R42" s="94"/>
      <c r="S42" s="94"/>
      <c r="T42" s="94"/>
      <c r="U42" s="94"/>
      <c r="V42" s="94"/>
      <c r="W42" s="94"/>
      <c r="X42" s="94"/>
    </row>
    <row r="43" ht="27.75" customHeight="1" spans="1:24">
      <c r="A43" s="30" t="s">
        <v>198</v>
      </c>
      <c r="B43" s="30" t="s">
        <v>268</v>
      </c>
      <c r="C43" s="30" t="s">
        <v>269</v>
      </c>
      <c r="D43" s="30" t="s">
        <v>88</v>
      </c>
      <c r="E43" s="30" t="s">
        <v>270</v>
      </c>
      <c r="F43" s="30" t="s">
        <v>271</v>
      </c>
      <c r="G43" s="30" t="s">
        <v>269</v>
      </c>
      <c r="H43" s="94">
        <v>10764</v>
      </c>
      <c r="I43" s="94">
        <v>10764</v>
      </c>
      <c r="J43" s="94"/>
      <c r="K43" s="94"/>
      <c r="L43" s="94"/>
      <c r="M43" s="94">
        <v>10764</v>
      </c>
      <c r="N43" s="94"/>
      <c r="O43" s="94"/>
      <c r="P43" s="94"/>
      <c r="Q43" s="94"/>
      <c r="R43" s="94"/>
      <c r="S43" s="94"/>
      <c r="T43" s="94"/>
      <c r="U43" s="94"/>
      <c r="V43" s="94"/>
      <c r="W43" s="94"/>
      <c r="X43" s="94"/>
    </row>
    <row r="44" ht="27.75" customHeight="1" spans="1:24">
      <c r="A44" s="30" t="s">
        <v>198</v>
      </c>
      <c r="B44" s="30" t="s">
        <v>268</v>
      </c>
      <c r="C44" s="30" t="s">
        <v>269</v>
      </c>
      <c r="D44" s="30" t="s">
        <v>88</v>
      </c>
      <c r="E44" s="30" t="s">
        <v>270</v>
      </c>
      <c r="F44" s="30" t="s">
        <v>271</v>
      </c>
      <c r="G44" s="30" t="s">
        <v>269</v>
      </c>
      <c r="H44" s="94">
        <v>6396</v>
      </c>
      <c r="I44" s="94">
        <v>6396</v>
      </c>
      <c r="J44" s="94"/>
      <c r="K44" s="94"/>
      <c r="L44" s="94"/>
      <c r="M44" s="94">
        <v>6396</v>
      </c>
      <c r="N44" s="94"/>
      <c r="O44" s="94"/>
      <c r="P44" s="94"/>
      <c r="Q44" s="94"/>
      <c r="R44" s="94"/>
      <c r="S44" s="94"/>
      <c r="T44" s="94"/>
      <c r="U44" s="94"/>
      <c r="V44" s="94"/>
      <c r="W44" s="94"/>
      <c r="X44" s="94"/>
    </row>
    <row r="45" ht="27.75" customHeight="1" spans="1:24">
      <c r="A45" s="30" t="s">
        <v>198</v>
      </c>
      <c r="B45" s="30" t="s">
        <v>212</v>
      </c>
      <c r="C45" s="30" t="s">
        <v>213</v>
      </c>
      <c r="D45" s="30" t="s">
        <v>80</v>
      </c>
      <c r="E45" s="30" t="s">
        <v>246</v>
      </c>
      <c r="F45" s="30" t="s">
        <v>272</v>
      </c>
      <c r="G45" s="30" t="s">
        <v>273</v>
      </c>
      <c r="H45" s="94">
        <v>18000</v>
      </c>
      <c r="I45" s="94">
        <v>18000</v>
      </c>
      <c r="J45" s="94"/>
      <c r="K45" s="94"/>
      <c r="L45" s="94"/>
      <c r="M45" s="94">
        <v>18000</v>
      </c>
      <c r="N45" s="94"/>
      <c r="O45" s="94"/>
      <c r="P45" s="94"/>
      <c r="Q45" s="94"/>
      <c r="R45" s="94"/>
      <c r="S45" s="94"/>
      <c r="T45" s="94"/>
      <c r="U45" s="94"/>
      <c r="V45" s="94"/>
      <c r="W45" s="94"/>
      <c r="X45" s="94"/>
    </row>
    <row r="46" ht="21" customHeight="1" spans="1:24">
      <c r="A46" s="144" t="s">
        <v>52</v>
      </c>
      <c r="B46" s="93"/>
      <c r="C46" s="93"/>
      <c r="D46" s="93"/>
      <c r="E46" s="93"/>
      <c r="F46" s="93"/>
      <c r="G46" s="93"/>
      <c r="H46" s="94">
        <v>2248526.01</v>
      </c>
      <c r="I46" s="94">
        <v>2248526.01</v>
      </c>
      <c r="J46" s="94"/>
      <c r="K46" s="94"/>
      <c r="L46" s="94"/>
      <c r="M46" s="94">
        <v>2248526.01</v>
      </c>
      <c r="N46" s="94"/>
      <c r="O46" s="94"/>
      <c r="P46" s="94"/>
      <c r="Q46" s="94"/>
      <c r="R46" s="94"/>
      <c r="S46" s="94"/>
      <c r="T46" s="94"/>
      <c r="U46" s="94"/>
      <c r="V46" s="94"/>
      <c r="W46" s="94"/>
      <c r="X46" s="94"/>
    </row>
    <row r="47" ht="27.75" customHeight="1" spans="1:24">
      <c r="A47" s="30" t="s">
        <v>274</v>
      </c>
      <c r="B47" s="30" t="s">
        <v>275</v>
      </c>
      <c r="C47" s="30" t="s">
        <v>205</v>
      </c>
      <c r="D47" s="30" t="s">
        <v>92</v>
      </c>
      <c r="E47" s="30" t="s">
        <v>276</v>
      </c>
      <c r="F47" s="30" t="s">
        <v>202</v>
      </c>
      <c r="G47" s="30" t="s">
        <v>203</v>
      </c>
      <c r="H47" s="94">
        <v>521568</v>
      </c>
      <c r="I47" s="94">
        <v>521568</v>
      </c>
      <c r="J47" s="94"/>
      <c r="K47" s="94"/>
      <c r="L47" s="94"/>
      <c r="M47" s="94">
        <v>521568</v>
      </c>
      <c r="N47" s="94"/>
      <c r="O47" s="94"/>
      <c r="P47" s="94"/>
      <c r="Q47" s="94"/>
      <c r="R47" s="94"/>
      <c r="S47" s="94"/>
      <c r="T47" s="94"/>
      <c r="U47" s="94"/>
      <c r="V47" s="94"/>
      <c r="W47" s="94"/>
      <c r="X47" s="94"/>
    </row>
    <row r="48" ht="27.75" customHeight="1" spans="1:24">
      <c r="A48" s="30" t="s">
        <v>274</v>
      </c>
      <c r="B48" s="30" t="s">
        <v>275</v>
      </c>
      <c r="C48" s="30" t="s">
        <v>205</v>
      </c>
      <c r="D48" s="30" t="s">
        <v>92</v>
      </c>
      <c r="E48" s="30" t="s">
        <v>276</v>
      </c>
      <c r="F48" s="30" t="s">
        <v>206</v>
      </c>
      <c r="G48" s="30" t="s">
        <v>207</v>
      </c>
      <c r="H48" s="94">
        <v>36540</v>
      </c>
      <c r="I48" s="94">
        <v>36540</v>
      </c>
      <c r="J48" s="94"/>
      <c r="K48" s="94"/>
      <c r="L48" s="94"/>
      <c r="M48" s="94">
        <v>36540</v>
      </c>
      <c r="N48" s="94"/>
      <c r="O48" s="94"/>
      <c r="P48" s="94"/>
      <c r="Q48" s="94"/>
      <c r="R48" s="94"/>
      <c r="S48" s="94"/>
      <c r="T48" s="94"/>
      <c r="U48" s="94"/>
      <c r="V48" s="94"/>
      <c r="W48" s="94"/>
      <c r="X48" s="94"/>
    </row>
    <row r="49" ht="27.75" customHeight="1" spans="1:24">
      <c r="A49" s="30" t="s">
        <v>274</v>
      </c>
      <c r="B49" s="30" t="s">
        <v>275</v>
      </c>
      <c r="C49" s="30" t="s">
        <v>205</v>
      </c>
      <c r="D49" s="30" t="s">
        <v>92</v>
      </c>
      <c r="E49" s="30" t="s">
        <v>276</v>
      </c>
      <c r="F49" s="30" t="s">
        <v>210</v>
      </c>
      <c r="G49" s="30" t="s">
        <v>211</v>
      </c>
      <c r="H49" s="94">
        <v>192180</v>
      </c>
      <c r="I49" s="94">
        <v>192180</v>
      </c>
      <c r="J49" s="94"/>
      <c r="K49" s="94"/>
      <c r="L49" s="94"/>
      <c r="M49" s="94">
        <v>192180</v>
      </c>
      <c r="N49" s="94"/>
      <c r="O49" s="94"/>
      <c r="P49" s="94"/>
      <c r="Q49" s="94"/>
      <c r="R49" s="94"/>
      <c r="S49" s="94"/>
      <c r="T49" s="94"/>
      <c r="U49" s="94"/>
      <c r="V49" s="94"/>
      <c r="W49" s="94"/>
      <c r="X49" s="94"/>
    </row>
    <row r="50" ht="27.75" customHeight="1" spans="1:24">
      <c r="A50" s="30" t="s">
        <v>274</v>
      </c>
      <c r="B50" s="30" t="s">
        <v>275</v>
      </c>
      <c r="C50" s="30" t="s">
        <v>205</v>
      </c>
      <c r="D50" s="30" t="s">
        <v>92</v>
      </c>
      <c r="E50" s="30" t="s">
        <v>276</v>
      </c>
      <c r="F50" s="30" t="s">
        <v>210</v>
      </c>
      <c r="G50" s="30" t="s">
        <v>211</v>
      </c>
      <c r="H50" s="94">
        <v>407640</v>
      </c>
      <c r="I50" s="94">
        <v>407640</v>
      </c>
      <c r="J50" s="94"/>
      <c r="K50" s="94"/>
      <c r="L50" s="94"/>
      <c r="M50" s="94">
        <v>407640</v>
      </c>
      <c r="N50" s="94"/>
      <c r="O50" s="94"/>
      <c r="P50" s="94"/>
      <c r="Q50" s="94"/>
      <c r="R50" s="94"/>
      <c r="S50" s="94"/>
      <c r="T50" s="94"/>
      <c r="U50" s="94"/>
      <c r="V50" s="94"/>
      <c r="W50" s="94"/>
      <c r="X50" s="94"/>
    </row>
    <row r="51" ht="27.75" customHeight="1" spans="1:24">
      <c r="A51" s="30" t="s">
        <v>274</v>
      </c>
      <c r="B51" s="30" t="s">
        <v>275</v>
      </c>
      <c r="C51" s="30" t="s">
        <v>205</v>
      </c>
      <c r="D51" s="30" t="s">
        <v>92</v>
      </c>
      <c r="E51" s="30" t="s">
        <v>276</v>
      </c>
      <c r="F51" s="30" t="s">
        <v>210</v>
      </c>
      <c r="G51" s="30" t="s">
        <v>211</v>
      </c>
      <c r="H51" s="94">
        <v>270000</v>
      </c>
      <c r="I51" s="94">
        <v>270000</v>
      </c>
      <c r="J51" s="94"/>
      <c r="K51" s="94"/>
      <c r="L51" s="94"/>
      <c r="M51" s="94">
        <v>270000</v>
      </c>
      <c r="N51" s="94"/>
      <c r="O51" s="94"/>
      <c r="P51" s="94"/>
      <c r="Q51" s="94"/>
      <c r="R51" s="94"/>
      <c r="S51" s="94"/>
      <c r="T51" s="94"/>
      <c r="U51" s="94"/>
      <c r="V51" s="94"/>
      <c r="W51" s="94"/>
      <c r="X51" s="94"/>
    </row>
    <row r="52" ht="27.75" customHeight="1" spans="1:24">
      <c r="A52" s="30" t="s">
        <v>274</v>
      </c>
      <c r="B52" s="30" t="s">
        <v>277</v>
      </c>
      <c r="C52" s="30" t="s">
        <v>213</v>
      </c>
      <c r="D52" s="30" t="s">
        <v>84</v>
      </c>
      <c r="E52" s="30" t="s">
        <v>214</v>
      </c>
      <c r="F52" s="30" t="s">
        <v>215</v>
      </c>
      <c r="G52" s="30" t="s">
        <v>216</v>
      </c>
      <c r="H52" s="94">
        <v>185230.08</v>
      </c>
      <c r="I52" s="94">
        <v>185230.08</v>
      </c>
      <c r="J52" s="94"/>
      <c r="K52" s="94"/>
      <c r="L52" s="94"/>
      <c r="M52" s="94">
        <v>185230.08</v>
      </c>
      <c r="N52" s="94"/>
      <c r="O52" s="94"/>
      <c r="P52" s="94"/>
      <c r="Q52" s="94"/>
      <c r="R52" s="94"/>
      <c r="S52" s="94"/>
      <c r="T52" s="94"/>
      <c r="U52" s="94"/>
      <c r="V52" s="94"/>
      <c r="W52" s="94"/>
      <c r="X52" s="94"/>
    </row>
    <row r="53" ht="27.75" customHeight="1" spans="1:24">
      <c r="A53" s="30" t="s">
        <v>274</v>
      </c>
      <c r="B53" s="30" t="s">
        <v>277</v>
      </c>
      <c r="C53" s="30" t="s">
        <v>213</v>
      </c>
      <c r="D53" s="30" t="s">
        <v>128</v>
      </c>
      <c r="E53" s="30" t="s">
        <v>220</v>
      </c>
      <c r="F53" s="30" t="s">
        <v>218</v>
      </c>
      <c r="G53" s="30" t="s">
        <v>219</v>
      </c>
      <c r="H53" s="94">
        <v>128503.37</v>
      </c>
      <c r="I53" s="94">
        <v>128503.37</v>
      </c>
      <c r="J53" s="94"/>
      <c r="K53" s="94"/>
      <c r="L53" s="94"/>
      <c r="M53" s="94">
        <v>128503.37</v>
      </c>
      <c r="N53" s="94"/>
      <c r="O53" s="94"/>
      <c r="P53" s="94"/>
      <c r="Q53" s="94"/>
      <c r="R53" s="94"/>
      <c r="S53" s="94"/>
      <c r="T53" s="94"/>
      <c r="U53" s="94"/>
      <c r="V53" s="94"/>
      <c r="W53" s="94"/>
      <c r="X53" s="94"/>
    </row>
    <row r="54" ht="27.75" customHeight="1" spans="1:24">
      <c r="A54" s="30" t="s">
        <v>274</v>
      </c>
      <c r="B54" s="30" t="s">
        <v>277</v>
      </c>
      <c r="C54" s="30" t="s">
        <v>213</v>
      </c>
      <c r="D54" s="30" t="s">
        <v>130</v>
      </c>
      <c r="E54" s="30" t="s">
        <v>221</v>
      </c>
      <c r="F54" s="30" t="s">
        <v>222</v>
      </c>
      <c r="G54" s="30" t="s">
        <v>223</v>
      </c>
      <c r="H54" s="94">
        <v>50570.64</v>
      </c>
      <c r="I54" s="94">
        <v>50570.64</v>
      </c>
      <c r="J54" s="94"/>
      <c r="K54" s="94"/>
      <c r="L54" s="94"/>
      <c r="M54" s="94">
        <v>50570.64</v>
      </c>
      <c r="N54" s="94"/>
      <c r="O54" s="94"/>
      <c r="P54" s="94"/>
      <c r="Q54" s="94"/>
      <c r="R54" s="94"/>
      <c r="S54" s="94"/>
      <c r="T54" s="94"/>
      <c r="U54" s="94"/>
      <c r="V54" s="94"/>
      <c r="W54" s="94"/>
      <c r="X54" s="94"/>
    </row>
    <row r="55" ht="27.75" customHeight="1" spans="1:24">
      <c r="A55" s="30" t="s">
        <v>274</v>
      </c>
      <c r="B55" s="30" t="s">
        <v>277</v>
      </c>
      <c r="C55" s="30" t="s">
        <v>213</v>
      </c>
      <c r="D55" s="30" t="s">
        <v>92</v>
      </c>
      <c r="E55" s="30" t="s">
        <v>276</v>
      </c>
      <c r="F55" s="30" t="s">
        <v>224</v>
      </c>
      <c r="G55" s="30" t="s">
        <v>225</v>
      </c>
      <c r="H55" s="94">
        <v>8103.82</v>
      </c>
      <c r="I55" s="94">
        <v>8103.82</v>
      </c>
      <c r="J55" s="94"/>
      <c r="K55" s="94"/>
      <c r="L55" s="94"/>
      <c r="M55" s="94">
        <v>8103.82</v>
      </c>
      <c r="N55" s="94"/>
      <c r="O55" s="94"/>
      <c r="P55" s="94"/>
      <c r="Q55" s="94"/>
      <c r="R55" s="94"/>
      <c r="S55" s="94"/>
      <c r="T55" s="94"/>
      <c r="U55" s="94"/>
      <c r="V55" s="94"/>
      <c r="W55" s="94"/>
      <c r="X55" s="94"/>
    </row>
    <row r="56" ht="27.75" customHeight="1" spans="1:24">
      <c r="A56" s="30" t="s">
        <v>274</v>
      </c>
      <c r="B56" s="30" t="s">
        <v>277</v>
      </c>
      <c r="C56" s="30" t="s">
        <v>213</v>
      </c>
      <c r="D56" s="30" t="s">
        <v>92</v>
      </c>
      <c r="E56" s="30" t="s">
        <v>276</v>
      </c>
      <c r="F56" s="30" t="s">
        <v>224</v>
      </c>
      <c r="G56" s="30" t="s">
        <v>225</v>
      </c>
      <c r="H56" s="94">
        <v>2315.38</v>
      </c>
      <c r="I56" s="94">
        <v>2315.38</v>
      </c>
      <c r="J56" s="94"/>
      <c r="K56" s="94"/>
      <c r="L56" s="94"/>
      <c r="M56" s="94">
        <v>2315.38</v>
      </c>
      <c r="N56" s="94"/>
      <c r="O56" s="94"/>
      <c r="P56" s="94"/>
      <c r="Q56" s="94"/>
      <c r="R56" s="94"/>
      <c r="S56" s="94"/>
      <c r="T56" s="94"/>
      <c r="U56" s="94"/>
      <c r="V56" s="94"/>
      <c r="W56" s="94"/>
      <c r="X56" s="94"/>
    </row>
    <row r="57" ht="27.75" customHeight="1" spans="1:24">
      <c r="A57" s="30" t="s">
        <v>274</v>
      </c>
      <c r="B57" s="30" t="s">
        <v>277</v>
      </c>
      <c r="C57" s="30" t="s">
        <v>213</v>
      </c>
      <c r="D57" s="30" t="s">
        <v>132</v>
      </c>
      <c r="E57" s="30" t="s">
        <v>226</v>
      </c>
      <c r="F57" s="30" t="s">
        <v>224</v>
      </c>
      <c r="G57" s="30" t="s">
        <v>225</v>
      </c>
      <c r="H57" s="94">
        <v>7130</v>
      </c>
      <c r="I57" s="94">
        <v>7130</v>
      </c>
      <c r="J57" s="94"/>
      <c r="K57" s="94"/>
      <c r="L57" s="94"/>
      <c r="M57" s="94">
        <v>7130</v>
      </c>
      <c r="N57" s="94"/>
      <c r="O57" s="94"/>
      <c r="P57" s="94"/>
      <c r="Q57" s="94"/>
      <c r="R57" s="94"/>
      <c r="S57" s="94"/>
      <c r="T57" s="94"/>
      <c r="U57" s="94"/>
      <c r="V57" s="94"/>
      <c r="W57" s="94"/>
      <c r="X57" s="94"/>
    </row>
    <row r="58" ht="27.75" customHeight="1" spans="1:24">
      <c r="A58" s="30" t="s">
        <v>274</v>
      </c>
      <c r="B58" s="30" t="s">
        <v>278</v>
      </c>
      <c r="C58" s="30" t="s">
        <v>228</v>
      </c>
      <c r="D58" s="30" t="s">
        <v>138</v>
      </c>
      <c r="E58" s="30" t="s">
        <v>228</v>
      </c>
      <c r="F58" s="30" t="s">
        <v>229</v>
      </c>
      <c r="G58" s="30" t="s">
        <v>228</v>
      </c>
      <c r="H58" s="94">
        <v>138951.36</v>
      </c>
      <c r="I58" s="94">
        <v>138951.36</v>
      </c>
      <c r="J58" s="94"/>
      <c r="K58" s="94"/>
      <c r="L58" s="94"/>
      <c r="M58" s="94">
        <v>138951.36</v>
      </c>
      <c r="N58" s="94"/>
      <c r="O58" s="94"/>
      <c r="P58" s="94"/>
      <c r="Q58" s="94"/>
      <c r="R58" s="94"/>
      <c r="S58" s="94"/>
      <c r="T58" s="94"/>
      <c r="U58" s="94"/>
      <c r="V58" s="94"/>
      <c r="W58" s="94"/>
      <c r="X58" s="94"/>
    </row>
    <row r="59" ht="27.75" customHeight="1" spans="1:24">
      <c r="A59" s="30" t="s">
        <v>274</v>
      </c>
      <c r="B59" s="30" t="s">
        <v>279</v>
      </c>
      <c r="C59" s="30" t="s">
        <v>231</v>
      </c>
      <c r="D59" s="30" t="s">
        <v>92</v>
      </c>
      <c r="E59" s="30" t="s">
        <v>276</v>
      </c>
      <c r="F59" s="30" t="s">
        <v>242</v>
      </c>
      <c r="G59" s="30" t="s">
        <v>243</v>
      </c>
      <c r="H59" s="94">
        <v>27200</v>
      </c>
      <c r="I59" s="94">
        <v>27200</v>
      </c>
      <c r="J59" s="94"/>
      <c r="K59" s="94"/>
      <c r="L59" s="94"/>
      <c r="M59" s="94">
        <v>27200</v>
      </c>
      <c r="N59" s="94"/>
      <c r="O59" s="94"/>
      <c r="P59" s="94"/>
      <c r="Q59" s="94"/>
      <c r="R59" s="94"/>
      <c r="S59" s="94"/>
      <c r="T59" s="94"/>
      <c r="U59" s="94"/>
      <c r="V59" s="94"/>
      <c r="W59" s="94"/>
      <c r="X59" s="94"/>
    </row>
    <row r="60" ht="27.75" customHeight="1" spans="1:24">
      <c r="A60" s="30" t="s">
        <v>274</v>
      </c>
      <c r="B60" s="30" t="s">
        <v>279</v>
      </c>
      <c r="C60" s="30" t="s">
        <v>231</v>
      </c>
      <c r="D60" s="30" t="s">
        <v>92</v>
      </c>
      <c r="E60" s="30" t="s">
        <v>276</v>
      </c>
      <c r="F60" s="30" t="s">
        <v>280</v>
      </c>
      <c r="G60" s="30" t="s">
        <v>281</v>
      </c>
      <c r="H60" s="94">
        <v>2000</v>
      </c>
      <c r="I60" s="94">
        <v>2000</v>
      </c>
      <c r="J60" s="94"/>
      <c r="K60" s="94"/>
      <c r="L60" s="94"/>
      <c r="M60" s="94">
        <v>2000</v>
      </c>
      <c r="N60" s="94"/>
      <c r="O60" s="94"/>
      <c r="P60" s="94"/>
      <c r="Q60" s="94"/>
      <c r="R60" s="94"/>
      <c r="S60" s="94"/>
      <c r="T60" s="94"/>
      <c r="U60" s="94"/>
      <c r="V60" s="94"/>
      <c r="W60" s="94"/>
      <c r="X60" s="94"/>
    </row>
    <row r="61" ht="27.75" customHeight="1" spans="1:24">
      <c r="A61" s="30" t="s">
        <v>274</v>
      </c>
      <c r="B61" s="30" t="s">
        <v>279</v>
      </c>
      <c r="C61" s="30" t="s">
        <v>231</v>
      </c>
      <c r="D61" s="30" t="s">
        <v>92</v>
      </c>
      <c r="E61" s="30" t="s">
        <v>276</v>
      </c>
      <c r="F61" s="30" t="s">
        <v>282</v>
      </c>
      <c r="G61" s="30" t="s">
        <v>283</v>
      </c>
      <c r="H61" s="94">
        <v>3000</v>
      </c>
      <c r="I61" s="94">
        <v>3000</v>
      </c>
      <c r="J61" s="94"/>
      <c r="K61" s="94"/>
      <c r="L61" s="94"/>
      <c r="M61" s="94">
        <v>3000</v>
      </c>
      <c r="N61" s="94"/>
      <c r="O61" s="94"/>
      <c r="P61" s="94"/>
      <c r="Q61" s="94"/>
      <c r="R61" s="94"/>
      <c r="S61" s="94"/>
      <c r="T61" s="94"/>
      <c r="U61" s="94"/>
      <c r="V61" s="94"/>
      <c r="W61" s="94"/>
      <c r="X61" s="94"/>
    </row>
    <row r="62" ht="27.75" customHeight="1" spans="1:24">
      <c r="A62" s="30" t="s">
        <v>274</v>
      </c>
      <c r="B62" s="30" t="s">
        <v>279</v>
      </c>
      <c r="C62" s="30" t="s">
        <v>231</v>
      </c>
      <c r="D62" s="30" t="s">
        <v>92</v>
      </c>
      <c r="E62" s="30" t="s">
        <v>276</v>
      </c>
      <c r="F62" s="30" t="s">
        <v>284</v>
      </c>
      <c r="G62" s="30" t="s">
        <v>285</v>
      </c>
      <c r="H62" s="94">
        <v>1800</v>
      </c>
      <c r="I62" s="94">
        <v>1800</v>
      </c>
      <c r="J62" s="94"/>
      <c r="K62" s="94"/>
      <c r="L62" s="94"/>
      <c r="M62" s="94">
        <v>1800</v>
      </c>
      <c r="N62" s="94"/>
      <c r="O62" s="94"/>
      <c r="P62" s="94"/>
      <c r="Q62" s="94"/>
      <c r="R62" s="94"/>
      <c r="S62" s="94"/>
      <c r="T62" s="94"/>
      <c r="U62" s="94"/>
      <c r="V62" s="94"/>
      <c r="W62" s="94"/>
      <c r="X62" s="94"/>
    </row>
    <row r="63" ht="27.75" customHeight="1" spans="1:24">
      <c r="A63" s="30" t="s">
        <v>274</v>
      </c>
      <c r="B63" s="30" t="s">
        <v>279</v>
      </c>
      <c r="C63" s="30" t="s">
        <v>231</v>
      </c>
      <c r="D63" s="30" t="s">
        <v>92</v>
      </c>
      <c r="E63" s="30" t="s">
        <v>276</v>
      </c>
      <c r="F63" s="30" t="s">
        <v>232</v>
      </c>
      <c r="G63" s="30" t="s">
        <v>233</v>
      </c>
      <c r="H63" s="94">
        <v>3000</v>
      </c>
      <c r="I63" s="94">
        <v>3000</v>
      </c>
      <c r="J63" s="94"/>
      <c r="K63" s="94"/>
      <c r="L63" s="94"/>
      <c r="M63" s="94">
        <v>3000</v>
      </c>
      <c r="N63" s="94"/>
      <c r="O63" s="94"/>
      <c r="P63" s="94"/>
      <c r="Q63" s="94"/>
      <c r="R63" s="94"/>
      <c r="S63" s="94"/>
      <c r="T63" s="94"/>
      <c r="U63" s="94"/>
      <c r="V63" s="94"/>
      <c r="W63" s="94"/>
      <c r="X63" s="94"/>
    </row>
    <row r="64" ht="27.75" customHeight="1" spans="1:24">
      <c r="A64" s="30" t="s">
        <v>274</v>
      </c>
      <c r="B64" s="30" t="s">
        <v>279</v>
      </c>
      <c r="C64" s="30" t="s">
        <v>231</v>
      </c>
      <c r="D64" s="30" t="s">
        <v>92</v>
      </c>
      <c r="E64" s="30" t="s">
        <v>276</v>
      </c>
      <c r="F64" s="30" t="s">
        <v>234</v>
      </c>
      <c r="G64" s="30" t="s">
        <v>235</v>
      </c>
      <c r="H64" s="94">
        <v>8000</v>
      </c>
      <c r="I64" s="94">
        <v>8000</v>
      </c>
      <c r="J64" s="94"/>
      <c r="K64" s="94"/>
      <c r="L64" s="94"/>
      <c r="M64" s="94">
        <v>8000</v>
      </c>
      <c r="N64" s="94"/>
      <c r="O64" s="94"/>
      <c r="P64" s="94"/>
      <c r="Q64" s="94"/>
      <c r="R64" s="94"/>
      <c r="S64" s="94"/>
      <c r="T64" s="94"/>
      <c r="U64" s="94"/>
      <c r="V64" s="94"/>
      <c r="W64" s="94"/>
      <c r="X64" s="94"/>
    </row>
    <row r="65" ht="27.75" customHeight="1" spans="1:24">
      <c r="A65" s="30" t="s">
        <v>274</v>
      </c>
      <c r="B65" s="30" t="s">
        <v>279</v>
      </c>
      <c r="C65" s="30" t="s">
        <v>231</v>
      </c>
      <c r="D65" s="30" t="s">
        <v>92</v>
      </c>
      <c r="E65" s="30" t="s">
        <v>276</v>
      </c>
      <c r="F65" s="30" t="s">
        <v>236</v>
      </c>
      <c r="G65" s="30" t="s">
        <v>237</v>
      </c>
      <c r="H65" s="94">
        <v>6000</v>
      </c>
      <c r="I65" s="94">
        <v>6000</v>
      </c>
      <c r="J65" s="94"/>
      <c r="K65" s="94"/>
      <c r="L65" s="94"/>
      <c r="M65" s="94">
        <v>6000</v>
      </c>
      <c r="N65" s="94"/>
      <c r="O65" s="94"/>
      <c r="P65" s="94"/>
      <c r="Q65" s="94"/>
      <c r="R65" s="94"/>
      <c r="S65" s="94"/>
      <c r="T65" s="94"/>
      <c r="U65" s="94"/>
      <c r="V65" s="94"/>
      <c r="W65" s="94"/>
      <c r="X65" s="94"/>
    </row>
    <row r="66" ht="27.75" customHeight="1" spans="1:24">
      <c r="A66" s="30" t="s">
        <v>274</v>
      </c>
      <c r="B66" s="30" t="s">
        <v>279</v>
      </c>
      <c r="C66" s="30" t="s">
        <v>231</v>
      </c>
      <c r="D66" s="30" t="s">
        <v>92</v>
      </c>
      <c r="E66" s="30" t="s">
        <v>276</v>
      </c>
      <c r="F66" s="30" t="s">
        <v>238</v>
      </c>
      <c r="G66" s="30" t="s">
        <v>239</v>
      </c>
      <c r="H66" s="94">
        <v>6000</v>
      </c>
      <c r="I66" s="94">
        <v>6000</v>
      </c>
      <c r="J66" s="94"/>
      <c r="K66" s="94"/>
      <c r="L66" s="94"/>
      <c r="M66" s="94">
        <v>6000</v>
      </c>
      <c r="N66" s="94"/>
      <c r="O66" s="94"/>
      <c r="P66" s="94"/>
      <c r="Q66" s="94"/>
      <c r="R66" s="94"/>
      <c r="S66" s="94"/>
      <c r="T66" s="94"/>
      <c r="U66" s="94"/>
      <c r="V66" s="94"/>
      <c r="W66" s="94"/>
      <c r="X66" s="94"/>
    </row>
    <row r="67" ht="27.75" customHeight="1" spans="1:24">
      <c r="A67" s="30" t="s">
        <v>274</v>
      </c>
      <c r="B67" s="30" t="s">
        <v>286</v>
      </c>
      <c r="C67" s="30" t="s">
        <v>245</v>
      </c>
      <c r="D67" s="30" t="s">
        <v>82</v>
      </c>
      <c r="E67" s="30" t="s">
        <v>287</v>
      </c>
      <c r="F67" s="30" t="s">
        <v>242</v>
      </c>
      <c r="G67" s="30" t="s">
        <v>243</v>
      </c>
      <c r="H67" s="94">
        <v>4800</v>
      </c>
      <c r="I67" s="94">
        <v>4800</v>
      </c>
      <c r="J67" s="94"/>
      <c r="K67" s="94"/>
      <c r="L67" s="94"/>
      <c r="M67" s="94">
        <v>4800</v>
      </c>
      <c r="N67" s="94"/>
      <c r="O67" s="94"/>
      <c r="P67" s="94"/>
      <c r="Q67" s="94"/>
      <c r="R67" s="94"/>
      <c r="S67" s="94"/>
      <c r="T67" s="94"/>
      <c r="U67" s="94"/>
      <c r="V67" s="94"/>
      <c r="W67" s="94"/>
      <c r="X67" s="94"/>
    </row>
    <row r="68" ht="27.75" customHeight="1" spans="1:24">
      <c r="A68" s="30" t="s">
        <v>274</v>
      </c>
      <c r="B68" s="30" t="s">
        <v>288</v>
      </c>
      <c r="C68" s="30" t="s">
        <v>248</v>
      </c>
      <c r="D68" s="30" t="s">
        <v>92</v>
      </c>
      <c r="E68" s="30" t="s">
        <v>276</v>
      </c>
      <c r="F68" s="30" t="s">
        <v>249</v>
      </c>
      <c r="G68" s="30" t="s">
        <v>248</v>
      </c>
      <c r="H68" s="94">
        <v>10431.36</v>
      </c>
      <c r="I68" s="94">
        <v>10431.36</v>
      </c>
      <c r="J68" s="94"/>
      <c r="K68" s="94"/>
      <c r="L68" s="94"/>
      <c r="M68" s="94">
        <v>10431.36</v>
      </c>
      <c r="N68" s="94"/>
      <c r="O68" s="94"/>
      <c r="P68" s="94"/>
      <c r="Q68" s="94"/>
      <c r="R68" s="94"/>
      <c r="S68" s="94"/>
      <c r="T68" s="94"/>
      <c r="U68" s="94"/>
      <c r="V68" s="94"/>
      <c r="W68" s="94"/>
      <c r="X68" s="94"/>
    </row>
    <row r="69" ht="27.75" customHeight="1" spans="1:24">
      <c r="A69" s="30" t="s">
        <v>274</v>
      </c>
      <c r="B69" s="30" t="s">
        <v>289</v>
      </c>
      <c r="C69" s="30" t="s">
        <v>251</v>
      </c>
      <c r="D69" s="30" t="s">
        <v>92</v>
      </c>
      <c r="E69" s="30" t="s">
        <v>276</v>
      </c>
      <c r="F69" s="30" t="s">
        <v>252</v>
      </c>
      <c r="G69" s="30" t="s">
        <v>251</v>
      </c>
      <c r="H69" s="94">
        <v>270</v>
      </c>
      <c r="I69" s="94">
        <v>270</v>
      </c>
      <c r="J69" s="94"/>
      <c r="K69" s="94"/>
      <c r="L69" s="94"/>
      <c r="M69" s="94">
        <v>270</v>
      </c>
      <c r="N69" s="94"/>
      <c r="O69" s="94"/>
      <c r="P69" s="94"/>
      <c r="Q69" s="94"/>
      <c r="R69" s="94"/>
      <c r="S69" s="94"/>
      <c r="T69" s="94"/>
      <c r="U69" s="94"/>
      <c r="V69" s="94"/>
      <c r="W69" s="94"/>
      <c r="X69" s="94"/>
    </row>
    <row r="70" ht="27.75" customHeight="1" spans="1:24">
      <c r="A70" s="30" t="s">
        <v>274</v>
      </c>
      <c r="B70" s="30" t="s">
        <v>290</v>
      </c>
      <c r="C70" s="30" t="s">
        <v>254</v>
      </c>
      <c r="D70" s="30" t="s">
        <v>92</v>
      </c>
      <c r="E70" s="30" t="s">
        <v>276</v>
      </c>
      <c r="F70" s="30" t="s">
        <v>252</v>
      </c>
      <c r="G70" s="30" t="s">
        <v>251</v>
      </c>
      <c r="H70" s="94">
        <v>7823.52</v>
      </c>
      <c r="I70" s="94">
        <v>7823.52</v>
      </c>
      <c r="J70" s="94"/>
      <c r="K70" s="94"/>
      <c r="L70" s="94"/>
      <c r="M70" s="94">
        <v>7823.52</v>
      </c>
      <c r="N70" s="94"/>
      <c r="O70" s="94"/>
      <c r="P70" s="94"/>
      <c r="Q70" s="94"/>
      <c r="R70" s="94"/>
      <c r="S70" s="94"/>
      <c r="T70" s="94"/>
      <c r="U70" s="94"/>
      <c r="V70" s="94"/>
      <c r="W70" s="94"/>
      <c r="X70" s="94"/>
    </row>
    <row r="71" ht="27.75" customHeight="1" spans="1:24">
      <c r="A71" s="30" t="s">
        <v>274</v>
      </c>
      <c r="B71" s="30" t="s">
        <v>291</v>
      </c>
      <c r="C71" s="30" t="s">
        <v>256</v>
      </c>
      <c r="D71" s="30" t="s">
        <v>92</v>
      </c>
      <c r="E71" s="30" t="s">
        <v>276</v>
      </c>
      <c r="F71" s="30" t="s">
        <v>257</v>
      </c>
      <c r="G71" s="30" t="s">
        <v>256</v>
      </c>
      <c r="H71" s="94">
        <v>45000</v>
      </c>
      <c r="I71" s="94">
        <v>45000</v>
      </c>
      <c r="J71" s="94"/>
      <c r="K71" s="94"/>
      <c r="L71" s="94"/>
      <c r="M71" s="94">
        <v>45000</v>
      </c>
      <c r="N71" s="94"/>
      <c r="O71" s="94"/>
      <c r="P71" s="94"/>
      <c r="Q71" s="94"/>
      <c r="R71" s="94"/>
      <c r="S71" s="94"/>
      <c r="T71" s="94"/>
      <c r="U71" s="94"/>
      <c r="V71" s="94"/>
      <c r="W71" s="94"/>
      <c r="X71" s="94"/>
    </row>
    <row r="72" ht="27.75" customHeight="1" spans="1:24">
      <c r="A72" s="30" t="s">
        <v>274</v>
      </c>
      <c r="B72" s="30" t="s">
        <v>292</v>
      </c>
      <c r="C72" s="30" t="s">
        <v>263</v>
      </c>
      <c r="D72" s="30" t="s">
        <v>82</v>
      </c>
      <c r="E72" s="30" t="s">
        <v>287</v>
      </c>
      <c r="F72" s="30" t="s">
        <v>266</v>
      </c>
      <c r="G72" s="30" t="s">
        <v>267</v>
      </c>
      <c r="H72" s="94">
        <v>174468.48</v>
      </c>
      <c r="I72" s="94">
        <v>174468.48</v>
      </c>
      <c r="J72" s="94"/>
      <c r="K72" s="94"/>
      <c r="L72" s="94"/>
      <c r="M72" s="94">
        <v>174468.48</v>
      </c>
      <c r="N72" s="94"/>
      <c r="O72" s="94"/>
      <c r="P72" s="94"/>
      <c r="Q72" s="94"/>
      <c r="R72" s="94"/>
      <c r="S72" s="94"/>
      <c r="T72" s="94"/>
      <c r="U72" s="94"/>
      <c r="V72" s="94"/>
      <c r="W72" s="94"/>
      <c r="X72" s="94"/>
    </row>
    <row r="73" ht="21" customHeight="1" spans="1:24">
      <c r="A73" s="144" t="s">
        <v>54</v>
      </c>
      <c r="B73" s="93"/>
      <c r="C73" s="93"/>
      <c r="D73" s="93"/>
      <c r="E73" s="93"/>
      <c r="F73" s="93"/>
      <c r="G73" s="93"/>
      <c r="H73" s="94">
        <v>1092322.68</v>
      </c>
      <c r="I73" s="94">
        <v>1092322.68</v>
      </c>
      <c r="J73" s="94"/>
      <c r="K73" s="94"/>
      <c r="L73" s="94"/>
      <c r="M73" s="94">
        <v>1092322.68</v>
      </c>
      <c r="N73" s="94"/>
      <c r="O73" s="94"/>
      <c r="P73" s="94"/>
      <c r="Q73" s="94"/>
      <c r="R73" s="94"/>
      <c r="S73" s="94"/>
      <c r="T73" s="94"/>
      <c r="U73" s="94"/>
      <c r="V73" s="94"/>
      <c r="W73" s="94"/>
      <c r="X73" s="94"/>
    </row>
    <row r="74" ht="27.75" customHeight="1" spans="1:24">
      <c r="A74" s="30" t="s">
        <v>293</v>
      </c>
      <c r="B74" s="30" t="s">
        <v>294</v>
      </c>
      <c r="C74" s="30" t="s">
        <v>205</v>
      </c>
      <c r="D74" s="30" t="s">
        <v>110</v>
      </c>
      <c r="E74" s="30" t="s">
        <v>295</v>
      </c>
      <c r="F74" s="30" t="s">
        <v>202</v>
      </c>
      <c r="G74" s="30" t="s">
        <v>203</v>
      </c>
      <c r="H74" s="94">
        <v>285888</v>
      </c>
      <c r="I74" s="94">
        <v>285888</v>
      </c>
      <c r="J74" s="94"/>
      <c r="K74" s="94"/>
      <c r="L74" s="94"/>
      <c r="M74" s="94">
        <v>285888</v>
      </c>
      <c r="N74" s="94"/>
      <c r="O74" s="94"/>
      <c r="P74" s="94"/>
      <c r="Q74" s="94"/>
      <c r="R74" s="94"/>
      <c r="S74" s="94"/>
      <c r="T74" s="94"/>
      <c r="U74" s="94"/>
      <c r="V74" s="94"/>
      <c r="W74" s="94"/>
      <c r="X74" s="94"/>
    </row>
    <row r="75" ht="27.75" customHeight="1" spans="1:24">
      <c r="A75" s="30" t="s">
        <v>293</v>
      </c>
      <c r="B75" s="30" t="s">
        <v>294</v>
      </c>
      <c r="C75" s="30" t="s">
        <v>205</v>
      </c>
      <c r="D75" s="30" t="s">
        <v>110</v>
      </c>
      <c r="E75" s="30" t="s">
        <v>295</v>
      </c>
      <c r="F75" s="30" t="s">
        <v>206</v>
      </c>
      <c r="G75" s="30" t="s">
        <v>207</v>
      </c>
      <c r="H75" s="94">
        <v>17340</v>
      </c>
      <c r="I75" s="94">
        <v>17340</v>
      </c>
      <c r="J75" s="94"/>
      <c r="K75" s="94"/>
      <c r="L75" s="94"/>
      <c r="M75" s="94">
        <v>17340</v>
      </c>
      <c r="N75" s="94"/>
      <c r="O75" s="94"/>
      <c r="P75" s="94"/>
      <c r="Q75" s="94"/>
      <c r="R75" s="94"/>
      <c r="S75" s="94"/>
      <c r="T75" s="94"/>
      <c r="U75" s="94"/>
      <c r="V75" s="94"/>
      <c r="W75" s="94"/>
      <c r="X75" s="94"/>
    </row>
    <row r="76" ht="27.75" customHeight="1" spans="1:24">
      <c r="A76" s="30" t="s">
        <v>293</v>
      </c>
      <c r="B76" s="30" t="s">
        <v>294</v>
      </c>
      <c r="C76" s="30" t="s">
        <v>205</v>
      </c>
      <c r="D76" s="30" t="s">
        <v>110</v>
      </c>
      <c r="E76" s="30" t="s">
        <v>295</v>
      </c>
      <c r="F76" s="30" t="s">
        <v>210</v>
      </c>
      <c r="G76" s="30" t="s">
        <v>211</v>
      </c>
      <c r="H76" s="94">
        <v>87720</v>
      </c>
      <c r="I76" s="94">
        <v>87720</v>
      </c>
      <c r="J76" s="94"/>
      <c r="K76" s="94"/>
      <c r="L76" s="94"/>
      <c r="M76" s="94">
        <v>87720</v>
      </c>
      <c r="N76" s="94"/>
      <c r="O76" s="94"/>
      <c r="P76" s="94"/>
      <c r="Q76" s="94"/>
      <c r="R76" s="94"/>
      <c r="S76" s="94"/>
      <c r="T76" s="94"/>
      <c r="U76" s="94"/>
      <c r="V76" s="94"/>
      <c r="W76" s="94"/>
      <c r="X76" s="94"/>
    </row>
    <row r="77" ht="27.75" customHeight="1" spans="1:24">
      <c r="A77" s="30" t="s">
        <v>293</v>
      </c>
      <c r="B77" s="30" t="s">
        <v>294</v>
      </c>
      <c r="C77" s="30" t="s">
        <v>205</v>
      </c>
      <c r="D77" s="30" t="s">
        <v>110</v>
      </c>
      <c r="E77" s="30" t="s">
        <v>295</v>
      </c>
      <c r="F77" s="30" t="s">
        <v>210</v>
      </c>
      <c r="G77" s="30" t="s">
        <v>211</v>
      </c>
      <c r="H77" s="94">
        <v>194652</v>
      </c>
      <c r="I77" s="94">
        <v>194652</v>
      </c>
      <c r="J77" s="94"/>
      <c r="K77" s="94"/>
      <c r="L77" s="94"/>
      <c r="M77" s="94">
        <v>194652</v>
      </c>
      <c r="N77" s="94"/>
      <c r="O77" s="94"/>
      <c r="P77" s="94"/>
      <c r="Q77" s="94"/>
      <c r="R77" s="94"/>
      <c r="S77" s="94"/>
      <c r="T77" s="94"/>
      <c r="U77" s="94"/>
      <c r="V77" s="94"/>
      <c r="W77" s="94"/>
      <c r="X77" s="94"/>
    </row>
    <row r="78" ht="27.75" customHeight="1" spans="1:24">
      <c r="A78" s="30" t="s">
        <v>293</v>
      </c>
      <c r="B78" s="30" t="s">
        <v>294</v>
      </c>
      <c r="C78" s="30" t="s">
        <v>205</v>
      </c>
      <c r="D78" s="30" t="s">
        <v>110</v>
      </c>
      <c r="E78" s="30" t="s">
        <v>295</v>
      </c>
      <c r="F78" s="30" t="s">
        <v>210</v>
      </c>
      <c r="G78" s="30" t="s">
        <v>211</v>
      </c>
      <c r="H78" s="94">
        <v>126000</v>
      </c>
      <c r="I78" s="94">
        <v>126000</v>
      </c>
      <c r="J78" s="94"/>
      <c r="K78" s="94"/>
      <c r="L78" s="94"/>
      <c r="M78" s="94">
        <v>126000</v>
      </c>
      <c r="N78" s="94"/>
      <c r="O78" s="94"/>
      <c r="P78" s="94"/>
      <c r="Q78" s="94"/>
      <c r="R78" s="94"/>
      <c r="S78" s="94"/>
      <c r="T78" s="94"/>
      <c r="U78" s="94"/>
      <c r="V78" s="94"/>
      <c r="W78" s="94"/>
      <c r="X78" s="94"/>
    </row>
    <row r="79" ht="27.75" customHeight="1" spans="1:24">
      <c r="A79" s="30" t="s">
        <v>293</v>
      </c>
      <c r="B79" s="30" t="s">
        <v>296</v>
      </c>
      <c r="C79" s="30" t="s">
        <v>213</v>
      </c>
      <c r="D79" s="30" t="s">
        <v>84</v>
      </c>
      <c r="E79" s="30" t="s">
        <v>214</v>
      </c>
      <c r="F79" s="30" t="s">
        <v>215</v>
      </c>
      <c r="G79" s="30" t="s">
        <v>216</v>
      </c>
      <c r="H79" s="94">
        <v>93696</v>
      </c>
      <c r="I79" s="94">
        <v>93696</v>
      </c>
      <c r="J79" s="94"/>
      <c r="K79" s="94"/>
      <c r="L79" s="94"/>
      <c r="M79" s="94">
        <v>93696</v>
      </c>
      <c r="N79" s="94"/>
      <c r="O79" s="94"/>
      <c r="P79" s="94"/>
      <c r="Q79" s="94"/>
      <c r="R79" s="94"/>
      <c r="S79" s="94"/>
      <c r="T79" s="94"/>
      <c r="U79" s="94"/>
      <c r="V79" s="94"/>
      <c r="W79" s="94"/>
      <c r="X79" s="94"/>
    </row>
    <row r="80" ht="27.75" customHeight="1" spans="1:24">
      <c r="A80" s="30" t="s">
        <v>293</v>
      </c>
      <c r="B80" s="30" t="s">
        <v>296</v>
      </c>
      <c r="C80" s="30" t="s">
        <v>213</v>
      </c>
      <c r="D80" s="30" t="s">
        <v>128</v>
      </c>
      <c r="E80" s="30" t="s">
        <v>220</v>
      </c>
      <c r="F80" s="30" t="s">
        <v>218</v>
      </c>
      <c r="G80" s="30" t="s">
        <v>219</v>
      </c>
      <c r="H80" s="94">
        <v>65001.6</v>
      </c>
      <c r="I80" s="94">
        <v>65001.6</v>
      </c>
      <c r="J80" s="94"/>
      <c r="K80" s="94"/>
      <c r="L80" s="94"/>
      <c r="M80" s="94">
        <v>65001.6</v>
      </c>
      <c r="N80" s="94"/>
      <c r="O80" s="94"/>
      <c r="P80" s="94"/>
      <c r="Q80" s="94"/>
      <c r="R80" s="94"/>
      <c r="S80" s="94"/>
      <c r="T80" s="94"/>
      <c r="U80" s="94"/>
      <c r="V80" s="94"/>
      <c r="W80" s="94"/>
      <c r="X80" s="94"/>
    </row>
    <row r="81" ht="27.75" customHeight="1" spans="1:24">
      <c r="A81" s="30" t="s">
        <v>293</v>
      </c>
      <c r="B81" s="30" t="s">
        <v>296</v>
      </c>
      <c r="C81" s="30" t="s">
        <v>213</v>
      </c>
      <c r="D81" s="30" t="s">
        <v>130</v>
      </c>
      <c r="E81" s="30" t="s">
        <v>221</v>
      </c>
      <c r="F81" s="30" t="s">
        <v>222</v>
      </c>
      <c r="G81" s="30" t="s">
        <v>223</v>
      </c>
      <c r="H81" s="94">
        <v>23508</v>
      </c>
      <c r="I81" s="94">
        <v>23508</v>
      </c>
      <c r="J81" s="94"/>
      <c r="K81" s="94"/>
      <c r="L81" s="94"/>
      <c r="M81" s="94">
        <v>23508</v>
      </c>
      <c r="N81" s="94"/>
      <c r="O81" s="94"/>
      <c r="P81" s="94"/>
      <c r="Q81" s="94"/>
      <c r="R81" s="94"/>
      <c r="S81" s="94"/>
      <c r="T81" s="94"/>
      <c r="U81" s="94"/>
      <c r="V81" s="94"/>
      <c r="W81" s="94"/>
      <c r="X81" s="94"/>
    </row>
    <row r="82" ht="27.75" customHeight="1" spans="1:24">
      <c r="A82" s="30" t="s">
        <v>293</v>
      </c>
      <c r="B82" s="30" t="s">
        <v>296</v>
      </c>
      <c r="C82" s="30" t="s">
        <v>213</v>
      </c>
      <c r="D82" s="30" t="s">
        <v>110</v>
      </c>
      <c r="E82" s="30" t="s">
        <v>295</v>
      </c>
      <c r="F82" s="30" t="s">
        <v>224</v>
      </c>
      <c r="G82" s="30" t="s">
        <v>225</v>
      </c>
      <c r="H82" s="94">
        <v>4099.2</v>
      </c>
      <c r="I82" s="94">
        <v>4099.2</v>
      </c>
      <c r="J82" s="94"/>
      <c r="K82" s="94"/>
      <c r="L82" s="94"/>
      <c r="M82" s="94">
        <v>4099.2</v>
      </c>
      <c r="N82" s="94"/>
      <c r="O82" s="94"/>
      <c r="P82" s="94"/>
      <c r="Q82" s="94"/>
      <c r="R82" s="94"/>
      <c r="S82" s="94"/>
      <c r="T82" s="94"/>
      <c r="U82" s="94"/>
      <c r="V82" s="94"/>
      <c r="W82" s="94"/>
      <c r="X82" s="94"/>
    </row>
    <row r="83" ht="27.75" customHeight="1" spans="1:24">
      <c r="A83" s="30" t="s">
        <v>293</v>
      </c>
      <c r="B83" s="30" t="s">
        <v>296</v>
      </c>
      <c r="C83" s="30" t="s">
        <v>213</v>
      </c>
      <c r="D83" s="30" t="s">
        <v>110</v>
      </c>
      <c r="E83" s="30" t="s">
        <v>295</v>
      </c>
      <c r="F83" s="30" t="s">
        <v>224</v>
      </c>
      <c r="G83" s="30" t="s">
        <v>225</v>
      </c>
      <c r="H83" s="94">
        <v>1171.2</v>
      </c>
      <c r="I83" s="94">
        <v>1171.2</v>
      </c>
      <c r="J83" s="94"/>
      <c r="K83" s="94"/>
      <c r="L83" s="94"/>
      <c r="M83" s="94">
        <v>1171.2</v>
      </c>
      <c r="N83" s="94"/>
      <c r="O83" s="94"/>
      <c r="P83" s="94"/>
      <c r="Q83" s="94"/>
      <c r="R83" s="94"/>
      <c r="S83" s="94"/>
      <c r="T83" s="94"/>
      <c r="U83" s="94"/>
      <c r="V83" s="94"/>
      <c r="W83" s="94"/>
      <c r="X83" s="94"/>
    </row>
    <row r="84" ht="27.75" customHeight="1" spans="1:24">
      <c r="A84" s="30" t="s">
        <v>293</v>
      </c>
      <c r="B84" s="30" t="s">
        <v>296</v>
      </c>
      <c r="C84" s="30" t="s">
        <v>213</v>
      </c>
      <c r="D84" s="30" t="s">
        <v>132</v>
      </c>
      <c r="E84" s="30" t="s">
        <v>226</v>
      </c>
      <c r="F84" s="30" t="s">
        <v>224</v>
      </c>
      <c r="G84" s="30" t="s">
        <v>225</v>
      </c>
      <c r="H84" s="94">
        <v>3100</v>
      </c>
      <c r="I84" s="94">
        <v>3100</v>
      </c>
      <c r="J84" s="94"/>
      <c r="K84" s="94"/>
      <c r="L84" s="94"/>
      <c r="M84" s="94">
        <v>3100</v>
      </c>
      <c r="N84" s="94"/>
      <c r="O84" s="94"/>
      <c r="P84" s="94"/>
      <c r="Q84" s="94"/>
      <c r="R84" s="94"/>
      <c r="S84" s="94"/>
      <c r="T84" s="94"/>
      <c r="U84" s="94"/>
      <c r="V84" s="94"/>
      <c r="W84" s="94"/>
      <c r="X84" s="94"/>
    </row>
    <row r="85" ht="27.75" customHeight="1" spans="1:24">
      <c r="A85" s="30" t="s">
        <v>293</v>
      </c>
      <c r="B85" s="30" t="s">
        <v>297</v>
      </c>
      <c r="C85" s="30" t="s">
        <v>228</v>
      </c>
      <c r="D85" s="30" t="s">
        <v>138</v>
      </c>
      <c r="E85" s="30" t="s">
        <v>228</v>
      </c>
      <c r="F85" s="30" t="s">
        <v>229</v>
      </c>
      <c r="G85" s="30" t="s">
        <v>228</v>
      </c>
      <c r="H85" s="94">
        <v>70272</v>
      </c>
      <c r="I85" s="94">
        <v>70272</v>
      </c>
      <c r="J85" s="94"/>
      <c r="K85" s="94"/>
      <c r="L85" s="94"/>
      <c r="M85" s="94">
        <v>70272</v>
      </c>
      <c r="N85" s="94"/>
      <c r="O85" s="94"/>
      <c r="P85" s="94"/>
      <c r="Q85" s="94"/>
      <c r="R85" s="94"/>
      <c r="S85" s="94"/>
      <c r="T85" s="94"/>
      <c r="U85" s="94"/>
      <c r="V85" s="94"/>
      <c r="W85" s="94"/>
      <c r="X85" s="94"/>
    </row>
    <row r="86" ht="27.75" customHeight="1" spans="1:24">
      <c r="A86" s="30" t="s">
        <v>293</v>
      </c>
      <c r="B86" s="30" t="s">
        <v>298</v>
      </c>
      <c r="C86" s="30" t="s">
        <v>231</v>
      </c>
      <c r="D86" s="30" t="s">
        <v>110</v>
      </c>
      <c r="E86" s="30" t="s">
        <v>295</v>
      </c>
      <c r="F86" s="30" t="s">
        <v>236</v>
      </c>
      <c r="G86" s="30" t="s">
        <v>237</v>
      </c>
      <c r="H86" s="94">
        <v>8700</v>
      </c>
      <c r="I86" s="94">
        <v>8700</v>
      </c>
      <c r="J86" s="94"/>
      <c r="K86" s="94"/>
      <c r="L86" s="94"/>
      <c r="M86" s="94">
        <v>8700</v>
      </c>
      <c r="N86" s="94"/>
      <c r="O86" s="94"/>
      <c r="P86" s="94"/>
      <c r="Q86" s="94"/>
      <c r="R86" s="94"/>
      <c r="S86" s="94"/>
      <c r="T86" s="94"/>
      <c r="U86" s="94"/>
      <c r="V86" s="94"/>
      <c r="W86" s="94"/>
      <c r="X86" s="94"/>
    </row>
    <row r="87" ht="27.75" customHeight="1" spans="1:24">
      <c r="A87" s="30" t="s">
        <v>293</v>
      </c>
      <c r="B87" s="30" t="s">
        <v>298</v>
      </c>
      <c r="C87" s="30" t="s">
        <v>231</v>
      </c>
      <c r="D87" s="30" t="s">
        <v>110</v>
      </c>
      <c r="E87" s="30" t="s">
        <v>295</v>
      </c>
      <c r="F87" s="30" t="s">
        <v>234</v>
      </c>
      <c r="G87" s="30" t="s">
        <v>235</v>
      </c>
      <c r="H87" s="94">
        <v>4200</v>
      </c>
      <c r="I87" s="94">
        <v>4200</v>
      </c>
      <c r="J87" s="94"/>
      <c r="K87" s="94"/>
      <c r="L87" s="94"/>
      <c r="M87" s="94">
        <v>4200</v>
      </c>
      <c r="N87" s="94"/>
      <c r="O87" s="94"/>
      <c r="P87" s="94"/>
      <c r="Q87" s="94"/>
      <c r="R87" s="94"/>
      <c r="S87" s="94"/>
      <c r="T87" s="94"/>
      <c r="U87" s="94"/>
      <c r="V87" s="94"/>
      <c r="W87" s="94"/>
      <c r="X87" s="94"/>
    </row>
    <row r="88" ht="27.75" customHeight="1" spans="1:24">
      <c r="A88" s="30" t="s">
        <v>293</v>
      </c>
      <c r="B88" s="30" t="s">
        <v>298</v>
      </c>
      <c r="C88" s="30" t="s">
        <v>231</v>
      </c>
      <c r="D88" s="30" t="s">
        <v>110</v>
      </c>
      <c r="E88" s="30" t="s">
        <v>295</v>
      </c>
      <c r="F88" s="30" t="s">
        <v>280</v>
      </c>
      <c r="G88" s="30" t="s">
        <v>281</v>
      </c>
      <c r="H88" s="94">
        <v>3000</v>
      </c>
      <c r="I88" s="94">
        <v>3000</v>
      </c>
      <c r="J88" s="94"/>
      <c r="K88" s="94"/>
      <c r="L88" s="94"/>
      <c r="M88" s="94">
        <v>3000</v>
      </c>
      <c r="N88" s="94"/>
      <c r="O88" s="94"/>
      <c r="P88" s="94"/>
      <c r="Q88" s="94"/>
      <c r="R88" s="94"/>
      <c r="S88" s="94"/>
      <c r="T88" s="94"/>
      <c r="U88" s="94"/>
      <c r="V88" s="94"/>
      <c r="W88" s="94"/>
      <c r="X88" s="94"/>
    </row>
    <row r="89" ht="27.75" customHeight="1" spans="1:24">
      <c r="A89" s="30" t="s">
        <v>293</v>
      </c>
      <c r="B89" s="30" t="s">
        <v>298</v>
      </c>
      <c r="C89" s="30" t="s">
        <v>231</v>
      </c>
      <c r="D89" s="30" t="s">
        <v>110</v>
      </c>
      <c r="E89" s="30" t="s">
        <v>295</v>
      </c>
      <c r="F89" s="30" t="s">
        <v>242</v>
      </c>
      <c r="G89" s="30" t="s">
        <v>243</v>
      </c>
      <c r="H89" s="94">
        <v>10700</v>
      </c>
      <c r="I89" s="94">
        <v>10700</v>
      </c>
      <c r="J89" s="94"/>
      <c r="K89" s="94"/>
      <c r="L89" s="94"/>
      <c r="M89" s="94">
        <v>10700</v>
      </c>
      <c r="N89" s="94"/>
      <c r="O89" s="94"/>
      <c r="P89" s="94"/>
      <c r="Q89" s="94"/>
      <c r="R89" s="94"/>
      <c r="S89" s="94"/>
      <c r="T89" s="94"/>
      <c r="U89" s="94"/>
      <c r="V89" s="94"/>
      <c r="W89" s="94"/>
      <c r="X89" s="94"/>
    </row>
    <row r="90" ht="27.75" customHeight="1" spans="1:24">
      <c r="A90" s="30" t="s">
        <v>293</v>
      </c>
      <c r="B90" s="30" t="s">
        <v>299</v>
      </c>
      <c r="C90" s="30" t="s">
        <v>245</v>
      </c>
      <c r="D90" s="30" t="s">
        <v>82</v>
      </c>
      <c r="E90" s="30" t="s">
        <v>287</v>
      </c>
      <c r="F90" s="30" t="s">
        <v>242</v>
      </c>
      <c r="G90" s="30" t="s">
        <v>243</v>
      </c>
      <c r="H90" s="94">
        <v>1800</v>
      </c>
      <c r="I90" s="94">
        <v>1800</v>
      </c>
      <c r="J90" s="94"/>
      <c r="K90" s="94"/>
      <c r="L90" s="94"/>
      <c r="M90" s="94">
        <v>1800</v>
      </c>
      <c r="N90" s="94"/>
      <c r="O90" s="94"/>
      <c r="P90" s="94"/>
      <c r="Q90" s="94"/>
      <c r="R90" s="94"/>
      <c r="S90" s="94"/>
      <c r="T90" s="94"/>
      <c r="U90" s="94"/>
      <c r="V90" s="94"/>
      <c r="W90" s="94"/>
      <c r="X90" s="94"/>
    </row>
    <row r="91" ht="27.75" customHeight="1" spans="1:24">
      <c r="A91" s="30" t="s">
        <v>293</v>
      </c>
      <c r="B91" s="30" t="s">
        <v>300</v>
      </c>
      <c r="C91" s="30" t="s">
        <v>248</v>
      </c>
      <c r="D91" s="30" t="s">
        <v>110</v>
      </c>
      <c r="E91" s="30" t="s">
        <v>295</v>
      </c>
      <c r="F91" s="30" t="s">
        <v>249</v>
      </c>
      <c r="G91" s="30" t="s">
        <v>248</v>
      </c>
      <c r="H91" s="94">
        <v>5717.76</v>
      </c>
      <c r="I91" s="94">
        <v>5717.76</v>
      </c>
      <c r="J91" s="94"/>
      <c r="K91" s="94"/>
      <c r="L91" s="94"/>
      <c r="M91" s="94">
        <v>5717.76</v>
      </c>
      <c r="N91" s="94"/>
      <c r="O91" s="94"/>
      <c r="P91" s="94"/>
      <c r="Q91" s="94"/>
      <c r="R91" s="94"/>
      <c r="S91" s="94"/>
      <c r="T91" s="94"/>
      <c r="U91" s="94"/>
      <c r="V91" s="94"/>
      <c r="W91" s="94"/>
      <c r="X91" s="94"/>
    </row>
    <row r="92" ht="27.75" customHeight="1" spans="1:24">
      <c r="A92" s="30" t="s">
        <v>293</v>
      </c>
      <c r="B92" s="30" t="s">
        <v>301</v>
      </c>
      <c r="C92" s="30" t="s">
        <v>251</v>
      </c>
      <c r="D92" s="30" t="s">
        <v>110</v>
      </c>
      <c r="E92" s="30" t="s">
        <v>295</v>
      </c>
      <c r="F92" s="30" t="s">
        <v>252</v>
      </c>
      <c r="G92" s="30" t="s">
        <v>251</v>
      </c>
      <c r="H92" s="94">
        <v>126</v>
      </c>
      <c r="I92" s="94">
        <v>126</v>
      </c>
      <c r="J92" s="94"/>
      <c r="K92" s="94"/>
      <c r="L92" s="94"/>
      <c r="M92" s="94">
        <v>126</v>
      </c>
      <c r="N92" s="94"/>
      <c r="O92" s="94"/>
      <c r="P92" s="94"/>
      <c r="Q92" s="94"/>
      <c r="R92" s="94"/>
      <c r="S92" s="94"/>
      <c r="T92" s="94"/>
      <c r="U92" s="94"/>
      <c r="V92" s="94"/>
      <c r="W92" s="94"/>
      <c r="X92" s="94"/>
    </row>
    <row r="93" ht="27.75" customHeight="1" spans="1:24">
      <c r="A93" s="30" t="s">
        <v>293</v>
      </c>
      <c r="B93" s="30" t="s">
        <v>302</v>
      </c>
      <c r="C93" s="30" t="s">
        <v>254</v>
      </c>
      <c r="D93" s="30" t="s">
        <v>110</v>
      </c>
      <c r="E93" s="30" t="s">
        <v>295</v>
      </c>
      <c r="F93" s="30" t="s">
        <v>252</v>
      </c>
      <c r="G93" s="30" t="s">
        <v>251</v>
      </c>
      <c r="H93" s="94">
        <v>4288.32</v>
      </c>
      <c r="I93" s="94">
        <v>4288.32</v>
      </c>
      <c r="J93" s="94"/>
      <c r="K93" s="94"/>
      <c r="L93" s="94"/>
      <c r="M93" s="94">
        <v>4288.32</v>
      </c>
      <c r="N93" s="94"/>
      <c r="O93" s="94"/>
      <c r="P93" s="94"/>
      <c r="Q93" s="94"/>
      <c r="R93" s="94"/>
      <c r="S93" s="94"/>
      <c r="T93" s="94"/>
      <c r="U93" s="94"/>
      <c r="V93" s="94"/>
      <c r="W93" s="94"/>
      <c r="X93" s="94"/>
    </row>
    <row r="94" ht="27.75" customHeight="1" spans="1:24">
      <c r="A94" s="30" t="s">
        <v>293</v>
      </c>
      <c r="B94" s="30" t="s">
        <v>303</v>
      </c>
      <c r="C94" s="30" t="s">
        <v>256</v>
      </c>
      <c r="D94" s="30" t="s">
        <v>110</v>
      </c>
      <c r="E94" s="30" t="s">
        <v>295</v>
      </c>
      <c r="F94" s="30" t="s">
        <v>257</v>
      </c>
      <c r="G94" s="30" t="s">
        <v>256</v>
      </c>
      <c r="H94" s="94">
        <v>15000</v>
      </c>
      <c r="I94" s="94">
        <v>15000</v>
      </c>
      <c r="J94" s="94"/>
      <c r="K94" s="94"/>
      <c r="L94" s="94"/>
      <c r="M94" s="94">
        <v>15000</v>
      </c>
      <c r="N94" s="94"/>
      <c r="O94" s="94"/>
      <c r="P94" s="94"/>
      <c r="Q94" s="94"/>
      <c r="R94" s="94"/>
      <c r="S94" s="94"/>
      <c r="T94" s="94"/>
      <c r="U94" s="94"/>
      <c r="V94" s="94"/>
      <c r="W94" s="94"/>
      <c r="X94" s="94"/>
    </row>
    <row r="95" ht="27.75" customHeight="1" spans="1:24">
      <c r="A95" s="30" t="s">
        <v>293</v>
      </c>
      <c r="B95" s="30" t="s">
        <v>304</v>
      </c>
      <c r="C95" s="30" t="s">
        <v>263</v>
      </c>
      <c r="D95" s="30" t="s">
        <v>82</v>
      </c>
      <c r="E95" s="30" t="s">
        <v>287</v>
      </c>
      <c r="F95" s="30" t="s">
        <v>266</v>
      </c>
      <c r="G95" s="30" t="s">
        <v>267</v>
      </c>
      <c r="H95" s="94">
        <v>66342.6</v>
      </c>
      <c r="I95" s="94">
        <v>66342.6</v>
      </c>
      <c r="J95" s="94"/>
      <c r="K95" s="94"/>
      <c r="L95" s="94"/>
      <c r="M95" s="94">
        <v>66342.6</v>
      </c>
      <c r="N95" s="94"/>
      <c r="O95" s="94"/>
      <c r="P95" s="94"/>
      <c r="Q95" s="94"/>
      <c r="R95" s="94"/>
      <c r="S95" s="94"/>
      <c r="T95" s="94"/>
      <c r="U95" s="94"/>
      <c r="V95" s="94"/>
      <c r="W95" s="94"/>
      <c r="X95" s="94"/>
    </row>
    <row r="96" ht="21" customHeight="1" spans="1:24">
      <c r="A96" s="144" t="s">
        <v>56</v>
      </c>
      <c r="B96" s="93"/>
      <c r="C96" s="93"/>
      <c r="D96" s="93"/>
      <c r="E96" s="93"/>
      <c r="F96" s="93"/>
      <c r="G96" s="93"/>
      <c r="H96" s="94">
        <v>590965.9</v>
      </c>
      <c r="I96" s="94">
        <v>590965.9</v>
      </c>
      <c r="J96" s="94"/>
      <c r="K96" s="94"/>
      <c r="L96" s="94"/>
      <c r="M96" s="94">
        <v>590965.9</v>
      </c>
      <c r="N96" s="94"/>
      <c r="O96" s="94"/>
      <c r="P96" s="94"/>
      <c r="Q96" s="94"/>
      <c r="R96" s="94"/>
      <c r="S96" s="94"/>
      <c r="T96" s="94"/>
      <c r="U96" s="94"/>
      <c r="V96" s="94"/>
      <c r="W96" s="94"/>
      <c r="X96" s="94"/>
    </row>
    <row r="97" ht="27.75" customHeight="1" spans="1:24">
      <c r="A97" s="30" t="s">
        <v>305</v>
      </c>
      <c r="B97" s="30" t="s">
        <v>306</v>
      </c>
      <c r="C97" s="30" t="s">
        <v>205</v>
      </c>
      <c r="D97" s="30" t="s">
        <v>98</v>
      </c>
      <c r="E97" s="30" t="s">
        <v>307</v>
      </c>
      <c r="F97" s="30" t="s">
        <v>202</v>
      </c>
      <c r="G97" s="30" t="s">
        <v>203</v>
      </c>
      <c r="H97" s="94">
        <v>156780</v>
      </c>
      <c r="I97" s="94">
        <v>156780</v>
      </c>
      <c r="J97" s="94"/>
      <c r="K97" s="94"/>
      <c r="L97" s="94"/>
      <c r="M97" s="94">
        <v>156780</v>
      </c>
      <c r="N97" s="94"/>
      <c r="O97" s="94"/>
      <c r="P97" s="94"/>
      <c r="Q97" s="94"/>
      <c r="R97" s="94"/>
      <c r="S97" s="94"/>
      <c r="T97" s="94"/>
      <c r="U97" s="94"/>
      <c r="V97" s="94"/>
      <c r="W97" s="94"/>
      <c r="X97" s="94"/>
    </row>
    <row r="98" ht="27.75" customHeight="1" spans="1:24">
      <c r="A98" s="30" t="s">
        <v>305</v>
      </c>
      <c r="B98" s="30" t="s">
        <v>306</v>
      </c>
      <c r="C98" s="30" t="s">
        <v>205</v>
      </c>
      <c r="D98" s="30" t="s">
        <v>98</v>
      </c>
      <c r="E98" s="30" t="s">
        <v>307</v>
      </c>
      <c r="F98" s="30" t="s">
        <v>206</v>
      </c>
      <c r="G98" s="30" t="s">
        <v>207</v>
      </c>
      <c r="H98" s="94">
        <v>10140</v>
      </c>
      <c r="I98" s="94">
        <v>10140</v>
      </c>
      <c r="J98" s="94"/>
      <c r="K98" s="94"/>
      <c r="L98" s="94"/>
      <c r="M98" s="94">
        <v>10140</v>
      </c>
      <c r="N98" s="94"/>
      <c r="O98" s="94"/>
      <c r="P98" s="94"/>
      <c r="Q98" s="94"/>
      <c r="R98" s="94"/>
      <c r="S98" s="94"/>
      <c r="T98" s="94"/>
      <c r="U98" s="94"/>
      <c r="V98" s="94"/>
      <c r="W98" s="94"/>
      <c r="X98" s="94"/>
    </row>
    <row r="99" ht="27.75" customHeight="1" spans="1:24">
      <c r="A99" s="30" t="s">
        <v>305</v>
      </c>
      <c r="B99" s="30" t="s">
        <v>306</v>
      </c>
      <c r="C99" s="30" t="s">
        <v>205</v>
      </c>
      <c r="D99" s="30" t="s">
        <v>98</v>
      </c>
      <c r="E99" s="30" t="s">
        <v>307</v>
      </c>
      <c r="F99" s="30" t="s">
        <v>210</v>
      </c>
      <c r="G99" s="30" t="s">
        <v>211</v>
      </c>
      <c r="H99" s="94">
        <v>52380</v>
      </c>
      <c r="I99" s="94">
        <v>52380</v>
      </c>
      <c r="J99" s="94"/>
      <c r="K99" s="94"/>
      <c r="L99" s="94"/>
      <c r="M99" s="94">
        <v>52380</v>
      </c>
      <c r="N99" s="94"/>
      <c r="O99" s="94"/>
      <c r="P99" s="94"/>
      <c r="Q99" s="94"/>
      <c r="R99" s="94"/>
      <c r="S99" s="94"/>
      <c r="T99" s="94"/>
      <c r="U99" s="94"/>
      <c r="V99" s="94"/>
      <c r="W99" s="94"/>
      <c r="X99" s="94"/>
    </row>
    <row r="100" ht="27.75" customHeight="1" spans="1:24">
      <c r="A100" s="30" t="s">
        <v>305</v>
      </c>
      <c r="B100" s="30" t="s">
        <v>306</v>
      </c>
      <c r="C100" s="30" t="s">
        <v>205</v>
      </c>
      <c r="D100" s="30" t="s">
        <v>98</v>
      </c>
      <c r="E100" s="30" t="s">
        <v>307</v>
      </c>
      <c r="F100" s="30" t="s">
        <v>210</v>
      </c>
      <c r="G100" s="30" t="s">
        <v>211</v>
      </c>
      <c r="H100" s="94">
        <v>110760</v>
      </c>
      <c r="I100" s="94">
        <v>110760</v>
      </c>
      <c r="J100" s="94"/>
      <c r="K100" s="94"/>
      <c r="L100" s="94"/>
      <c r="M100" s="94">
        <v>110760</v>
      </c>
      <c r="N100" s="94"/>
      <c r="O100" s="94"/>
      <c r="P100" s="94"/>
      <c r="Q100" s="94"/>
      <c r="R100" s="94"/>
      <c r="S100" s="94"/>
      <c r="T100" s="94"/>
      <c r="U100" s="94"/>
      <c r="V100" s="94"/>
      <c r="W100" s="94"/>
      <c r="X100" s="94"/>
    </row>
    <row r="101" ht="27.75" customHeight="1" spans="1:24">
      <c r="A101" s="30" t="s">
        <v>305</v>
      </c>
      <c r="B101" s="30" t="s">
        <v>306</v>
      </c>
      <c r="C101" s="30" t="s">
        <v>205</v>
      </c>
      <c r="D101" s="30" t="s">
        <v>98</v>
      </c>
      <c r="E101" s="30" t="s">
        <v>307</v>
      </c>
      <c r="F101" s="30" t="s">
        <v>210</v>
      </c>
      <c r="G101" s="30" t="s">
        <v>211</v>
      </c>
      <c r="H101" s="94">
        <v>72000</v>
      </c>
      <c r="I101" s="94">
        <v>72000</v>
      </c>
      <c r="J101" s="94"/>
      <c r="K101" s="94"/>
      <c r="L101" s="94"/>
      <c r="M101" s="94">
        <v>72000</v>
      </c>
      <c r="N101" s="94"/>
      <c r="O101" s="94"/>
      <c r="P101" s="94"/>
      <c r="Q101" s="94"/>
      <c r="R101" s="94"/>
      <c r="S101" s="94"/>
      <c r="T101" s="94"/>
      <c r="U101" s="94"/>
      <c r="V101" s="94"/>
      <c r="W101" s="94"/>
      <c r="X101" s="94"/>
    </row>
    <row r="102" ht="27.75" customHeight="1" spans="1:24">
      <c r="A102" s="30" t="s">
        <v>305</v>
      </c>
      <c r="B102" s="30" t="s">
        <v>308</v>
      </c>
      <c r="C102" s="30" t="s">
        <v>213</v>
      </c>
      <c r="D102" s="30" t="s">
        <v>84</v>
      </c>
      <c r="E102" s="30" t="s">
        <v>214</v>
      </c>
      <c r="F102" s="30" t="s">
        <v>215</v>
      </c>
      <c r="G102" s="30" t="s">
        <v>216</v>
      </c>
      <c r="H102" s="94">
        <v>52800</v>
      </c>
      <c r="I102" s="94">
        <v>52800</v>
      </c>
      <c r="J102" s="94"/>
      <c r="K102" s="94"/>
      <c r="L102" s="94"/>
      <c r="M102" s="94">
        <v>52800</v>
      </c>
      <c r="N102" s="94"/>
      <c r="O102" s="94"/>
      <c r="P102" s="94"/>
      <c r="Q102" s="94"/>
      <c r="R102" s="94"/>
      <c r="S102" s="94"/>
      <c r="T102" s="94"/>
      <c r="U102" s="94"/>
      <c r="V102" s="94"/>
      <c r="W102" s="94"/>
      <c r="X102" s="94"/>
    </row>
    <row r="103" ht="27.75" customHeight="1" spans="1:24">
      <c r="A103" s="30" t="s">
        <v>305</v>
      </c>
      <c r="B103" s="30" t="s">
        <v>308</v>
      </c>
      <c r="C103" s="30" t="s">
        <v>213</v>
      </c>
      <c r="D103" s="30" t="s">
        <v>128</v>
      </c>
      <c r="E103" s="30" t="s">
        <v>220</v>
      </c>
      <c r="F103" s="30" t="s">
        <v>218</v>
      </c>
      <c r="G103" s="30" t="s">
        <v>219</v>
      </c>
      <c r="H103" s="94">
        <v>36630</v>
      </c>
      <c r="I103" s="94">
        <v>36630</v>
      </c>
      <c r="J103" s="94"/>
      <c r="K103" s="94"/>
      <c r="L103" s="94"/>
      <c r="M103" s="94">
        <v>36630</v>
      </c>
      <c r="N103" s="94"/>
      <c r="O103" s="94"/>
      <c r="P103" s="94"/>
      <c r="Q103" s="94"/>
      <c r="R103" s="94"/>
      <c r="S103" s="94"/>
      <c r="T103" s="94"/>
      <c r="U103" s="94"/>
      <c r="V103" s="94"/>
      <c r="W103" s="94"/>
      <c r="X103" s="94"/>
    </row>
    <row r="104" ht="27.75" customHeight="1" spans="1:24">
      <c r="A104" s="30" t="s">
        <v>305</v>
      </c>
      <c r="B104" s="30" t="s">
        <v>308</v>
      </c>
      <c r="C104" s="30" t="s">
        <v>213</v>
      </c>
      <c r="D104" s="30" t="s">
        <v>130</v>
      </c>
      <c r="E104" s="30" t="s">
        <v>221</v>
      </c>
      <c r="F104" s="30" t="s">
        <v>222</v>
      </c>
      <c r="G104" s="30" t="s">
        <v>223</v>
      </c>
      <c r="H104" s="94">
        <v>11880</v>
      </c>
      <c r="I104" s="94">
        <v>11880</v>
      </c>
      <c r="J104" s="94"/>
      <c r="K104" s="94"/>
      <c r="L104" s="94"/>
      <c r="M104" s="94">
        <v>11880</v>
      </c>
      <c r="N104" s="94"/>
      <c r="O104" s="94"/>
      <c r="P104" s="94"/>
      <c r="Q104" s="94"/>
      <c r="R104" s="94"/>
      <c r="S104" s="94"/>
      <c r="T104" s="94"/>
      <c r="U104" s="94"/>
      <c r="V104" s="94"/>
      <c r="W104" s="94"/>
      <c r="X104" s="94"/>
    </row>
    <row r="105" ht="27.75" customHeight="1" spans="1:24">
      <c r="A105" s="30" t="s">
        <v>305</v>
      </c>
      <c r="B105" s="30" t="s">
        <v>308</v>
      </c>
      <c r="C105" s="30" t="s">
        <v>213</v>
      </c>
      <c r="D105" s="30" t="s">
        <v>98</v>
      </c>
      <c r="E105" s="30" t="s">
        <v>307</v>
      </c>
      <c r="F105" s="30" t="s">
        <v>224</v>
      </c>
      <c r="G105" s="30" t="s">
        <v>225</v>
      </c>
      <c r="H105" s="94">
        <v>2310</v>
      </c>
      <c r="I105" s="94">
        <v>2310</v>
      </c>
      <c r="J105" s="94"/>
      <c r="K105" s="94"/>
      <c r="L105" s="94"/>
      <c r="M105" s="94">
        <v>2310</v>
      </c>
      <c r="N105" s="94"/>
      <c r="O105" s="94"/>
      <c r="P105" s="94"/>
      <c r="Q105" s="94"/>
      <c r="R105" s="94"/>
      <c r="S105" s="94"/>
      <c r="T105" s="94"/>
      <c r="U105" s="94"/>
      <c r="V105" s="94"/>
      <c r="W105" s="94"/>
      <c r="X105" s="94"/>
    </row>
    <row r="106" ht="27.75" customHeight="1" spans="1:24">
      <c r="A106" s="30" t="s">
        <v>305</v>
      </c>
      <c r="B106" s="30" t="s">
        <v>308</v>
      </c>
      <c r="C106" s="30" t="s">
        <v>213</v>
      </c>
      <c r="D106" s="30" t="s">
        <v>98</v>
      </c>
      <c r="E106" s="30" t="s">
        <v>307</v>
      </c>
      <c r="F106" s="30" t="s">
        <v>224</v>
      </c>
      <c r="G106" s="30" t="s">
        <v>225</v>
      </c>
      <c r="H106" s="94">
        <v>660</v>
      </c>
      <c r="I106" s="94">
        <v>660</v>
      </c>
      <c r="J106" s="94"/>
      <c r="K106" s="94"/>
      <c r="L106" s="94"/>
      <c r="M106" s="94">
        <v>660</v>
      </c>
      <c r="N106" s="94"/>
      <c r="O106" s="94"/>
      <c r="P106" s="94"/>
      <c r="Q106" s="94"/>
      <c r="R106" s="94"/>
      <c r="S106" s="94"/>
      <c r="T106" s="94"/>
      <c r="U106" s="94"/>
      <c r="V106" s="94"/>
      <c r="W106" s="94"/>
      <c r="X106" s="94"/>
    </row>
    <row r="107" ht="27.75" customHeight="1" spans="1:24">
      <c r="A107" s="30" t="s">
        <v>305</v>
      </c>
      <c r="B107" s="30" t="s">
        <v>308</v>
      </c>
      <c r="C107" s="30" t="s">
        <v>213</v>
      </c>
      <c r="D107" s="30" t="s">
        <v>132</v>
      </c>
      <c r="E107" s="30" t="s">
        <v>226</v>
      </c>
      <c r="F107" s="30" t="s">
        <v>224</v>
      </c>
      <c r="G107" s="30" t="s">
        <v>225</v>
      </c>
      <c r="H107" s="94">
        <v>1550</v>
      </c>
      <c r="I107" s="94">
        <v>1550</v>
      </c>
      <c r="J107" s="94"/>
      <c r="K107" s="94"/>
      <c r="L107" s="94"/>
      <c r="M107" s="94">
        <v>1550</v>
      </c>
      <c r="N107" s="94"/>
      <c r="O107" s="94"/>
      <c r="P107" s="94"/>
      <c r="Q107" s="94"/>
      <c r="R107" s="94"/>
      <c r="S107" s="94"/>
      <c r="T107" s="94"/>
      <c r="U107" s="94"/>
      <c r="V107" s="94"/>
      <c r="W107" s="94"/>
      <c r="X107" s="94"/>
    </row>
    <row r="108" ht="27.75" customHeight="1" spans="1:24">
      <c r="A108" s="30" t="s">
        <v>305</v>
      </c>
      <c r="B108" s="30" t="s">
        <v>309</v>
      </c>
      <c r="C108" s="30" t="s">
        <v>228</v>
      </c>
      <c r="D108" s="30" t="s">
        <v>138</v>
      </c>
      <c r="E108" s="30" t="s">
        <v>228</v>
      </c>
      <c r="F108" s="30" t="s">
        <v>229</v>
      </c>
      <c r="G108" s="30" t="s">
        <v>228</v>
      </c>
      <c r="H108" s="94">
        <v>39607.2</v>
      </c>
      <c r="I108" s="94">
        <v>39607.2</v>
      </c>
      <c r="J108" s="94"/>
      <c r="K108" s="94"/>
      <c r="L108" s="94"/>
      <c r="M108" s="94">
        <v>39607.2</v>
      </c>
      <c r="N108" s="94"/>
      <c r="O108" s="94"/>
      <c r="P108" s="94"/>
      <c r="Q108" s="94"/>
      <c r="R108" s="94"/>
      <c r="S108" s="94"/>
      <c r="T108" s="94"/>
      <c r="U108" s="94"/>
      <c r="V108" s="94"/>
      <c r="W108" s="94"/>
      <c r="X108" s="94"/>
    </row>
    <row r="109" ht="27.75" customHeight="1" spans="1:24">
      <c r="A109" s="30" t="s">
        <v>305</v>
      </c>
      <c r="B109" s="30" t="s">
        <v>310</v>
      </c>
      <c r="C109" s="30" t="s">
        <v>231</v>
      </c>
      <c r="D109" s="30" t="s">
        <v>98</v>
      </c>
      <c r="E109" s="30" t="s">
        <v>307</v>
      </c>
      <c r="F109" s="30" t="s">
        <v>242</v>
      </c>
      <c r="G109" s="30" t="s">
        <v>243</v>
      </c>
      <c r="H109" s="94">
        <v>15200</v>
      </c>
      <c r="I109" s="94">
        <v>15200</v>
      </c>
      <c r="J109" s="94"/>
      <c r="K109" s="94"/>
      <c r="L109" s="94"/>
      <c r="M109" s="94">
        <v>15200</v>
      </c>
      <c r="N109" s="94"/>
      <c r="O109" s="94"/>
      <c r="P109" s="94"/>
      <c r="Q109" s="94"/>
      <c r="R109" s="94"/>
      <c r="S109" s="94"/>
      <c r="T109" s="94"/>
      <c r="U109" s="94"/>
      <c r="V109" s="94"/>
      <c r="W109" s="94"/>
      <c r="X109" s="94"/>
    </row>
    <row r="110" ht="27.75" customHeight="1" spans="1:24">
      <c r="A110" s="30" t="s">
        <v>305</v>
      </c>
      <c r="B110" s="30" t="s">
        <v>311</v>
      </c>
      <c r="C110" s="30" t="s">
        <v>245</v>
      </c>
      <c r="D110" s="30" t="s">
        <v>82</v>
      </c>
      <c r="E110" s="30" t="s">
        <v>287</v>
      </c>
      <c r="F110" s="30" t="s">
        <v>242</v>
      </c>
      <c r="G110" s="30" t="s">
        <v>243</v>
      </c>
      <c r="H110" s="94">
        <v>600</v>
      </c>
      <c r="I110" s="94">
        <v>600</v>
      </c>
      <c r="J110" s="94"/>
      <c r="K110" s="94"/>
      <c r="L110" s="94"/>
      <c r="M110" s="94">
        <v>600</v>
      </c>
      <c r="N110" s="94"/>
      <c r="O110" s="94"/>
      <c r="P110" s="94"/>
      <c r="Q110" s="94"/>
      <c r="R110" s="94"/>
      <c r="S110" s="94"/>
      <c r="T110" s="94"/>
      <c r="U110" s="94"/>
      <c r="V110" s="94"/>
      <c r="W110" s="94"/>
      <c r="X110" s="94"/>
    </row>
    <row r="111" ht="27.75" customHeight="1" spans="1:24">
      <c r="A111" s="30" t="s">
        <v>305</v>
      </c>
      <c r="B111" s="30" t="s">
        <v>312</v>
      </c>
      <c r="C111" s="30" t="s">
        <v>248</v>
      </c>
      <c r="D111" s="30" t="s">
        <v>98</v>
      </c>
      <c r="E111" s="30" t="s">
        <v>307</v>
      </c>
      <c r="F111" s="30" t="s">
        <v>249</v>
      </c>
      <c r="G111" s="30" t="s">
        <v>248</v>
      </c>
      <c r="H111" s="94">
        <v>3135.6</v>
      </c>
      <c r="I111" s="94">
        <v>3135.6</v>
      </c>
      <c r="J111" s="94"/>
      <c r="K111" s="94"/>
      <c r="L111" s="94"/>
      <c r="M111" s="94">
        <v>3135.6</v>
      </c>
      <c r="N111" s="94"/>
      <c r="O111" s="94"/>
      <c r="P111" s="94"/>
      <c r="Q111" s="94"/>
      <c r="R111" s="94"/>
      <c r="S111" s="94"/>
      <c r="T111" s="94"/>
      <c r="U111" s="94"/>
      <c r="V111" s="94"/>
      <c r="W111" s="94"/>
      <c r="X111" s="94"/>
    </row>
    <row r="112" ht="27.75" customHeight="1" spans="1:24">
      <c r="A112" s="30" t="s">
        <v>305</v>
      </c>
      <c r="B112" s="30" t="s">
        <v>313</v>
      </c>
      <c r="C112" s="30" t="s">
        <v>251</v>
      </c>
      <c r="D112" s="30" t="s">
        <v>98</v>
      </c>
      <c r="E112" s="30" t="s">
        <v>307</v>
      </c>
      <c r="F112" s="30" t="s">
        <v>252</v>
      </c>
      <c r="G112" s="30" t="s">
        <v>251</v>
      </c>
      <c r="H112" s="94">
        <v>72</v>
      </c>
      <c r="I112" s="94">
        <v>72</v>
      </c>
      <c r="J112" s="94"/>
      <c r="K112" s="94"/>
      <c r="L112" s="94"/>
      <c r="M112" s="94">
        <v>72</v>
      </c>
      <c r="N112" s="94"/>
      <c r="O112" s="94"/>
      <c r="P112" s="94"/>
      <c r="Q112" s="94"/>
      <c r="R112" s="94"/>
      <c r="S112" s="94"/>
      <c r="T112" s="94"/>
      <c r="U112" s="94"/>
      <c r="V112" s="94"/>
      <c r="W112" s="94"/>
      <c r="X112" s="94"/>
    </row>
    <row r="113" ht="27.75" customHeight="1" spans="1:24">
      <c r="A113" s="30" t="s">
        <v>305</v>
      </c>
      <c r="B113" s="30" t="s">
        <v>314</v>
      </c>
      <c r="C113" s="30" t="s">
        <v>254</v>
      </c>
      <c r="D113" s="30" t="s">
        <v>98</v>
      </c>
      <c r="E113" s="30" t="s">
        <v>307</v>
      </c>
      <c r="F113" s="30" t="s">
        <v>252</v>
      </c>
      <c r="G113" s="30" t="s">
        <v>251</v>
      </c>
      <c r="H113" s="94">
        <v>2351.7</v>
      </c>
      <c r="I113" s="94">
        <v>2351.7</v>
      </c>
      <c r="J113" s="94"/>
      <c r="K113" s="94"/>
      <c r="L113" s="94"/>
      <c r="M113" s="94">
        <v>2351.7</v>
      </c>
      <c r="N113" s="94"/>
      <c r="O113" s="94"/>
      <c r="P113" s="94"/>
      <c r="Q113" s="94"/>
      <c r="R113" s="94"/>
      <c r="S113" s="94"/>
      <c r="T113" s="94"/>
      <c r="U113" s="94"/>
      <c r="V113" s="94"/>
      <c r="W113" s="94"/>
      <c r="X113" s="94"/>
    </row>
    <row r="114" ht="27.75" customHeight="1" spans="1:24">
      <c r="A114" s="30" t="s">
        <v>305</v>
      </c>
      <c r="B114" s="30" t="s">
        <v>315</v>
      </c>
      <c r="C114" s="30" t="s">
        <v>263</v>
      </c>
      <c r="D114" s="30" t="s">
        <v>82</v>
      </c>
      <c r="E114" s="30" t="s">
        <v>287</v>
      </c>
      <c r="F114" s="30" t="s">
        <v>266</v>
      </c>
      <c r="G114" s="30" t="s">
        <v>267</v>
      </c>
      <c r="H114" s="94">
        <v>22109.4</v>
      </c>
      <c r="I114" s="94">
        <v>22109.4</v>
      </c>
      <c r="J114" s="94"/>
      <c r="K114" s="94"/>
      <c r="L114" s="94"/>
      <c r="M114" s="94">
        <v>22109.4</v>
      </c>
      <c r="N114" s="94"/>
      <c r="O114" s="94"/>
      <c r="P114" s="94"/>
      <c r="Q114" s="94"/>
      <c r="R114" s="94"/>
      <c r="S114" s="94"/>
      <c r="T114" s="94"/>
      <c r="U114" s="94"/>
      <c r="V114" s="94"/>
      <c r="W114" s="94"/>
      <c r="X114" s="94"/>
    </row>
    <row r="115" ht="21" customHeight="1" spans="1:24">
      <c r="A115" s="144" t="s">
        <v>58</v>
      </c>
      <c r="B115" s="93"/>
      <c r="C115" s="93"/>
      <c r="D115" s="93"/>
      <c r="E115" s="93"/>
      <c r="F115" s="93"/>
      <c r="G115" s="93"/>
      <c r="H115" s="94">
        <v>632285.26</v>
      </c>
      <c r="I115" s="94">
        <v>632285.26</v>
      </c>
      <c r="J115" s="94"/>
      <c r="K115" s="94"/>
      <c r="L115" s="94"/>
      <c r="M115" s="94">
        <v>632285.26</v>
      </c>
      <c r="N115" s="94"/>
      <c r="O115" s="94"/>
      <c r="P115" s="94"/>
      <c r="Q115" s="94"/>
      <c r="R115" s="94"/>
      <c r="S115" s="94"/>
      <c r="T115" s="94"/>
      <c r="U115" s="94"/>
      <c r="V115" s="94"/>
      <c r="W115" s="94"/>
      <c r="X115" s="94"/>
    </row>
    <row r="116" ht="27.75" customHeight="1" spans="1:24">
      <c r="A116" s="30" t="s">
        <v>316</v>
      </c>
      <c r="B116" s="30" t="s">
        <v>317</v>
      </c>
      <c r="C116" s="30" t="s">
        <v>205</v>
      </c>
      <c r="D116" s="30" t="s">
        <v>94</v>
      </c>
      <c r="E116" s="30" t="s">
        <v>318</v>
      </c>
      <c r="F116" s="30" t="s">
        <v>202</v>
      </c>
      <c r="G116" s="30" t="s">
        <v>203</v>
      </c>
      <c r="H116" s="94">
        <v>165444</v>
      </c>
      <c r="I116" s="94">
        <v>165444</v>
      </c>
      <c r="J116" s="94"/>
      <c r="K116" s="94"/>
      <c r="L116" s="94"/>
      <c r="M116" s="94">
        <v>165444</v>
      </c>
      <c r="N116" s="94"/>
      <c r="O116" s="94"/>
      <c r="P116" s="94"/>
      <c r="Q116" s="94"/>
      <c r="R116" s="94"/>
      <c r="S116" s="94"/>
      <c r="T116" s="94"/>
      <c r="U116" s="94"/>
      <c r="V116" s="94"/>
      <c r="W116" s="94"/>
      <c r="X116" s="94"/>
    </row>
    <row r="117" ht="27.75" customHeight="1" spans="1:24">
      <c r="A117" s="30" t="s">
        <v>316</v>
      </c>
      <c r="B117" s="30" t="s">
        <v>317</v>
      </c>
      <c r="C117" s="30" t="s">
        <v>205</v>
      </c>
      <c r="D117" s="30" t="s">
        <v>94</v>
      </c>
      <c r="E117" s="30" t="s">
        <v>318</v>
      </c>
      <c r="F117" s="30" t="s">
        <v>206</v>
      </c>
      <c r="G117" s="30" t="s">
        <v>207</v>
      </c>
      <c r="H117" s="94">
        <v>10080</v>
      </c>
      <c r="I117" s="94">
        <v>10080</v>
      </c>
      <c r="J117" s="94"/>
      <c r="K117" s="94"/>
      <c r="L117" s="94"/>
      <c r="M117" s="94">
        <v>10080</v>
      </c>
      <c r="N117" s="94"/>
      <c r="O117" s="94"/>
      <c r="P117" s="94"/>
      <c r="Q117" s="94"/>
      <c r="R117" s="94"/>
      <c r="S117" s="94"/>
      <c r="T117" s="94"/>
      <c r="U117" s="94"/>
      <c r="V117" s="94"/>
      <c r="W117" s="94"/>
      <c r="X117" s="94"/>
    </row>
    <row r="118" ht="27.75" customHeight="1" spans="1:24">
      <c r="A118" s="30" t="s">
        <v>316</v>
      </c>
      <c r="B118" s="30" t="s">
        <v>317</v>
      </c>
      <c r="C118" s="30" t="s">
        <v>205</v>
      </c>
      <c r="D118" s="30" t="s">
        <v>94</v>
      </c>
      <c r="E118" s="30" t="s">
        <v>318</v>
      </c>
      <c r="F118" s="30" t="s">
        <v>210</v>
      </c>
      <c r="G118" s="30" t="s">
        <v>211</v>
      </c>
      <c r="H118" s="94">
        <v>51300</v>
      </c>
      <c r="I118" s="94">
        <v>51300</v>
      </c>
      <c r="J118" s="94"/>
      <c r="K118" s="94"/>
      <c r="L118" s="94"/>
      <c r="M118" s="94">
        <v>51300</v>
      </c>
      <c r="N118" s="94"/>
      <c r="O118" s="94"/>
      <c r="P118" s="94"/>
      <c r="Q118" s="94"/>
      <c r="R118" s="94"/>
      <c r="S118" s="94"/>
      <c r="T118" s="94"/>
      <c r="U118" s="94"/>
      <c r="V118" s="94"/>
      <c r="W118" s="94"/>
      <c r="X118" s="94"/>
    </row>
    <row r="119" ht="27.75" customHeight="1" spans="1:24">
      <c r="A119" s="30" t="s">
        <v>316</v>
      </c>
      <c r="B119" s="30" t="s">
        <v>317</v>
      </c>
      <c r="C119" s="30" t="s">
        <v>205</v>
      </c>
      <c r="D119" s="30" t="s">
        <v>94</v>
      </c>
      <c r="E119" s="30" t="s">
        <v>318</v>
      </c>
      <c r="F119" s="30" t="s">
        <v>210</v>
      </c>
      <c r="G119" s="30" t="s">
        <v>211</v>
      </c>
      <c r="H119" s="94">
        <v>111000</v>
      </c>
      <c r="I119" s="94">
        <v>111000</v>
      </c>
      <c r="J119" s="94"/>
      <c r="K119" s="94"/>
      <c r="L119" s="94"/>
      <c r="M119" s="94">
        <v>111000</v>
      </c>
      <c r="N119" s="94"/>
      <c r="O119" s="94"/>
      <c r="P119" s="94"/>
      <c r="Q119" s="94"/>
      <c r="R119" s="94"/>
      <c r="S119" s="94"/>
      <c r="T119" s="94"/>
      <c r="U119" s="94"/>
      <c r="V119" s="94"/>
      <c r="W119" s="94"/>
      <c r="X119" s="94"/>
    </row>
    <row r="120" ht="27.75" customHeight="1" spans="1:24">
      <c r="A120" s="30" t="s">
        <v>316</v>
      </c>
      <c r="B120" s="30" t="s">
        <v>317</v>
      </c>
      <c r="C120" s="30" t="s">
        <v>205</v>
      </c>
      <c r="D120" s="30" t="s">
        <v>94</v>
      </c>
      <c r="E120" s="30" t="s">
        <v>318</v>
      </c>
      <c r="F120" s="30" t="s">
        <v>210</v>
      </c>
      <c r="G120" s="30" t="s">
        <v>211</v>
      </c>
      <c r="H120" s="94">
        <v>72000</v>
      </c>
      <c r="I120" s="94">
        <v>72000</v>
      </c>
      <c r="J120" s="94"/>
      <c r="K120" s="94"/>
      <c r="L120" s="94"/>
      <c r="M120" s="94">
        <v>72000</v>
      </c>
      <c r="N120" s="94"/>
      <c r="O120" s="94"/>
      <c r="P120" s="94"/>
      <c r="Q120" s="94"/>
      <c r="R120" s="94"/>
      <c r="S120" s="94"/>
      <c r="T120" s="94"/>
      <c r="U120" s="94"/>
      <c r="V120" s="94"/>
      <c r="W120" s="94"/>
      <c r="X120" s="94"/>
    </row>
    <row r="121" ht="27.75" customHeight="1" spans="1:24">
      <c r="A121" s="30" t="s">
        <v>316</v>
      </c>
      <c r="B121" s="30" t="s">
        <v>319</v>
      </c>
      <c r="C121" s="30" t="s">
        <v>213</v>
      </c>
      <c r="D121" s="30" t="s">
        <v>84</v>
      </c>
      <c r="E121" s="30" t="s">
        <v>214</v>
      </c>
      <c r="F121" s="30" t="s">
        <v>215</v>
      </c>
      <c r="G121" s="30" t="s">
        <v>216</v>
      </c>
      <c r="H121" s="94">
        <v>54051.84</v>
      </c>
      <c r="I121" s="94">
        <v>54051.84</v>
      </c>
      <c r="J121" s="94"/>
      <c r="K121" s="94"/>
      <c r="L121" s="94"/>
      <c r="M121" s="94">
        <v>54051.84</v>
      </c>
      <c r="N121" s="94"/>
      <c r="O121" s="94"/>
      <c r="P121" s="94"/>
      <c r="Q121" s="94"/>
      <c r="R121" s="94"/>
      <c r="S121" s="94"/>
      <c r="T121" s="94"/>
      <c r="U121" s="94"/>
      <c r="V121" s="94"/>
      <c r="W121" s="94"/>
      <c r="X121" s="94"/>
    </row>
    <row r="122" ht="27.75" customHeight="1" spans="1:24">
      <c r="A122" s="30" t="s">
        <v>316</v>
      </c>
      <c r="B122" s="30" t="s">
        <v>319</v>
      </c>
      <c r="C122" s="30" t="s">
        <v>213</v>
      </c>
      <c r="D122" s="30" t="s">
        <v>128</v>
      </c>
      <c r="E122" s="30" t="s">
        <v>220</v>
      </c>
      <c r="F122" s="30" t="s">
        <v>218</v>
      </c>
      <c r="G122" s="30" t="s">
        <v>219</v>
      </c>
      <c r="H122" s="94">
        <v>37498.46</v>
      </c>
      <c r="I122" s="94">
        <v>37498.46</v>
      </c>
      <c r="J122" s="94"/>
      <c r="K122" s="94"/>
      <c r="L122" s="94"/>
      <c r="M122" s="94">
        <v>37498.46</v>
      </c>
      <c r="N122" s="94"/>
      <c r="O122" s="94"/>
      <c r="P122" s="94"/>
      <c r="Q122" s="94"/>
      <c r="R122" s="94"/>
      <c r="S122" s="94"/>
      <c r="T122" s="94"/>
      <c r="U122" s="94"/>
      <c r="V122" s="94"/>
      <c r="W122" s="94"/>
      <c r="X122" s="94"/>
    </row>
    <row r="123" ht="27.75" customHeight="1" spans="1:24">
      <c r="A123" s="30" t="s">
        <v>316</v>
      </c>
      <c r="B123" s="30" t="s">
        <v>319</v>
      </c>
      <c r="C123" s="30" t="s">
        <v>213</v>
      </c>
      <c r="D123" s="30" t="s">
        <v>130</v>
      </c>
      <c r="E123" s="30" t="s">
        <v>221</v>
      </c>
      <c r="F123" s="30" t="s">
        <v>222</v>
      </c>
      <c r="G123" s="30" t="s">
        <v>223</v>
      </c>
      <c r="H123" s="94">
        <v>12114.72</v>
      </c>
      <c r="I123" s="94">
        <v>12114.72</v>
      </c>
      <c r="J123" s="94"/>
      <c r="K123" s="94"/>
      <c r="L123" s="94"/>
      <c r="M123" s="94">
        <v>12114.72</v>
      </c>
      <c r="N123" s="94"/>
      <c r="O123" s="94"/>
      <c r="P123" s="94"/>
      <c r="Q123" s="94"/>
      <c r="R123" s="94"/>
      <c r="S123" s="94"/>
      <c r="T123" s="94"/>
      <c r="U123" s="94"/>
      <c r="V123" s="94"/>
      <c r="W123" s="94"/>
      <c r="X123" s="94"/>
    </row>
    <row r="124" ht="27.75" customHeight="1" spans="1:24">
      <c r="A124" s="30" t="s">
        <v>316</v>
      </c>
      <c r="B124" s="30" t="s">
        <v>319</v>
      </c>
      <c r="C124" s="30" t="s">
        <v>213</v>
      </c>
      <c r="D124" s="30" t="s">
        <v>94</v>
      </c>
      <c r="E124" s="30" t="s">
        <v>318</v>
      </c>
      <c r="F124" s="30" t="s">
        <v>224</v>
      </c>
      <c r="G124" s="30" t="s">
        <v>225</v>
      </c>
      <c r="H124" s="94">
        <v>2364.77</v>
      </c>
      <c r="I124" s="94">
        <v>2364.77</v>
      </c>
      <c r="J124" s="94"/>
      <c r="K124" s="94"/>
      <c r="L124" s="94"/>
      <c r="M124" s="94">
        <v>2364.77</v>
      </c>
      <c r="N124" s="94"/>
      <c r="O124" s="94"/>
      <c r="P124" s="94"/>
      <c r="Q124" s="94"/>
      <c r="R124" s="94"/>
      <c r="S124" s="94"/>
      <c r="T124" s="94"/>
      <c r="U124" s="94"/>
      <c r="V124" s="94"/>
      <c r="W124" s="94"/>
      <c r="X124" s="94"/>
    </row>
    <row r="125" ht="27.75" customHeight="1" spans="1:24">
      <c r="A125" s="30" t="s">
        <v>316</v>
      </c>
      <c r="B125" s="30" t="s">
        <v>319</v>
      </c>
      <c r="C125" s="30" t="s">
        <v>213</v>
      </c>
      <c r="D125" s="30" t="s">
        <v>94</v>
      </c>
      <c r="E125" s="30" t="s">
        <v>318</v>
      </c>
      <c r="F125" s="30" t="s">
        <v>224</v>
      </c>
      <c r="G125" s="30" t="s">
        <v>225</v>
      </c>
      <c r="H125" s="94">
        <v>675.65</v>
      </c>
      <c r="I125" s="94">
        <v>675.65</v>
      </c>
      <c r="J125" s="94"/>
      <c r="K125" s="94"/>
      <c r="L125" s="94"/>
      <c r="M125" s="94">
        <v>675.65</v>
      </c>
      <c r="N125" s="94"/>
      <c r="O125" s="94"/>
      <c r="P125" s="94"/>
      <c r="Q125" s="94"/>
      <c r="R125" s="94"/>
      <c r="S125" s="94"/>
      <c r="T125" s="94"/>
      <c r="U125" s="94"/>
      <c r="V125" s="94"/>
      <c r="W125" s="94"/>
      <c r="X125" s="94"/>
    </row>
    <row r="126" ht="27.75" customHeight="1" spans="1:24">
      <c r="A126" s="30" t="s">
        <v>316</v>
      </c>
      <c r="B126" s="30" t="s">
        <v>319</v>
      </c>
      <c r="C126" s="30" t="s">
        <v>213</v>
      </c>
      <c r="D126" s="30" t="s">
        <v>132</v>
      </c>
      <c r="E126" s="30" t="s">
        <v>226</v>
      </c>
      <c r="F126" s="30" t="s">
        <v>224</v>
      </c>
      <c r="G126" s="30" t="s">
        <v>225</v>
      </c>
      <c r="H126" s="94">
        <v>1550</v>
      </c>
      <c r="I126" s="94">
        <v>1550</v>
      </c>
      <c r="J126" s="94"/>
      <c r="K126" s="94"/>
      <c r="L126" s="94"/>
      <c r="M126" s="94">
        <v>1550</v>
      </c>
      <c r="N126" s="94"/>
      <c r="O126" s="94"/>
      <c r="P126" s="94"/>
      <c r="Q126" s="94"/>
      <c r="R126" s="94"/>
      <c r="S126" s="94"/>
      <c r="T126" s="94"/>
      <c r="U126" s="94"/>
      <c r="V126" s="94"/>
      <c r="W126" s="94"/>
      <c r="X126" s="94"/>
    </row>
    <row r="127" ht="27.75" customHeight="1" spans="1:24">
      <c r="A127" s="30" t="s">
        <v>316</v>
      </c>
      <c r="B127" s="30" t="s">
        <v>320</v>
      </c>
      <c r="C127" s="30" t="s">
        <v>228</v>
      </c>
      <c r="D127" s="30" t="s">
        <v>138</v>
      </c>
      <c r="E127" s="30" t="s">
        <v>228</v>
      </c>
      <c r="F127" s="30" t="s">
        <v>229</v>
      </c>
      <c r="G127" s="30" t="s">
        <v>228</v>
      </c>
      <c r="H127" s="94">
        <v>40538.88</v>
      </c>
      <c r="I127" s="94">
        <v>40538.88</v>
      </c>
      <c r="J127" s="94"/>
      <c r="K127" s="94"/>
      <c r="L127" s="94"/>
      <c r="M127" s="94">
        <v>40538.88</v>
      </c>
      <c r="N127" s="94"/>
      <c r="O127" s="94"/>
      <c r="P127" s="94"/>
      <c r="Q127" s="94"/>
      <c r="R127" s="94"/>
      <c r="S127" s="94"/>
      <c r="T127" s="94"/>
      <c r="U127" s="94"/>
      <c r="V127" s="94"/>
      <c r="W127" s="94"/>
      <c r="X127" s="94"/>
    </row>
    <row r="128" ht="27.75" customHeight="1" spans="1:24">
      <c r="A128" s="30" t="s">
        <v>316</v>
      </c>
      <c r="B128" s="30" t="s">
        <v>321</v>
      </c>
      <c r="C128" s="30" t="s">
        <v>231</v>
      </c>
      <c r="D128" s="30" t="s">
        <v>94</v>
      </c>
      <c r="E128" s="30" t="s">
        <v>318</v>
      </c>
      <c r="F128" s="30" t="s">
        <v>242</v>
      </c>
      <c r="G128" s="30" t="s">
        <v>243</v>
      </c>
      <c r="H128" s="94">
        <v>15200</v>
      </c>
      <c r="I128" s="94">
        <v>15200</v>
      </c>
      <c r="J128" s="94"/>
      <c r="K128" s="94"/>
      <c r="L128" s="94"/>
      <c r="M128" s="94">
        <v>15200</v>
      </c>
      <c r="N128" s="94"/>
      <c r="O128" s="94"/>
      <c r="P128" s="94"/>
      <c r="Q128" s="94"/>
      <c r="R128" s="94"/>
      <c r="S128" s="94"/>
      <c r="T128" s="94"/>
      <c r="U128" s="94"/>
      <c r="V128" s="94"/>
      <c r="W128" s="94"/>
      <c r="X128" s="94"/>
    </row>
    <row r="129" ht="27.75" customHeight="1" spans="1:24">
      <c r="A129" s="30" t="s">
        <v>316</v>
      </c>
      <c r="B129" s="30" t="s">
        <v>322</v>
      </c>
      <c r="C129" s="30" t="s">
        <v>245</v>
      </c>
      <c r="D129" s="30" t="s">
        <v>82</v>
      </c>
      <c r="E129" s="30" t="s">
        <v>287</v>
      </c>
      <c r="F129" s="30" t="s">
        <v>242</v>
      </c>
      <c r="G129" s="30" t="s">
        <v>243</v>
      </c>
      <c r="H129" s="94">
        <v>600</v>
      </c>
      <c r="I129" s="94">
        <v>600</v>
      </c>
      <c r="J129" s="94"/>
      <c r="K129" s="94"/>
      <c r="L129" s="94"/>
      <c r="M129" s="94">
        <v>600</v>
      </c>
      <c r="N129" s="94"/>
      <c r="O129" s="94"/>
      <c r="P129" s="94"/>
      <c r="Q129" s="94"/>
      <c r="R129" s="94"/>
      <c r="S129" s="94"/>
      <c r="T129" s="94"/>
      <c r="U129" s="94"/>
      <c r="V129" s="94"/>
      <c r="W129" s="94"/>
      <c r="X129" s="94"/>
    </row>
    <row r="130" ht="27.75" customHeight="1" spans="1:24">
      <c r="A130" s="30" t="s">
        <v>316</v>
      </c>
      <c r="B130" s="30" t="s">
        <v>323</v>
      </c>
      <c r="C130" s="30" t="s">
        <v>248</v>
      </c>
      <c r="D130" s="30" t="s">
        <v>94</v>
      </c>
      <c r="E130" s="30" t="s">
        <v>318</v>
      </c>
      <c r="F130" s="30" t="s">
        <v>249</v>
      </c>
      <c r="G130" s="30" t="s">
        <v>248</v>
      </c>
      <c r="H130" s="94">
        <v>3308.88</v>
      </c>
      <c r="I130" s="94">
        <v>3308.88</v>
      </c>
      <c r="J130" s="94"/>
      <c r="K130" s="94"/>
      <c r="L130" s="94"/>
      <c r="M130" s="94">
        <v>3308.88</v>
      </c>
      <c r="N130" s="94"/>
      <c r="O130" s="94"/>
      <c r="P130" s="94"/>
      <c r="Q130" s="94"/>
      <c r="R130" s="94"/>
      <c r="S130" s="94"/>
      <c r="T130" s="94"/>
      <c r="U130" s="94"/>
      <c r="V130" s="94"/>
      <c r="W130" s="94"/>
      <c r="X130" s="94"/>
    </row>
    <row r="131" ht="27.75" customHeight="1" spans="1:24">
      <c r="A131" s="30" t="s">
        <v>316</v>
      </c>
      <c r="B131" s="30" t="s">
        <v>324</v>
      </c>
      <c r="C131" s="30" t="s">
        <v>251</v>
      </c>
      <c r="D131" s="30" t="s">
        <v>94</v>
      </c>
      <c r="E131" s="30" t="s">
        <v>318</v>
      </c>
      <c r="F131" s="30" t="s">
        <v>252</v>
      </c>
      <c r="G131" s="30" t="s">
        <v>251</v>
      </c>
      <c r="H131" s="94">
        <v>72</v>
      </c>
      <c r="I131" s="94">
        <v>72</v>
      </c>
      <c r="J131" s="94"/>
      <c r="K131" s="94"/>
      <c r="L131" s="94"/>
      <c r="M131" s="94">
        <v>72</v>
      </c>
      <c r="N131" s="94"/>
      <c r="O131" s="94"/>
      <c r="P131" s="94"/>
      <c r="Q131" s="94"/>
      <c r="R131" s="94"/>
      <c r="S131" s="94"/>
      <c r="T131" s="94"/>
      <c r="U131" s="94"/>
      <c r="V131" s="94"/>
      <c r="W131" s="94"/>
      <c r="X131" s="94"/>
    </row>
    <row r="132" ht="27.75" customHeight="1" spans="1:24">
      <c r="A132" s="30" t="s">
        <v>316</v>
      </c>
      <c r="B132" s="30" t="s">
        <v>325</v>
      </c>
      <c r="C132" s="30" t="s">
        <v>254</v>
      </c>
      <c r="D132" s="30" t="s">
        <v>94</v>
      </c>
      <c r="E132" s="30" t="s">
        <v>318</v>
      </c>
      <c r="F132" s="30" t="s">
        <v>252</v>
      </c>
      <c r="G132" s="30" t="s">
        <v>251</v>
      </c>
      <c r="H132" s="94">
        <v>2481.66</v>
      </c>
      <c r="I132" s="94">
        <v>2481.66</v>
      </c>
      <c r="J132" s="94"/>
      <c r="K132" s="94"/>
      <c r="L132" s="94"/>
      <c r="M132" s="94">
        <v>2481.66</v>
      </c>
      <c r="N132" s="94"/>
      <c r="O132" s="94"/>
      <c r="P132" s="94"/>
      <c r="Q132" s="94"/>
      <c r="R132" s="94"/>
      <c r="S132" s="94"/>
      <c r="T132" s="94"/>
      <c r="U132" s="94"/>
      <c r="V132" s="94"/>
      <c r="W132" s="94"/>
      <c r="X132" s="94"/>
    </row>
    <row r="133" ht="27.75" customHeight="1" spans="1:24">
      <c r="A133" s="30" t="s">
        <v>316</v>
      </c>
      <c r="B133" s="30" t="s">
        <v>326</v>
      </c>
      <c r="C133" s="30" t="s">
        <v>256</v>
      </c>
      <c r="D133" s="30" t="s">
        <v>94</v>
      </c>
      <c r="E133" s="30" t="s">
        <v>318</v>
      </c>
      <c r="F133" s="30" t="s">
        <v>257</v>
      </c>
      <c r="G133" s="30" t="s">
        <v>256</v>
      </c>
      <c r="H133" s="94">
        <v>30000</v>
      </c>
      <c r="I133" s="94">
        <v>30000</v>
      </c>
      <c r="J133" s="94"/>
      <c r="K133" s="94"/>
      <c r="L133" s="94"/>
      <c r="M133" s="94">
        <v>30000</v>
      </c>
      <c r="N133" s="94"/>
      <c r="O133" s="94"/>
      <c r="P133" s="94"/>
      <c r="Q133" s="94"/>
      <c r="R133" s="94"/>
      <c r="S133" s="94"/>
      <c r="T133" s="94"/>
      <c r="U133" s="94"/>
      <c r="V133" s="94"/>
      <c r="W133" s="94"/>
      <c r="X133" s="94"/>
    </row>
    <row r="134" ht="27.75" customHeight="1" spans="1:24">
      <c r="A134" s="30" t="s">
        <v>316</v>
      </c>
      <c r="B134" s="30" t="s">
        <v>327</v>
      </c>
      <c r="C134" s="30" t="s">
        <v>263</v>
      </c>
      <c r="D134" s="30" t="s">
        <v>82</v>
      </c>
      <c r="E134" s="30" t="s">
        <v>287</v>
      </c>
      <c r="F134" s="30" t="s">
        <v>266</v>
      </c>
      <c r="G134" s="30" t="s">
        <v>267</v>
      </c>
      <c r="H134" s="94">
        <v>22004.4</v>
      </c>
      <c r="I134" s="94">
        <v>22004.4</v>
      </c>
      <c r="J134" s="94"/>
      <c r="K134" s="94"/>
      <c r="L134" s="94"/>
      <c r="M134" s="94">
        <v>22004.4</v>
      </c>
      <c r="N134" s="94"/>
      <c r="O134" s="94"/>
      <c r="P134" s="94"/>
      <c r="Q134" s="94"/>
      <c r="R134" s="94"/>
      <c r="S134" s="94"/>
      <c r="T134" s="94"/>
      <c r="U134" s="94"/>
      <c r="V134" s="94"/>
      <c r="W134" s="94"/>
      <c r="X134" s="94"/>
    </row>
    <row r="135" ht="17.25" customHeight="1" spans="1:24">
      <c r="A135" s="130" t="s">
        <v>145</v>
      </c>
      <c r="B135" s="148"/>
      <c r="C135" s="148"/>
      <c r="D135" s="148"/>
      <c r="E135" s="148"/>
      <c r="F135" s="148"/>
      <c r="G135" s="149"/>
      <c r="H135" s="94">
        <v>10196756.04</v>
      </c>
      <c r="I135" s="94">
        <v>10196756.04</v>
      </c>
      <c r="J135" s="94"/>
      <c r="K135" s="94"/>
      <c r="L135" s="94"/>
      <c r="M135" s="94">
        <v>10196756.04</v>
      </c>
      <c r="N135" s="94"/>
      <c r="O135" s="94"/>
      <c r="P135" s="94"/>
      <c r="Q135" s="94"/>
      <c r="R135" s="94"/>
      <c r="S135" s="94"/>
      <c r="T135" s="94"/>
      <c r="U135" s="94"/>
      <c r="V135" s="94"/>
      <c r="W135" s="94"/>
      <c r="X135" s="94"/>
    </row>
  </sheetData>
  <mergeCells count="30">
    <mergeCell ref="A2:X2"/>
    <mergeCell ref="A3:G3"/>
    <mergeCell ref="H4:X4"/>
    <mergeCell ref="I5:N5"/>
    <mergeCell ref="O5:Q5"/>
    <mergeCell ref="S5:X5"/>
    <mergeCell ref="I6:J6"/>
    <mergeCell ref="A135:G1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topLeftCell="A17" workbookViewId="0">
      <selection activeCell="C43" sqref="C43"/>
    </sheetView>
  </sheetViews>
  <sheetFormatPr defaultColWidth="10.6222222222222" defaultRowHeight="14.25" customHeight="1"/>
  <cols>
    <col min="1" max="1" width="12" style="33" customWidth="1"/>
    <col min="2" max="2" width="15.6222222222222" style="33" customWidth="1"/>
    <col min="3" max="3" width="38.3777777777778" style="33" customWidth="1"/>
    <col min="4" max="4" width="27.8777777777778" style="33" customWidth="1"/>
    <col min="5" max="5" width="13" style="33" customWidth="1"/>
    <col min="6" max="6" width="20.6222222222222" style="33" customWidth="1"/>
    <col min="7" max="7" width="11.5" style="33" customWidth="1"/>
    <col min="8" max="8" width="20.6222222222222" style="33" customWidth="1"/>
    <col min="9" max="9" width="16.5" style="33" customWidth="1"/>
    <col min="10" max="10" width="12.5" style="33" customWidth="1"/>
    <col min="11" max="11" width="12.8777777777778" style="33" customWidth="1"/>
    <col min="12" max="14" width="14.3777777777778" style="33" customWidth="1"/>
    <col min="15" max="15" width="14.8777777777778" style="33" customWidth="1"/>
    <col min="16" max="17" width="13" style="33" customWidth="1"/>
    <col min="18" max="18" width="10.6222222222222" style="33" customWidth="1"/>
    <col min="19" max="19" width="12" style="33" customWidth="1"/>
    <col min="20" max="21" width="13.8777777777778" style="33" customWidth="1"/>
    <col min="22" max="22" width="13.6222222222222" style="33" customWidth="1"/>
    <col min="23" max="23" width="12" style="33" customWidth="1"/>
    <col min="24" max="24" width="10.6222222222222" style="33" customWidth="1"/>
    <col min="25" max="16384" width="10.6222222222222" style="33"/>
  </cols>
  <sheetData>
    <row r="1" ht="13.5" customHeight="1" spans="2:23">
      <c r="B1" s="122"/>
      <c r="E1" s="123"/>
      <c r="F1" s="123"/>
      <c r="G1" s="123"/>
      <c r="H1" s="123"/>
      <c r="I1" s="34"/>
      <c r="J1" s="34"/>
      <c r="K1" s="34"/>
      <c r="L1" s="34"/>
      <c r="M1" s="34"/>
      <c r="N1" s="34"/>
      <c r="O1" s="34"/>
      <c r="P1" s="34"/>
      <c r="Q1" s="34"/>
      <c r="U1" s="122"/>
      <c r="W1" s="3"/>
    </row>
    <row r="2" ht="27.75" customHeight="1" spans="1:23">
      <c r="A2" s="5" t="s">
        <v>328</v>
      </c>
      <c r="B2" s="5"/>
      <c r="C2" s="5"/>
      <c r="D2" s="5"/>
      <c r="E2" s="5"/>
      <c r="F2" s="5"/>
      <c r="G2" s="5"/>
      <c r="H2" s="5"/>
      <c r="I2" s="5"/>
      <c r="J2" s="5"/>
      <c r="K2" s="5"/>
      <c r="L2" s="5"/>
      <c r="M2" s="5"/>
      <c r="N2" s="5"/>
      <c r="O2" s="5"/>
      <c r="P2" s="5"/>
      <c r="Q2" s="5"/>
      <c r="R2" s="5"/>
      <c r="S2" s="5"/>
      <c r="T2" s="5"/>
      <c r="U2" s="5"/>
      <c r="V2" s="5"/>
      <c r="W2" s="5"/>
    </row>
    <row r="3" ht="13.5" customHeight="1" spans="1:23">
      <c r="A3" s="103" t="s">
        <v>1</v>
      </c>
      <c r="B3" s="7"/>
      <c r="C3" s="7"/>
      <c r="D3" s="7"/>
      <c r="E3" s="7"/>
      <c r="F3" s="7"/>
      <c r="G3" s="7"/>
      <c r="H3" s="7"/>
      <c r="I3" s="88"/>
      <c r="J3" s="88"/>
      <c r="K3" s="88"/>
      <c r="L3" s="88"/>
      <c r="M3" s="88"/>
      <c r="N3" s="88"/>
      <c r="O3" s="88"/>
      <c r="P3" s="88"/>
      <c r="Q3" s="88"/>
      <c r="U3" s="122"/>
      <c r="W3" s="95" t="s">
        <v>171</v>
      </c>
    </row>
    <row r="4" ht="21.75" customHeight="1" spans="1:23">
      <c r="A4" s="124" t="s">
        <v>329</v>
      </c>
      <c r="B4" s="8" t="s">
        <v>180</v>
      </c>
      <c r="C4" s="124" t="s">
        <v>181</v>
      </c>
      <c r="D4" s="124" t="s">
        <v>179</v>
      </c>
      <c r="E4" s="8" t="s">
        <v>182</v>
      </c>
      <c r="F4" s="8" t="s">
        <v>183</v>
      </c>
      <c r="G4" s="8" t="s">
        <v>330</v>
      </c>
      <c r="H4" s="8" t="s">
        <v>331</v>
      </c>
      <c r="I4" s="40" t="s">
        <v>34</v>
      </c>
      <c r="J4" s="41" t="s">
        <v>332</v>
      </c>
      <c r="K4" s="42"/>
      <c r="L4" s="42"/>
      <c r="M4" s="51"/>
      <c r="N4" s="41" t="s">
        <v>188</v>
      </c>
      <c r="O4" s="42"/>
      <c r="P4" s="51"/>
      <c r="Q4" s="8" t="s">
        <v>40</v>
      </c>
      <c r="R4" s="41" t="s">
        <v>41</v>
      </c>
      <c r="S4" s="42"/>
      <c r="T4" s="42"/>
      <c r="U4" s="42"/>
      <c r="V4" s="42"/>
      <c r="W4" s="51"/>
    </row>
    <row r="5" ht="21.75" customHeight="1" spans="1:23">
      <c r="A5" s="125"/>
      <c r="B5" s="44"/>
      <c r="C5" s="125"/>
      <c r="D5" s="125"/>
      <c r="E5" s="61"/>
      <c r="F5" s="61"/>
      <c r="G5" s="61"/>
      <c r="H5" s="61"/>
      <c r="I5" s="44"/>
      <c r="J5" s="133" t="s">
        <v>37</v>
      </c>
      <c r="K5" s="134"/>
      <c r="L5" s="8" t="s">
        <v>38</v>
      </c>
      <c r="M5" s="8" t="s">
        <v>39</v>
      </c>
      <c r="N5" s="8" t="s">
        <v>37</v>
      </c>
      <c r="O5" s="8" t="s">
        <v>38</v>
      </c>
      <c r="P5" s="8" t="s">
        <v>39</v>
      </c>
      <c r="Q5" s="61"/>
      <c r="R5" s="8" t="s">
        <v>36</v>
      </c>
      <c r="S5" s="8" t="s">
        <v>42</v>
      </c>
      <c r="T5" s="8" t="s">
        <v>195</v>
      </c>
      <c r="U5" s="8" t="s">
        <v>44</v>
      </c>
      <c r="V5" s="8" t="s">
        <v>45</v>
      </c>
      <c r="W5" s="8" t="s">
        <v>46</v>
      </c>
    </row>
    <row r="6" ht="21" customHeight="1" spans="1:23">
      <c r="A6" s="44"/>
      <c r="B6" s="44"/>
      <c r="C6" s="44"/>
      <c r="D6" s="44"/>
      <c r="E6" s="44"/>
      <c r="F6" s="44"/>
      <c r="G6" s="44"/>
      <c r="H6" s="44"/>
      <c r="I6" s="44"/>
      <c r="J6" s="135" t="s">
        <v>36</v>
      </c>
      <c r="K6" s="89"/>
      <c r="L6" s="44"/>
      <c r="M6" s="44"/>
      <c r="N6" s="44"/>
      <c r="O6" s="44"/>
      <c r="P6" s="44"/>
      <c r="Q6" s="44"/>
      <c r="R6" s="44"/>
      <c r="S6" s="44"/>
      <c r="T6" s="44"/>
      <c r="U6" s="44"/>
      <c r="V6" s="44"/>
      <c r="W6" s="44"/>
    </row>
    <row r="7" ht="39.75" customHeight="1" spans="1:23">
      <c r="A7" s="126"/>
      <c r="B7" s="43"/>
      <c r="C7" s="126"/>
      <c r="D7" s="126"/>
      <c r="E7" s="12"/>
      <c r="F7" s="12"/>
      <c r="G7" s="12"/>
      <c r="H7" s="12"/>
      <c r="I7" s="43"/>
      <c r="J7" s="13" t="s">
        <v>36</v>
      </c>
      <c r="K7" s="13" t="s">
        <v>333</v>
      </c>
      <c r="L7" s="12"/>
      <c r="M7" s="12"/>
      <c r="N7" s="12"/>
      <c r="O7" s="12"/>
      <c r="P7" s="12"/>
      <c r="Q7" s="12"/>
      <c r="R7" s="12"/>
      <c r="S7" s="12"/>
      <c r="T7" s="12"/>
      <c r="U7" s="43"/>
      <c r="V7" s="12"/>
      <c r="W7" s="12"/>
    </row>
    <row r="8" ht="15" customHeight="1" spans="1:23">
      <c r="A8" s="127">
        <v>1</v>
      </c>
      <c r="B8" s="127">
        <v>2</v>
      </c>
      <c r="C8" s="127">
        <v>3</v>
      </c>
      <c r="D8" s="127">
        <v>4</v>
      </c>
      <c r="E8" s="127">
        <v>5</v>
      </c>
      <c r="F8" s="127">
        <v>6</v>
      </c>
      <c r="G8" s="127">
        <v>7</v>
      </c>
      <c r="H8" s="127">
        <v>8</v>
      </c>
      <c r="I8" s="127">
        <v>9</v>
      </c>
      <c r="J8" s="127">
        <v>10</v>
      </c>
      <c r="K8" s="127">
        <v>11</v>
      </c>
      <c r="L8" s="136">
        <v>12</v>
      </c>
      <c r="M8" s="136">
        <v>13</v>
      </c>
      <c r="N8" s="136">
        <v>14</v>
      </c>
      <c r="O8" s="136">
        <v>15</v>
      </c>
      <c r="P8" s="136">
        <v>16</v>
      </c>
      <c r="Q8" s="136">
        <v>17</v>
      </c>
      <c r="R8" s="136">
        <v>18</v>
      </c>
      <c r="S8" s="136">
        <v>19</v>
      </c>
      <c r="T8" s="136">
        <v>20</v>
      </c>
      <c r="U8" s="127">
        <v>21</v>
      </c>
      <c r="V8" s="127">
        <v>22</v>
      </c>
      <c r="W8" s="127">
        <v>23</v>
      </c>
    </row>
    <row r="9" ht="21.75" customHeight="1" spans="1:23">
      <c r="A9" s="128"/>
      <c r="B9" s="128"/>
      <c r="C9" s="30" t="s">
        <v>334</v>
      </c>
      <c r="D9" s="128"/>
      <c r="E9" s="128"/>
      <c r="F9" s="128"/>
      <c r="G9" s="128"/>
      <c r="H9" s="128"/>
      <c r="I9" s="109">
        <v>20000</v>
      </c>
      <c r="J9" s="109">
        <v>20000</v>
      </c>
      <c r="K9" s="109">
        <v>20000</v>
      </c>
      <c r="L9" s="109"/>
      <c r="M9" s="109"/>
      <c r="N9" s="94"/>
      <c r="O9" s="94"/>
      <c r="P9" s="137"/>
      <c r="Q9" s="109"/>
      <c r="R9" s="109"/>
      <c r="S9" s="109"/>
      <c r="T9" s="109"/>
      <c r="U9" s="94"/>
      <c r="V9" s="109"/>
      <c r="W9" s="109"/>
    </row>
    <row r="10" ht="21.75" customHeight="1" spans="1:23">
      <c r="A10" s="129" t="s">
        <v>335</v>
      </c>
      <c r="B10" s="129" t="s">
        <v>336</v>
      </c>
      <c r="C10" s="31" t="s">
        <v>334</v>
      </c>
      <c r="D10" s="129" t="s">
        <v>48</v>
      </c>
      <c r="E10" s="129" t="s">
        <v>114</v>
      </c>
      <c r="F10" s="129" t="s">
        <v>337</v>
      </c>
      <c r="G10" s="129" t="s">
        <v>271</v>
      </c>
      <c r="H10" s="129" t="s">
        <v>269</v>
      </c>
      <c r="I10" s="111">
        <v>20000</v>
      </c>
      <c r="J10" s="111">
        <v>20000</v>
      </c>
      <c r="K10" s="111">
        <v>20000</v>
      </c>
      <c r="L10" s="111"/>
      <c r="M10" s="111"/>
      <c r="N10" s="110"/>
      <c r="O10" s="110"/>
      <c r="P10" s="138"/>
      <c r="Q10" s="111"/>
      <c r="R10" s="111"/>
      <c r="S10" s="111"/>
      <c r="T10" s="111"/>
      <c r="U10" s="110"/>
      <c r="V10" s="111"/>
      <c r="W10" s="111"/>
    </row>
    <row r="11" ht="21.75" customHeight="1" spans="1:23">
      <c r="A11" s="93"/>
      <c r="B11" s="93"/>
      <c r="C11" s="30" t="s">
        <v>338</v>
      </c>
      <c r="D11" s="93"/>
      <c r="E11" s="93"/>
      <c r="F11" s="93"/>
      <c r="G11" s="93"/>
      <c r="H11" s="93"/>
      <c r="I11" s="109">
        <v>6600000</v>
      </c>
      <c r="J11" s="109">
        <v>6600000</v>
      </c>
      <c r="K11" s="109">
        <v>6600000</v>
      </c>
      <c r="L11" s="109"/>
      <c r="M11" s="109"/>
      <c r="N11" s="94"/>
      <c r="O11" s="94"/>
      <c r="P11" s="93"/>
      <c r="Q11" s="109"/>
      <c r="R11" s="109"/>
      <c r="S11" s="109"/>
      <c r="T11" s="109"/>
      <c r="U11" s="94"/>
      <c r="V11" s="109"/>
      <c r="W11" s="109"/>
    </row>
    <row r="12" ht="21.75" customHeight="1" spans="1:23">
      <c r="A12" s="129" t="s">
        <v>335</v>
      </c>
      <c r="B12" s="129" t="s">
        <v>339</v>
      </c>
      <c r="C12" s="31" t="s">
        <v>338</v>
      </c>
      <c r="D12" s="129" t="s">
        <v>48</v>
      </c>
      <c r="E12" s="129" t="s">
        <v>106</v>
      </c>
      <c r="F12" s="129" t="s">
        <v>340</v>
      </c>
      <c r="G12" s="129" t="s">
        <v>271</v>
      </c>
      <c r="H12" s="129" t="s">
        <v>269</v>
      </c>
      <c r="I12" s="111">
        <v>6600000</v>
      </c>
      <c r="J12" s="111">
        <v>6600000</v>
      </c>
      <c r="K12" s="111">
        <v>6600000</v>
      </c>
      <c r="L12" s="111"/>
      <c r="M12" s="111"/>
      <c r="N12" s="110"/>
      <c r="O12" s="110"/>
      <c r="P12" s="93"/>
      <c r="Q12" s="111"/>
      <c r="R12" s="111"/>
      <c r="S12" s="111"/>
      <c r="T12" s="111"/>
      <c r="U12" s="110"/>
      <c r="V12" s="111"/>
      <c r="W12" s="111"/>
    </row>
    <row r="13" ht="21.75" customHeight="1" spans="1:23">
      <c r="A13" s="93"/>
      <c r="B13" s="93"/>
      <c r="C13" s="30" t="s">
        <v>341</v>
      </c>
      <c r="D13" s="93"/>
      <c r="E13" s="93"/>
      <c r="F13" s="93"/>
      <c r="G13" s="93"/>
      <c r="H13" s="93"/>
      <c r="I13" s="109">
        <v>154800</v>
      </c>
      <c r="J13" s="109">
        <v>154800</v>
      </c>
      <c r="K13" s="109">
        <v>154800</v>
      </c>
      <c r="L13" s="109"/>
      <c r="M13" s="109"/>
      <c r="N13" s="94"/>
      <c r="O13" s="94"/>
      <c r="P13" s="93"/>
      <c r="Q13" s="109"/>
      <c r="R13" s="109"/>
      <c r="S13" s="109"/>
      <c r="T13" s="109"/>
      <c r="U13" s="94"/>
      <c r="V13" s="109"/>
      <c r="W13" s="109"/>
    </row>
    <row r="14" ht="21.75" customHeight="1" spans="1:23">
      <c r="A14" s="129" t="s">
        <v>335</v>
      </c>
      <c r="B14" s="129" t="s">
        <v>342</v>
      </c>
      <c r="C14" s="31" t="s">
        <v>341</v>
      </c>
      <c r="D14" s="129" t="s">
        <v>48</v>
      </c>
      <c r="E14" s="129" t="s">
        <v>120</v>
      </c>
      <c r="F14" s="129" t="s">
        <v>343</v>
      </c>
      <c r="G14" s="129" t="s">
        <v>344</v>
      </c>
      <c r="H14" s="129" t="s">
        <v>345</v>
      </c>
      <c r="I14" s="111">
        <v>154800</v>
      </c>
      <c r="J14" s="111">
        <v>154800</v>
      </c>
      <c r="K14" s="111">
        <v>154800</v>
      </c>
      <c r="L14" s="111"/>
      <c r="M14" s="111"/>
      <c r="N14" s="110"/>
      <c r="O14" s="110"/>
      <c r="P14" s="93"/>
      <c r="Q14" s="111"/>
      <c r="R14" s="111"/>
      <c r="S14" s="111"/>
      <c r="T14" s="111"/>
      <c r="U14" s="110"/>
      <c r="V14" s="111"/>
      <c r="W14" s="111"/>
    </row>
    <row r="15" ht="21.75" customHeight="1" spans="1:23">
      <c r="A15" s="93"/>
      <c r="B15" s="93"/>
      <c r="C15" s="30" t="s">
        <v>346</v>
      </c>
      <c r="D15" s="93"/>
      <c r="E15" s="93"/>
      <c r="F15" s="93"/>
      <c r="G15" s="93"/>
      <c r="H15" s="93"/>
      <c r="I15" s="109">
        <v>30000</v>
      </c>
      <c r="J15" s="109">
        <v>30000</v>
      </c>
      <c r="K15" s="109">
        <v>30000</v>
      </c>
      <c r="L15" s="109"/>
      <c r="M15" s="109"/>
      <c r="N15" s="94"/>
      <c r="O15" s="94"/>
      <c r="P15" s="93"/>
      <c r="Q15" s="109"/>
      <c r="R15" s="109"/>
      <c r="S15" s="109"/>
      <c r="T15" s="109"/>
      <c r="U15" s="94"/>
      <c r="V15" s="109"/>
      <c r="W15" s="109"/>
    </row>
    <row r="16" ht="21.75" customHeight="1" spans="1:23">
      <c r="A16" s="129" t="s">
        <v>347</v>
      </c>
      <c r="B16" s="129" t="s">
        <v>348</v>
      </c>
      <c r="C16" s="31" t="s">
        <v>346</v>
      </c>
      <c r="D16" s="129" t="s">
        <v>48</v>
      </c>
      <c r="E16" s="129" t="s">
        <v>76</v>
      </c>
      <c r="F16" s="129" t="s">
        <v>349</v>
      </c>
      <c r="G16" s="129" t="s">
        <v>240</v>
      </c>
      <c r="H16" s="129" t="s">
        <v>241</v>
      </c>
      <c r="I16" s="111">
        <v>30000</v>
      </c>
      <c r="J16" s="111">
        <v>30000</v>
      </c>
      <c r="K16" s="111">
        <v>30000</v>
      </c>
      <c r="L16" s="111"/>
      <c r="M16" s="111"/>
      <c r="N16" s="110"/>
      <c r="O16" s="110"/>
      <c r="P16" s="93"/>
      <c r="Q16" s="111"/>
      <c r="R16" s="111"/>
      <c r="S16" s="111"/>
      <c r="T16" s="111"/>
      <c r="U16" s="110"/>
      <c r="V16" s="111"/>
      <c r="W16" s="111"/>
    </row>
    <row r="17" ht="21.75" customHeight="1" spans="1:23">
      <c r="A17" s="93"/>
      <c r="B17" s="93"/>
      <c r="C17" s="30" t="s">
        <v>350</v>
      </c>
      <c r="D17" s="93"/>
      <c r="E17" s="93"/>
      <c r="F17" s="93"/>
      <c r="G17" s="93"/>
      <c r="H17" s="93"/>
      <c r="I17" s="109">
        <v>3500000</v>
      </c>
      <c r="J17" s="109">
        <v>3500000</v>
      </c>
      <c r="K17" s="109">
        <v>3500000</v>
      </c>
      <c r="L17" s="109"/>
      <c r="M17" s="109"/>
      <c r="N17" s="94"/>
      <c r="O17" s="94"/>
      <c r="P17" s="93"/>
      <c r="Q17" s="109"/>
      <c r="R17" s="109"/>
      <c r="S17" s="109"/>
      <c r="T17" s="109"/>
      <c r="U17" s="94"/>
      <c r="V17" s="109"/>
      <c r="W17" s="109"/>
    </row>
    <row r="18" ht="21.75" customHeight="1" spans="1:23">
      <c r="A18" s="129" t="s">
        <v>335</v>
      </c>
      <c r="B18" s="129" t="s">
        <v>351</v>
      </c>
      <c r="C18" s="31" t="s">
        <v>350</v>
      </c>
      <c r="D18" s="129" t="s">
        <v>48</v>
      </c>
      <c r="E18" s="129" t="s">
        <v>94</v>
      </c>
      <c r="F18" s="129" t="s">
        <v>318</v>
      </c>
      <c r="G18" s="129" t="s">
        <v>271</v>
      </c>
      <c r="H18" s="129" t="s">
        <v>269</v>
      </c>
      <c r="I18" s="111">
        <v>3500000</v>
      </c>
      <c r="J18" s="111">
        <v>3500000</v>
      </c>
      <c r="K18" s="111">
        <v>3500000</v>
      </c>
      <c r="L18" s="111"/>
      <c r="M18" s="111"/>
      <c r="N18" s="110"/>
      <c r="O18" s="110"/>
      <c r="P18" s="93"/>
      <c r="Q18" s="111"/>
      <c r="R18" s="111"/>
      <c r="S18" s="111"/>
      <c r="T18" s="111"/>
      <c r="U18" s="110"/>
      <c r="V18" s="111"/>
      <c r="W18" s="111"/>
    </row>
    <row r="19" ht="21.75" customHeight="1" spans="1:23">
      <c r="A19" s="93"/>
      <c r="B19" s="93"/>
      <c r="C19" s="30" t="s">
        <v>352</v>
      </c>
      <c r="D19" s="93"/>
      <c r="E19" s="93"/>
      <c r="F19" s="93"/>
      <c r="G19" s="93"/>
      <c r="H19" s="93"/>
      <c r="I19" s="109">
        <v>250000</v>
      </c>
      <c r="J19" s="109">
        <v>250000</v>
      </c>
      <c r="K19" s="109">
        <v>250000</v>
      </c>
      <c r="L19" s="109"/>
      <c r="M19" s="109"/>
      <c r="N19" s="94"/>
      <c r="O19" s="94"/>
      <c r="P19" s="93"/>
      <c r="Q19" s="109"/>
      <c r="R19" s="109"/>
      <c r="S19" s="109"/>
      <c r="T19" s="109"/>
      <c r="U19" s="94"/>
      <c r="V19" s="109"/>
      <c r="W19" s="109"/>
    </row>
    <row r="20" ht="21.75" customHeight="1" spans="1:23">
      <c r="A20" s="129" t="s">
        <v>347</v>
      </c>
      <c r="B20" s="129" t="s">
        <v>353</v>
      </c>
      <c r="C20" s="31" t="s">
        <v>352</v>
      </c>
      <c r="D20" s="129" t="s">
        <v>48</v>
      </c>
      <c r="E20" s="129" t="s">
        <v>76</v>
      </c>
      <c r="F20" s="129" t="s">
        <v>349</v>
      </c>
      <c r="G20" s="129" t="s">
        <v>354</v>
      </c>
      <c r="H20" s="129" t="s">
        <v>355</v>
      </c>
      <c r="I20" s="111">
        <v>250000</v>
      </c>
      <c r="J20" s="111">
        <v>250000</v>
      </c>
      <c r="K20" s="111">
        <v>250000</v>
      </c>
      <c r="L20" s="111"/>
      <c r="M20" s="111"/>
      <c r="N20" s="110"/>
      <c r="O20" s="110"/>
      <c r="P20" s="93"/>
      <c r="Q20" s="111"/>
      <c r="R20" s="111"/>
      <c r="S20" s="111"/>
      <c r="T20" s="111"/>
      <c r="U20" s="110"/>
      <c r="V20" s="111"/>
      <c r="W20" s="111"/>
    </row>
    <row r="21" ht="21.75" customHeight="1" spans="1:23">
      <c r="A21" s="93"/>
      <c r="B21" s="93"/>
      <c r="C21" s="30" t="s">
        <v>356</v>
      </c>
      <c r="D21" s="93"/>
      <c r="E21" s="93"/>
      <c r="F21" s="93"/>
      <c r="G21" s="93"/>
      <c r="H21" s="93"/>
      <c r="I21" s="109">
        <v>2516400</v>
      </c>
      <c r="J21" s="109">
        <v>2516400</v>
      </c>
      <c r="K21" s="109">
        <v>2516400</v>
      </c>
      <c r="L21" s="109"/>
      <c r="M21" s="109"/>
      <c r="N21" s="94"/>
      <c r="O21" s="94"/>
      <c r="P21" s="93"/>
      <c r="Q21" s="109"/>
      <c r="R21" s="109"/>
      <c r="S21" s="109"/>
      <c r="T21" s="109"/>
      <c r="U21" s="94"/>
      <c r="V21" s="109"/>
      <c r="W21" s="109"/>
    </row>
    <row r="22" ht="21.75" customHeight="1" spans="1:23">
      <c r="A22" s="129" t="s">
        <v>335</v>
      </c>
      <c r="B22" s="129" t="s">
        <v>357</v>
      </c>
      <c r="C22" s="31" t="s">
        <v>356</v>
      </c>
      <c r="D22" s="129" t="s">
        <v>48</v>
      </c>
      <c r="E22" s="129" t="s">
        <v>102</v>
      </c>
      <c r="F22" s="129" t="s">
        <v>358</v>
      </c>
      <c r="G22" s="129" t="s">
        <v>359</v>
      </c>
      <c r="H22" s="129" t="s">
        <v>360</v>
      </c>
      <c r="I22" s="111">
        <v>2516400</v>
      </c>
      <c r="J22" s="111">
        <v>2516400</v>
      </c>
      <c r="K22" s="111">
        <v>2516400</v>
      </c>
      <c r="L22" s="111"/>
      <c r="M22" s="111"/>
      <c r="N22" s="110"/>
      <c r="O22" s="110"/>
      <c r="P22" s="93"/>
      <c r="Q22" s="111"/>
      <c r="R22" s="111"/>
      <c r="S22" s="111"/>
      <c r="T22" s="111"/>
      <c r="U22" s="110"/>
      <c r="V22" s="111"/>
      <c r="W22" s="111"/>
    </row>
    <row r="23" ht="21.75" customHeight="1" spans="1:23">
      <c r="A23" s="93"/>
      <c r="B23" s="93"/>
      <c r="C23" s="30" t="s">
        <v>361</v>
      </c>
      <c r="D23" s="93"/>
      <c r="E23" s="93"/>
      <c r="F23" s="93"/>
      <c r="G23" s="93"/>
      <c r="H23" s="93"/>
      <c r="I23" s="109">
        <v>250000</v>
      </c>
      <c r="J23" s="109">
        <v>250000</v>
      </c>
      <c r="K23" s="109">
        <v>250000</v>
      </c>
      <c r="L23" s="109"/>
      <c r="M23" s="109"/>
      <c r="N23" s="94"/>
      <c r="O23" s="94"/>
      <c r="P23" s="93"/>
      <c r="Q23" s="109"/>
      <c r="R23" s="109"/>
      <c r="S23" s="109"/>
      <c r="T23" s="109"/>
      <c r="U23" s="94"/>
      <c r="V23" s="109"/>
      <c r="W23" s="109"/>
    </row>
    <row r="24" ht="21.75" customHeight="1" spans="1:23">
      <c r="A24" s="129" t="s">
        <v>362</v>
      </c>
      <c r="B24" s="129" t="s">
        <v>363</v>
      </c>
      <c r="C24" s="31" t="s">
        <v>361</v>
      </c>
      <c r="D24" s="129" t="s">
        <v>48</v>
      </c>
      <c r="E24" s="129" t="s">
        <v>76</v>
      </c>
      <c r="F24" s="129" t="s">
        <v>349</v>
      </c>
      <c r="G24" s="129" t="s">
        <v>242</v>
      </c>
      <c r="H24" s="129" t="s">
        <v>243</v>
      </c>
      <c r="I24" s="111">
        <v>30000</v>
      </c>
      <c r="J24" s="111">
        <v>30000</v>
      </c>
      <c r="K24" s="111">
        <v>30000</v>
      </c>
      <c r="L24" s="111"/>
      <c r="M24" s="111"/>
      <c r="N24" s="110"/>
      <c r="O24" s="110"/>
      <c r="P24" s="93"/>
      <c r="Q24" s="111"/>
      <c r="R24" s="111"/>
      <c r="S24" s="111"/>
      <c r="T24" s="111"/>
      <c r="U24" s="110"/>
      <c r="V24" s="111"/>
      <c r="W24" s="111"/>
    </row>
    <row r="25" ht="21.75" customHeight="1" spans="1:23">
      <c r="A25" s="129" t="s">
        <v>362</v>
      </c>
      <c r="B25" s="129" t="s">
        <v>363</v>
      </c>
      <c r="C25" s="31" t="s">
        <v>361</v>
      </c>
      <c r="D25" s="129" t="s">
        <v>48</v>
      </c>
      <c r="E25" s="129" t="s">
        <v>76</v>
      </c>
      <c r="F25" s="129" t="s">
        <v>349</v>
      </c>
      <c r="G25" s="129" t="s">
        <v>280</v>
      </c>
      <c r="H25" s="129" t="s">
        <v>281</v>
      </c>
      <c r="I25" s="111">
        <v>10000</v>
      </c>
      <c r="J25" s="111">
        <v>10000</v>
      </c>
      <c r="K25" s="111">
        <v>10000</v>
      </c>
      <c r="L25" s="111"/>
      <c r="M25" s="111"/>
      <c r="N25" s="110"/>
      <c r="O25" s="110"/>
      <c r="P25" s="93"/>
      <c r="Q25" s="111"/>
      <c r="R25" s="111"/>
      <c r="S25" s="111"/>
      <c r="T25" s="111"/>
      <c r="U25" s="110"/>
      <c r="V25" s="111"/>
      <c r="W25" s="111"/>
    </row>
    <row r="26" ht="21.75" customHeight="1" spans="1:23">
      <c r="A26" s="129" t="s">
        <v>362</v>
      </c>
      <c r="B26" s="129" t="s">
        <v>363</v>
      </c>
      <c r="C26" s="31" t="s">
        <v>361</v>
      </c>
      <c r="D26" s="129" t="s">
        <v>48</v>
      </c>
      <c r="E26" s="129" t="s">
        <v>76</v>
      </c>
      <c r="F26" s="129" t="s">
        <v>349</v>
      </c>
      <c r="G26" s="129" t="s">
        <v>238</v>
      </c>
      <c r="H26" s="129" t="s">
        <v>239</v>
      </c>
      <c r="I26" s="111">
        <v>140000</v>
      </c>
      <c r="J26" s="111">
        <v>140000</v>
      </c>
      <c r="K26" s="111">
        <v>140000</v>
      </c>
      <c r="L26" s="111"/>
      <c r="M26" s="111"/>
      <c r="N26" s="110"/>
      <c r="O26" s="110"/>
      <c r="P26" s="93"/>
      <c r="Q26" s="111"/>
      <c r="R26" s="111"/>
      <c r="S26" s="111"/>
      <c r="T26" s="111"/>
      <c r="U26" s="110"/>
      <c r="V26" s="111"/>
      <c r="W26" s="111"/>
    </row>
    <row r="27" ht="21.75" customHeight="1" spans="1:23">
      <c r="A27" s="129" t="s">
        <v>362</v>
      </c>
      <c r="B27" s="129" t="s">
        <v>363</v>
      </c>
      <c r="C27" s="31" t="s">
        <v>361</v>
      </c>
      <c r="D27" s="129" t="s">
        <v>48</v>
      </c>
      <c r="E27" s="129" t="s">
        <v>76</v>
      </c>
      <c r="F27" s="129" t="s">
        <v>349</v>
      </c>
      <c r="G27" s="129" t="s">
        <v>364</v>
      </c>
      <c r="H27" s="129" t="s">
        <v>365</v>
      </c>
      <c r="I27" s="111">
        <v>10000</v>
      </c>
      <c r="J27" s="111">
        <v>10000</v>
      </c>
      <c r="K27" s="111">
        <v>10000</v>
      </c>
      <c r="L27" s="111"/>
      <c r="M27" s="111"/>
      <c r="N27" s="110"/>
      <c r="O27" s="110"/>
      <c r="P27" s="93"/>
      <c r="Q27" s="111"/>
      <c r="R27" s="111"/>
      <c r="S27" s="111"/>
      <c r="T27" s="111"/>
      <c r="U27" s="110"/>
      <c r="V27" s="111"/>
      <c r="W27" s="111"/>
    </row>
    <row r="28" ht="21.75" customHeight="1" spans="1:23">
      <c r="A28" s="129" t="s">
        <v>362</v>
      </c>
      <c r="B28" s="129" t="s">
        <v>363</v>
      </c>
      <c r="C28" s="31" t="s">
        <v>361</v>
      </c>
      <c r="D28" s="129" t="s">
        <v>48</v>
      </c>
      <c r="E28" s="129" t="s">
        <v>76</v>
      </c>
      <c r="F28" s="129" t="s">
        <v>349</v>
      </c>
      <c r="G28" s="129" t="s">
        <v>366</v>
      </c>
      <c r="H28" s="129" t="s">
        <v>175</v>
      </c>
      <c r="I28" s="111">
        <v>10000</v>
      </c>
      <c r="J28" s="111">
        <v>10000</v>
      </c>
      <c r="K28" s="111">
        <v>10000</v>
      </c>
      <c r="L28" s="111"/>
      <c r="M28" s="111"/>
      <c r="N28" s="110"/>
      <c r="O28" s="110"/>
      <c r="P28" s="93"/>
      <c r="Q28" s="111"/>
      <c r="R28" s="111"/>
      <c r="S28" s="111"/>
      <c r="T28" s="111"/>
      <c r="U28" s="110"/>
      <c r="V28" s="111"/>
      <c r="W28" s="111"/>
    </row>
    <row r="29" ht="21.75" customHeight="1" spans="1:23">
      <c r="A29" s="129" t="s">
        <v>362</v>
      </c>
      <c r="B29" s="129" t="s">
        <v>363</v>
      </c>
      <c r="C29" s="31" t="s">
        <v>361</v>
      </c>
      <c r="D29" s="129" t="s">
        <v>48</v>
      </c>
      <c r="E29" s="129" t="s">
        <v>76</v>
      </c>
      <c r="F29" s="129" t="s">
        <v>349</v>
      </c>
      <c r="G29" s="129" t="s">
        <v>257</v>
      </c>
      <c r="H29" s="129" t="s">
        <v>256</v>
      </c>
      <c r="I29" s="111">
        <v>50000</v>
      </c>
      <c r="J29" s="111">
        <v>50000</v>
      </c>
      <c r="K29" s="111">
        <v>50000</v>
      </c>
      <c r="L29" s="111"/>
      <c r="M29" s="111"/>
      <c r="N29" s="110"/>
      <c r="O29" s="110"/>
      <c r="P29" s="93"/>
      <c r="Q29" s="111"/>
      <c r="R29" s="111"/>
      <c r="S29" s="111"/>
      <c r="T29" s="111"/>
      <c r="U29" s="110"/>
      <c r="V29" s="111"/>
      <c r="W29" s="111"/>
    </row>
    <row r="30" ht="21.75" customHeight="1" spans="1:23">
      <c r="A30" s="93"/>
      <c r="B30" s="93"/>
      <c r="C30" s="30" t="s">
        <v>367</v>
      </c>
      <c r="D30" s="93"/>
      <c r="E30" s="93"/>
      <c r="F30" s="93"/>
      <c r="G30" s="93"/>
      <c r="H30" s="93"/>
      <c r="I30" s="109">
        <v>50000</v>
      </c>
      <c r="J30" s="109">
        <v>50000</v>
      </c>
      <c r="K30" s="109">
        <v>50000</v>
      </c>
      <c r="L30" s="109"/>
      <c r="M30" s="109"/>
      <c r="N30" s="94"/>
      <c r="O30" s="94"/>
      <c r="P30" s="93"/>
      <c r="Q30" s="109"/>
      <c r="R30" s="109"/>
      <c r="S30" s="109"/>
      <c r="T30" s="109"/>
      <c r="U30" s="94"/>
      <c r="V30" s="109"/>
      <c r="W30" s="109"/>
    </row>
    <row r="31" ht="21.75" customHeight="1" spans="1:23">
      <c r="A31" s="129" t="s">
        <v>335</v>
      </c>
      <c r="B31" s="129" t="s">
        <v>368</v>
      </c>
      <c r="C31" s="31" t="s">
        <v>367</v>
      </c>
      <c r="D31" s="129" t="s">
        <v>48</v>
      </c>
      <c r="E31" s="129" t="s">
        <v>116</v>
      </c>
      <c r="F31" s="129" t="s">
        <v>369</v>
      </c>
      <c r="G31" s="129" t="s">
        <v>370</v>
      </c>
      <c r="H31" s="129" t="s">
        <v>371</v>
      </c>
      <c r="I31" s="111">
        <v>50000</v>
      </c>
      <c r="J31" s="111">
        <v>50000</v>
      </c>
      <c r="K31" s="111">
        <v>50000</v>
      </c>
      <c r="L31" s="111"/>
      <c r="M31" s="111"/>
      <c r="N31" s="110"/>
      <c r="O31" s="110"/>
      <c r="P31" s="93"/>
      <c r="Q31" s="111"/>
      <c r="R31" s="111"/>
      <c r="S31" s="111"/>
      <c r="T31" s="111"/>
      <c r="U31" s="110"/>
      <c r="V31" s="111"/>
      <c r="W31" s="111"/>
    </row>
    <row r="32" ht="21.75" customHeight="1" spans="1:23">
      <c r="A32" s="93"/>
      <c r="B32" s="93"/>
      <c r="C32" s="30" t="s">
        <v>372</v>
      </c>
      <c r="D32" s="93"/>
      <c r="E32" s="93"/>
      <c r="F32" s="93"/>
      <c r="G32" s="93"/>
      <c r="H32" s="93"/>
      <c r="I32" s="109">
        <v>103500</v>
      </c>
      <c r="J32" s="109">
        <v>103500</v>
      </c>
      <c r="K32" s="109">
        <v>103500</v>
      </c>
      <c r="L32" s="109"/>
      <c r="M32" s="109"/>
      <c r="N32" s="94"/>
      <c r="O32" s="94"/>
      <c r="P32" s="93"/>
      <c r="Q32" s="109"/>
      <c r="R32" s="109"/>
      <c r="S32" s="109"/>
      <c r="T32" s="109"/>
      <c r="U32" s="94"/>
      <c r="V32" s="109"/>
      <c r="W32" s="109"/>
    </row>
    <row r="33" ht="21.75" customHeight="1" spans="1:23">
      <c r="A33" s="129" t="s">
        <v>335</v>
      </c>
      <c r="B33" s="129" t="s">
        <v>373</v>
      </c>
      <c r="C33" s="31" t="s">
        <v>372</v>
      </c>
      <c r="D33" s="129" t="s">
        <v>48</v>
      </c>
      <c r="E33" s="129" t="s">
        <v>76</v>
      </c>
      <c r="F33" s="129" t="s">
        <v>349</v>
      </c>
      <c r="G33" s="129" t="s">
        <v>240</v>
      </c>
      <c r="H33" s="129" t="s">
        <v>241</v>
      </c>
      <c r="I33" s="111">
        <v>103500</v>
      </c>
      <c r="J33" s="111">
        <v>103500</v>
      </c>
      <c r="K33" s="111">
        <v>103500</v>
      </c>
      <c r="L33" s="111"/>
      <c r="M33" s="111"/>
      <c r="N33" s="110"/>
      <c r="O33" s="110"/>
      <c r="P33" s="93"/>
      <c r="Q33" s="111"/>
      <c r="R33" s="111"/>
      <c r="S33" s="111"/>
      <c r="T33" s="111"/>
      <c r="U33" s="110"/>
      <c r="V33" s="111"/>
      <c r="W33" s="111"/>
    </row>
    <row r="34" ht="21.75" customHeight="1" spans="1:23">
      <c r="A34" s="93"/>
      <c r="B34" s="93"/>
      <c r="C34" s="30" t="s">
        <v>374</v>
      </c>
      <c r="D34" s="93"/>
      <c r="E34" s="93"/>
      <c r="F34" s="93"/>
      <c r="G34" s="93"/>
      <c r="H34" s="93"/>
      <c r="I34" s="109">
        <v>14000000</v>
      </c>
      <c r="J34" s="109"/>
      <c r="K34" s="109"/>
      <c r="L34" s="109">
        <v>14000000</v>
      </c>
      <c r="M34" s="109"/>
      <c r="N34" s="94"/>
      <c r="O34" s="94"/>
      <c r="P34" s="93"/>
      <c r="Q34" s="109"/>
      <c r="R34" s="109"/>
      <c r="S34" s="109"/>
      <c r="T34" s="109"/>
      <c r="U34" s="94"/>
      <c r="V34" s="109"/>
      <c r="W34" s="109"/>
    </row>
    <row r="35" ht="21.75" customHeight="1" spans="1:23">
      <c r="A35" s="129" t="s">
        <v>335</v>
      </c>
      <c r="B35" s="129" t="s">
        <v>375</v>
      </c>
      <c r="C35" s="31" t="s">
        <v>374</v>
      </c>
      <c r="D35" s="129" t="s">
        <v>48</v>
      </c>
      <c r="E35" s="129" t="s">
        <v>143</v>
      </c>
      <c r="F35" s="129" t="s">
        <v>376</v>
      </c>
      <c r="G35" s="129" t="s">
        <v>377</v>
      </c>
      <c r="H35" s="129" t="s">
        <v>378</v>
      </c>
      <c r="I35" s="111">
        <v>14000000</v>
      </c>
      <c r="J35" s="111"/>
      <c r="K35" s="111"/>
      <c r="L35" s="111">
        <v>14000000</v>
      </c>
      <c r="M35" s="111"/>
      <c r="N35" s="110"/>
      <c r="O35" s="110"/>
      <c r="P35" s="93"/>
      <c r="Q35" s="111"/>
      <c r="R35" s="111"/>
      <c r="S35" s="111"/>
      <c r="T35" s="111"/>
      <c r="U35" s="110"/>
      <c r="V35" s="111"/>
      <c r="W35" s="111"/>
    </row>
    <row r="36" ht="21.75" customHeight="1" spans="1:23">
      <c r="A36" s="93"/>
      <c r="B36" s="93"/>
      <c r="C36" s="30" t="s">
        <v>379</v>
      </c>
      <c r="D36" s="93"/>
      <c r="E36" s="93"/>
      <c r="F36" s="93"/>
      <c r="G36" s="93"/>
      <c r="H36" s="93"/>
      <c r="I36" s="109">
        <v>1000000</v>
      </c>
      <c r="J36" s="109">
        <v>1000000</v>
      </c>
      <c r="K36" s="109">
        <v>1000000</v>
      </c>
      <c r="L36" s="109"/>
      <c r="M36" s="109"/>
      <c r="N36" s="94"/>
      <c r="O36" s="94"/>
      <c r="P36" s="93"/>
      <c r="Q36" s="109"/>
      <c r="R36" s="109"/>
      <c r="S36" s="109"/>
      <c r="T36" s="109"/>
      <c r="U36" s="94"/>
      <c r="V36" s="109"/>
      <c r="W36" s="109"/>
    </row>
    <row r="37" ht="21.75" customHeight="1" spans="1:23">
      <c r="A37" s="129" t="s">
        <v>335</v>
      </c>
      <c r="B37" s="129" t="s">
        <v>380</v>
      </c>
      <c r="C37" s="31" t="s">
        <v>379</v>
      </c>
      <c r="D37" s="129" t="s">
        <v>48</v>
      </c>
      <c r="E37" s="129" t="s">
        <v>102</v>
      </c>
      <c r="F37" s="129" t="s">
        <v>358</v>
      </c>
      <c r="G37" s="129" t="s">
        <v>381</v>
      </c>
      <c r="H37" s="129" t="s">
        <v>360</v>
      </c>
      <c r="I37" s="111">
        <v>1000000</v>
      </c>
      <c r="J37" s="111">
        <v>1000000</v>
      </c>
      <c r="K37" s="111">
        <v>1000000</v>
      </c>
      <c r="L37" s="111"/>
      <c r="M37" s="111"/>
      <c r="N37" s="110"/>
      <c r="O37" s="110"/>
      <c r="P37" s="93"/>
      <c r="Q37" s="111"/>
      <c r="R37" s="111"/>
      <c r="S37" s="111"/>
      <c r="T37" s="111"/>
      <c r="U37" s="110"/>
      <c r="V37" s="111"/>
      <c r="W37" s="111"/>
    </row>
    <row r="38" ht="21.75" customHeight="1" spans="1:23">
      <c r="A38" s="93"/>
      <c r="B38" s="93"/>
      <c r="C38" s="30" t="s">
        <v>382</v>
      </c>
      <c r="D38" s="93"/>
      <c r="E38" s="93"/>
      <c r="F38" s="93"/>
      <c r="G38" s="93"/>
      <c r="H38" s="93"/>
      <c r="I38" s="109">
        <v>50000</v>
      </c>
      <c r="J38" s="109">
        <v>50000</v>
      </c>
      <c r="K38" s="109">
        <v>50000</v>
      </c>
      <c r="L38" s="109"/>
      <c r="M38" s="109"/>
      <c r="N38" s="94"/>
      <c r="O38" s="94"/>
      <c r="P38" s="93"/>
      <c r="Q38" s="109"/>
      <c r="R38" s="109"/>
      <c r="S38" s="109"/>
      <c r="T38" s="109"/>
      <c r="U38" s="94"/>
      <c r="V38" s="109"/>
      <c r="W38" s="109"/>
    </row>
    <row r="39" ht="21.75" customHeight="1" spans="1:23">
      <c r="A39" s="129" t="s">
        <v>335</v>
      </c>
      <c r="B39" s="129" t="s">
        <v>383</v>
      </c>
      <c r="C39" s="31" t="s">
        <v>382</v>
      </c>
      <c r="D39" s="129" t="s">
        <v>48</v>
      </c>
      <c r="E39" s="129" t="s">
        <v>100</v>
      </c>
      <c r="F39" s="129" t="s">
        <v>384</v>
      </c>
      <c r="G39" s="129" t="s">
        <v>377</v>
      </c>
      <c r="H39" s="129" t="s">
        <v>378</v>
      </c>
      <c r="I39" s="111">
        <v>50000</v>
      </c>
      <c r="J39" s="111">
        <v>50000</v>
      </c>
      <c r="K39" s="111">
        <v>50000</v>
      </c>
      <c r="L39" s="111"/>
      <c r="M39" s="111"/>
      <c r="N39" s="110"/>
      <c r="O39" s="110"/>
      <c r="P39" s="93"/>
      <c r="Q39" s="111"/>
      <c r="R39" s="111"/>
      <c r="S39" s="111"/>
      <c r="T39" s="111"/>
      <c r="U39" s="110"/>
      <c r="V39" s="111"/>
      <c r="W39" s="111"/>
    </row>
    <row r="40" ht="21.75" customHeight="1" spans="1:23">
      <c r="A40" s="93"/>
      <c r="B40" s="93"/>
      <c r="C40" s="30" t="s">
        <v>385</v>
      </c>
      <c r="D40" s="93"/>
      <c r="E40" s="93"/>
      <c r="F40" s="93"/>
      <c r="G40" s="93"/>
      <c r="H40" s="93"/>
      <c r="I40" s="109">
        <v>5000000</v>
      </c>
      <c r="J40" s="109">
        <v>5000000</v>
      </c>
      <c r="K40" s="109">
        <v>5000000</v>
      </c>
      <c r="L40" s="109"/>
      <c r="M40" s="109"/>
      <c r="N40" s="94"/>
      <c r="O40" s="94"/>
      <c r="P40" s="93"/>
      <c r="Q40" s="109"/>
      <c r="R40" s="109"/>
      <c r="S40" s="109"/>
      <c r="T40" s="109"/>
      <c r="U40" s="94"/>
      <c r="V40" s="109"/>
      <c r="W40" s="109"/>
    </row>
    <row r="41" ht="21.75" customHeight="1" spans="1:23">
      <c r="A41" s="129" t="s">
        <v>347</v>
      </c>
      <c r="B41" s="129" t="s">
        <v>386</v>
      </c>
      <c r="C41" s="31" t="s">
        <v>385</v>
      </c>
      <c r="D41" s="129" t="s">
        <v>48</v>
      </c>
      <c r="E41" s="129" t="s">
        <v>96</v>
      </c>
      <c r="F41" s="129" t="s">
        <v>387</v>
      </c>
      <c r="G41" s="129" t="s">
        <v>377</v>
      </c>
      <c r="H41" s="129" t="s">
        <v>378</v>
      </c>
      <c r="I41" s="111">
        <v>5000000</v>
      </c>
      <c r="J41" s="111">
        <v>5000000</v>
      </c>
      <c r="K41" s="111">
        <v>5000000</v>
      </c>
      <c r="L41" s="111"/>
      <c r="M41" s="111"/>
      <c r="N41" s="110"/>
      <c r="O41" s="110"/>
      <c r="P41" s="93"/>
      <c r="Q41" s="111"/>
      <c r="R41" s="111"/>
      <c r="S41" s="111"/>
      <c r="T41" s="111"/>
      <c r="U41" s="110"/>
      <c r="V41" s="111"/>
      <c r="W41" s="111"/>
    </row>
    <row r="42" ht="21.75" customHeight="1" spans="1:23">
      <c r="A42" s="93"/>
      <c r="B42" s="93"/>
      <c r="C42" s="30" t="s">
        <v>388</v>
      </c>
      <c r="D42" s="93"/>
      <c r="E42" s="93"/>
      <c r="F42" s="93"/>
      <c r="G42" s="93"/>
      <c r="H42" s="93"/>
      <c r="I42" s="109">
        <v>484192.8</v>
      </c>
      <c r="J42" s="109">
        <v>484192.8</v>
      </c>
      <c r="K42" s="109">
        <v>484192.8</v>
      </c>
      <c r="L42" s="109"/>
      <c r="M42" s="109"/>
      <c r="N42" s="94"/>
      <c r="O42" s="94"/>
      <c r="P42" s="93"/>
      <c r="Q42" s="109"/>
      <c r="R42" s="109"/>
      <c r="S42" s="109"/>
      <c r="T42" s="109"/>
      <c r="U42" s="94"/>
      <c r="V42" s="109"/>
      <c r="W42" s="109"/>
    </row>
    <row r="43" ht="21.75" customHeight="1" spans="1:23">
      <c r="A43" s="129" t="s">
        <v>362</v>
      </c>
      <c r="B43" s="129" t="s">
        <v>389</v>
      </c>
      <c r="C43" s="31" t="s">
        <v>388</v>
      </c>
      <c r="D43" s="129" t="s">
        <v>48</v>
      </c>
      <c r="E43" s="129" t="s">
        <v>114</v>
      </c>
      <c r="F43" s="129" t="s">
        <v>337</v>
      </c>
      <c r="G43" s="129" t="s">
        <v>271</v>
      </c>
      <c r="H43" s="129" t="s">
        <v>269</v>
      </c>
      <c r="I43" s="111">
        <v>484192.8</v>
      </c>
      <c r="J43" s="111">
        <v>484192.8</v>
      </c>
      <c r="K43" s="111">
        <v>484192.8</v>
      </c>
      <c r="L43" s="111"/>
      <c r="M43" s="111"/>
      <c r="N43" s="110"/>
      <c r="O43" s="110"/>
      <c r="P43" s="93"/>
      <c r="Q43" s="111"/>
      <c r="R43" s="111"/>
      <c r="S43" s="111"/>
      <c r="T43" s="111"/>
      <c r="U43" s="110"/>
      <c r="V43" s="111"/>
      <c r="W43" s="111"/>
    </row>
    <row r="44" ht="21.75" customHeight="1" spans="1:23">
      <c r="A44" s="93"/>
      <c r="B44" s="93"/>
      <c r="C44" s="30" t="s">
        <v>390</v>
      </c>
      <c r="D44" s="93"/>
      <c r="E44" s="93"/>
      <c r="F44" s="93"/>
      <c r="G44" s="93"/>
      <c r="H44" s="93"/>
      <c r="I44" s="109">
        <v>150000</v>
      </c>
      <c r="J44" s="109">
        <v>150000</v>
      </c>
      <c r="K44" s="109">
        <v>150000</v>
      </c>
      <c r="L44" s="109"/>
      <c r="M44" s="109"/>
      <c r="N44" s="94"/>
      <c r="O44" s="94"/>
      <c r="P44" s="93"/>
      <c r="Q44" s="109"/>
      <c r="R44" s="109"/>
      <c r="S44" s="109"/>
      <c r="T44" s="109"/>
      <c r="U44" s="94"/>
      <c r="V44" s="109"/>
      <c r="W44" s="109"/>
    </row>
    <row r="45" ht="21.75" customHeight="1" spans="1:23">
      <c r="A45" s="129" t="s">
        <v>335</v>
      </c>
      <c r="B45" s="129" t="s">
        <v>391</v>
      </c>
      <c r="C45" s="31" t="s">
        <v>390</v>
      </c>
      <c r="D45" s="129" t="s">
        <v>48</v>
      </c>
      <c r="E45" s="129" t="s">
        <v>76</v>
      </c>
      <c r="F45" s="129" t="s">
        <v>349</v>
      </c>
      <c r="G45" s="129" t="s">
        <v>242</v>
      </c>
      <c r="H45" s="129" t="s">
        <v>243</v>
      </c>
      <c r="I45" s="111">
        <v>100000</v>
      </c>
      <c r="J45" s="111">
        <v>100000</v>
      </c>
      <c r="K45" s="111">
        <v>100000</v>
      </c>
      <c r="L45" s="111"/>
      <c r="M45" s="111"/>
      <c r="N45" s="110"/>
      <c r="O45" s="110"/>
      <c r="P45" s="93"/>
      <c r="Q45" s="111"/>
      <c r="R45" s="111"/>
      <c r="S45" s="111"/>
      <c r="T45" s="111"/>
      <c r="U45" s="110"/>
      <c r="V45" s="111"/>
      <c r="W45" s="111"/>
    </row>
    <row r="46" ht="21.75" customHeight="1" spans="1:23">
      <c r="A46" s="129" t="s">
        <v>335</v>
      </c>
      <c r="B46" s="129" t="s">
        <v>391</v>
      </c>
      <c r="C46" s="31" t="s">
        <v>390</v>
      </c>
      <c r="D46" s="129" t="s">
        <v>48</v>
      </c>
      <c r="E46" s="129" t="s">
        <v>76</v>
      </c>
      <c r="F46" s="129" t="s">
        <v>349</v>
      </c>
      <c r="G46" s="129" t="s">
        <v>238</v>
      </c>
      <c r="H46" s="129" t="s">
        <v>239</v>
      </c>
      <c r="I46" s="111">
        <v>50000</v>
      </c>
      <c r="J46" s="111">
        <v>50000</v>
      </c>
      <c r="K46" s="111">
        <v>50000</v>
      </c>
      <c r="L46" s="111"/>
      <c r="M46" s="111"/>
      <c r="N46" s="110"/>
      <c r="O46" s="110"/>
      <c r="P46" s="93"/>
      <c r="Q46" s="111"/>
      <c r="R46" s="111"/>
      <c r="S46" s="111"/>
      <c r="T46" s="111"/>
      <c r="U46" s="110"/>
      <c r="V46" s="111"/>
      <c r="W46" s="111"/>
    </row>
    <row r="47" ht="21.75" customHeight="1" spans="1:23">
      <c r="A47" s="93"/>
      <c r="B47" s="93"/>
      <c r="C47" s="30" t="s">
        <v>392</v>
      </c>
      <c r="D47" s="93"/>
      <c r="E47" s="93"/>
      <c r="F47" s="93"/>
      <c r="G47" s="93"/>
      <c r="H47" s="93"/>
      <c r="I47" s="109">
        <v>180000</v>
      </c>
      <c r="J47" s="109">
        <v>180000</v>
      </c>
      <c r="K47" s="109">
        <v>180000</v>
      </c>
      <c r="L47" s="109"/>
      <c r="M47" s="109"/>
      <c r="N47" s="94"/>
      <c r="O47" s="94"/>
      <c r="P47" s="93"/>
      <c r="Q47" s="109"/>
      <c r="R47" s="109"/>
      <c r="S47" s="109"/>
      <c r="T47" s="109"/>
      <c r="U47" s="94"/>
      <c r="V47" s="109"/>
      <c r="W47" s="109"/>
    </row>
    <row r="48" ht="21.75" customHeight="1" spans="1:23">
      <c r="A48" s="129" t="s">
        <v>335</v>
      </c>
      <c r="B48" s="129" t="s">
        <v>393</v>
      </c>
      <c r="C48" s="31" t="s">
        <v>392</v>
      </c>
      <c r="D48" s="129" t="s">
        <v>394</v>
      </c>
      <c r="E48" s="129" t="s">
        <v>92</v>
      </c>
      <c r="F48" s="129" t="s">
        <v>276</v>
      </c>
      <c r="G48" s="129" t="s">
        <v>271</v>
      </c>
      <c r="H48" s="129" t="s">
        <v>269</v>
      </c>
      <c r="I48" s="111">
        <v>180000</v>
      </c>
      <c r="J48" s="111">
        <v>180000</v>
      </c>
      <c r="K48" s="111">
        <v>180000</v>
      </c>
      <c r="L48" s="111"/>
      <c r="M48" s="111"/>
      <c r="N48" s="110"/>
      <c r="O48" s="110"/>
      <c r="P48" s="93"/>
      <c r="Q48" s="111"/>
      <c r="R48" s="111"/>
      <c r="S48" s="111"/>
      <c r="T48" s="111"/>
      <c r="U48" s="110"/>
      <c r="V48" s="111"/>
      <c r="W48" s="111"/>
    </row>
    <row r="49" ht="21.75" customHeight="1" spans="1:23">
      <c r="A49" s="93"/>
      <c r="B49" s="93"/>
      <c r="C49" s="30" t="s">
        <v>395</v>
      </c>
      <c r="D49" s="93"/>
      <c r="E49" s="93"/>
      <c r="F49" s="93"/>
      <c r="G49" s="93"/>
      <c r="H49" s="93"/>
      <c r="I49" s="109">
        <v>45000</v>
      </c>
      <c r="J49" s="109">
        <v>45000</v>
      </c>
      <c r="K49" s="109">
        <v>45000</v>
      </c>
      <c r="L49" s="109"/>
      <c r="M49" s="109"/>
      <c r="N49" s="94"/>
      <c r="O49" s="94"/>
      <c r="P49" s="93"/>
      <c r="Q49" s="109"/>
      <c r="R49" s="109"/>
      <c r="S49" s="109"/>
      <c r="T49" s="109"/>
      <c r="U49" s="94"/>
      <c r="V49" s="109"/>
      <c r="W49" s="109"/>
    </row>
    <row r="50" ht="21.75" customHeight="1" spans="1:23">
      <c r="A50" s="129" t="s">
        <v>362</v>
      </c>
      <c r="B50" s="129" t="s">
        <v>396</v>
      </c>
      <c r="C50" s="31" t="s">
        <v>395</v>
      </c>
      <c r="D50" s="129" t="s">
        <v>394</v>
      </c>
      <c r="E50" s="129" t="s">
        <v>92</v>
      </c>
      <c r="F50" s="129" t="s">
        <v>276</v>
      </c>
      <c r="G50" s="129" t="s">
        <v>242</v>
      </c>
      <c r="H50" s="129" t="s">
        <v>243</v>
      </c>
      <c r="I50" s="111">
        <v>45000</v>
      </c>
      <c r="J50" s="111">
        <v>45000</v>
      </c>
      <c r="K50" s="111">
        <v>45000</v>
      </c>
      <c r="L50" s="111"/>
      <c r="M50" s="111"/>
      <c r="N50" s="110"/>
      <c r="O50" s="110"/>
      <c r="P50" s="93"/>
      <c r="Q50" s="111"/>
      <c r="R50" s="111"/>
      <c r="S50" s="111"/>
      <c r="T50" s="111"/>
      <c r="U50" s="110"/>
      <c r="V50" s="111"/>
      <c r="W50" s="111"/>
    </row>
    <row r="51" ht="21.75" customHeight="1" spans="1:23">
      <c r="A51" s="93"/>
      <c r="B51" s="93"/>
      <c r="C51" s="30" t="s">
        <v>397</v>
      </c>
      <c r="D51" s="93"/>
      <c r="E51" s="93"/>
      <c r="F51" s="93"/>
      <c r="G51" s="93"/>
      <c r="H51" s="93"/>
      <c r="I51" s="109">
        <v>100000</v>
      </c>
      <c r="J51" s="109">
        <v>100000</v>
      </c>
      <c r="K51" s="109">
        <v>100000</v>
      </c>
      <c r="L51" s="109"/>
      <c r="M51" s="109"/>
      <c r="N51" s="94"/>
      <c r="O51" s="94"/>
      <c r="P51" s="93"/>
      <c r="Q51" s="109"/>
      <c r="R51" s="109"/>
      <c r="S51" s="109"/>
      <c r="T51" s="109"/>
      <c r="U51" s="94"/>
      <c r="V51" s="109"/>
      <c r="W51" s="109"/>
    </row>
    <row r="52" ht="21.75" customHeight="1" spans="1:23">
      <c r="A52" s="129" t="s">
        <v>335</v>
      </c>
      <c r="B52" s="129" t="s">
        <v>398</v>
      </c>
      <c r="C52" s="31" t="s">
        <v>397</v>
      </c>
      <c r="D52" s="129" t="s">
        <v>399</v>
      </c>
      <c r="E52" s="129" t="s">
        <v>110</v>
      </c>
      <c r="F52" s="129" t="s">
        <v>295</v>
      </c>
      <c r="G52" s="129" t="s">
        <v>242</v>
      </c>
      <c r="H52" s="129" t="s">
        <v>243</v>
      </c>
      <c r="I52" s="111">
        <v>30000</v>
      </c>
      <c r="J52" s="111">
        <v>30000</v>
      </c>
      <c r="K52" s="111">
        <v>30000</v>
      </c>
      <c r="L52" s="111"/>
      <c r="M52" s="111"/>
      <c r="N52" s="110"/>
      <c r="O52" s="110"/>
      <c r="P52" s="93"/>
      <c r="Q52" s="111"/>
      <c r="R52" s="111"/>
      <c r="S52" s="111"/>
      <c r="T52" s="111"/>
      <c r="U52" s="110"/>
      <c r="V52" s="111"/>
      <c r="W52" s="111"/>
    </row>
    <row r="53" ht="21.75" customHeight="1" spans="1:23">
      <c r="A53" s="129" t="s">
        <v>335</v>
      </c>
      <c r="B53" s="129" t="s">
        <v>398</v>
      </c>
      <c r="C53" s="31" t="s">
        <v>397</v>
      </c>
      <c r="D53" s="129" t="s">
        <v>399</v>
      </c>
      <c r="E53" s="129" t="s">
        <v>110</v>
      </c>
      <c r="F53" s="129" t="s">
        <v>295</v>
      </c>
      <c r="G53" s="129" t="s">
        <v>238</v>
      </c>
      <c r="H53" s="129" t="s">
        <v>239</v>
      </c>
      <c r="I53" s="111">
        <v>70000</v>
      </c>
      <c r="J53" s="111">
        <v>70000</v>
      </c>
      <c r="K53" s="111">
        <v>70000</v>
      </c>
      <c r="L53" s="111"/>
      <c r="M53" s="111"/>
      <c r="N53" s="110"/>
      <c r="O53" s="110"/>
      <c r="P53" s="93"/>
      <c r="Q53" s="111"/>
      <c r="R53" s="111"/>
      <c r="S53" s="111"/>
      <c r="T53" s="111"/>
      <c r="U53" s="110"/>
      <c r="V53" s="111"/>
      <c r="W53" s="111"/>
    </row>
    <row r="54" ht="21.75" customHeight="1" spans="1:23">
      <c r="A54" s="93"/>
      <c r="B54" s="93"/>
      <c r="C54" s="30" t="s">
        <v>400</v>
      </c>
      <c r="D54" s="93"/>
      <c r="E54" s="93"/>
      <c r="F54" s="93"/>
      <c r="G54" s="93"/>
      <c r="H54" s="93"/>
      <c r="I54" s="109">
        <v>50000</v>
      </c>
      <c r="J54" s="109">
        <v>50000</v>
      </c>
      <c r="K54" s="109">
        <v>50000</v>
      </c>
      <c r="L54" s="109"/>
      <c r="M54" s="109"/>
      <c r="N54" s="94"/>
      <c r="O54" s="94"/>
      <c r="P54" s="93"/>
      <c r="Q54" s="109"/>
      <c r="R54" s="109"/>
      <c r="S54" s="109"/>
      <c r="T54" s="109"/>
      <c r="U54" s="94"/>
      <c r="V54" s="109"/>
      <c r="W54" s="109"/>
    </row>
    <row r="55" ht="21.75" customHeight="1" spans="1:23">
      <c r="A55" s="129" t="s">
        <v>362</v>
      </c>
      <c r="B55" s="129" t="s">
        <v>401</v>
      </c>
      <c r="C55" s="31" t="s">
        <v>400</v>
      </c>
      <c r="D55" s="129" t="s">
        <v>399</v>
      </c>
      <c r="E55" s="129" t="s">
        <v>110</v>
      </c>
      <c r="F55" s="129" t="s">
        <v>295</v>
      </c>
      <c r="G55" s="129" t="s">
        <v>344</v>
      </c>
      <c r="H55" s="129" t="s">
        <v>345</v>
      </c>
      <c r="I55" s="111">
        <v>50000</v>
      </c>
      <c r="J55" s="111">
        <v>50000</v>
      </c>
      <c r="K55" s="111">
        <v>50000</v>
      </c>
      <c r="L55" s="111"/>
      <c r="M55" s="111"/>
      <c r="N55" s="110"/>
      <c r="O55" s="110"/>
      <c r="P55" s="93"/>
      <c r="Q55" s="111"/>
      <c r="R55" s="111"/>
      <c r="S55" s="111"/>
      <c r="T55" s="111"/>
      <c r="U55" s="110"/>
      <c r="V55" s="111"/>
      <c r="W55" s="111"/>
    </row>
    <row r="56" ht="21.75" customHeight="1" spans="1:23">
      <c r="A56" s="93"/>
      <c r="B56" s="93"/>
      <c r="C56" s="30" t="s">
        <v>402</v>
      </c>
      <c r="D56" s="93"/>
      <c r="E56" s="93"/>
      <c r="F56" s="93"/>
      <c r="G56" s="93"/>
      <c r="H56" s="93"/>
      <c r="I56" s="109">
        <v>468000</v>
      </c>
      <c r="J56" s="109">
        <v>468000</v>
      </c>
      <c r="K56" s="109">
        <v>468000</v>
      </c>
      <c r="L56" s="109"/>
      <c r="M56" s="109"/>
      <c r="N56" s="94"/>
      <c r="O56" s="94"/>
      <c r="P56" s="93"/>
      <c r="Q56" s="109"/>
      <c r="R56" s="109"/>
      <c r="S56" s="109"/>
      <c r="T56" s="109"/>
      <c r="U56" s="94"/>
      <c r="V56" s="109"/>
      <c r="W56" s="109"/>
    </row>
    <row r="57" ht="21.75" customHeight="1" spans="1:23">
      <c r="A57" s="129" t="s">
        <v>335</v>
      </c>
      <c r="B57" s="129" t="s">
        <v>403</v>
      </c>
      <c r="C57" s="31" t="s">
        <v>402</v>
      </c>
      <c r="D57" s="129" t="s">
        <v>404</v>
      </c>
      <c r="E57" s="129" t="s">
        <v>94</v>
      </c>
      <c r="F57" s="129" t="s">
        <v>318</v>
      </c>
      <c r="G57" s="129" t="s">
        <v>344</v>
      </c>
      <c r="H57" s="129" t="s">
        <v>345</v>
      </c>
      <c r="I57" s="111">
        <v>468000</v>
      </c>
      <c r="J57" s="111">
        <v>468000</v>
      </c>
      <c r="K57" s="111">
        <v>468000</v>
      </c>
      <c r="L57" s="111"/>
      <c r="M57" s="111"/>
      <c r="N57" s="110"/>
      <c r="O57" s="110"/>
      <c r="P57" s="93"/>
      <c r="Q57" s="111"/>
      <c r="R57" s="111"/>
      <c r="S57" s="111"/>
      <c r="T57" s="111"/>
      <c r="U57" s="110"/>
      <c r="V57" s="111"/>
      <c r="W57" s="111"/>
    </row>
    <row r="58" ht="18.75" customHeight="1" spans="1:23">
      <c r="A58" s="130" t="s">
        <v>145</v>
      </c>
      <c r="B58" s="131"/>
      <c r="C58" s="131"/>
      <c r="D58" s="131"/>
      <c r="E58" s="131"/>
      <c r="F58" s="131"/>
      <c r="G58" s="131"/>
      <c r="H58" s="132"/>
      <c r="I58" s="109">
        <v>35001892.8</v>
      </c>
      <c r="J58" s="109">
        <v>21001892.8</v>
      </c>
      <c r="K58" s="111">
        <v>21001892.8</v>
      </c>
      <c r="L58" s="109">
        <v>14000000</v>
      </c>
      <c r="M58" s="109"/>
      <c r="N58" s="109"/>
      <c r="O58" s="109"/>
      <c r="P58" s="137"/>
      <c r="Q58" s="109"/>
      <c r="R58" s="109"/>
      <c r="S58" s="109"/>
      <c r="T58" s="109"/>
      <c r="U58" s="110"/>
      <c r="V58" s="109"/>
      <c r="W58" s="109"/>
    </row>
  </sheetData>
  <mergeCells count="28">
    <mergeCell ref="A2:W2"/>
    <mergeCell ref="A3:H3"/>
    <mergeCell ref="J4:M4"/>
    <mergeCell ref="N4:P4"/>
    <mergeCell ref="R4:W4"/>
    <mergeCell ref="A58:H5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8"/>
  <sheetViews>
    <sheetView tabSelected="1" topLeftCell="C26" workbookViewId="0">
      <selection activeCell="C26" sqref="$A1:$XFD1048576"/>
    </sheetView>
  </sheetViews>
  <sheetFormatPr defaultColWidth="10.6222222222222" defaultRowHeight="12" customHeight="1"/>
  <cols>
    <col min="1" max="1" width="40" style="1" customWidth="1"/>
    <col min="2" max="2" width="17.6222222222222" style="2" customWidth="1"/>
    <col min="3" max="3" width="56" style="1" customWidth="1"/>
    <col min="4" max="4" width="20.1222222222222" style="1" customWidth="1"/>
    <col min="5" max="5" width="15.5" style="1" customWidth="1"/>
    <col min="6" max="6" width="27.5" style="1" customWidth="1"/>
    <col min="7" max="7" width="13.1222222222222" style="2" customWidth="1"/>
    <col min="8" max="8" width="15.3777777777778" style="1" customWidth="1"/>
    <col min="9" max="10" width="14.5" style="2" customWidth="1"/>
    <col min="11" max="11" width="98.1222222222222" style="1" customWidth="1"/>
    <col min="12" max="12" width="10.6222222222222" style="2" customWidth="1"/>
    <col min="13" max="16384" width="10.6222222222222" style="2"/>
  </cols>
  <sheetData>
    <row r="1" ht="15" customHeight="1" spans="11:11">
      <c r="K1" s="83"/>
    </row>
    <row r="2" ht="28.5" customHeight="1" spans="1:11">
      <c r="A2" s="20" t="s">
        <v>405</v>
      </c>
      <c r="B2" s="21"/>
      <c r="C2" s="5"/>
      <c r="D2" s="5"/>
      <c r="E2" s="5"/>
      <c r="F2" s="5"/>
      <c r="G2" s="21"/>
      <c r="H2" s="5"/>
      <c r="I2" s="21"/>
      <c r="J2" s="21"/>
      <c r="K2" s="5"/>
    </row>
    <row r="3" ht="17.25" customHeight="1" spans="1:2">
      <c r="A3" s="22" t="s">
        <v>1</v>
      </c>
      <c r="B3" s="23"/>
    </row>
    <row r="4" ht="44.25" customHeight="1" spans="1:11">
      <c r="A4" s="13" t="s">
        <v>406</v>
      </c>
      <c r="B4" s="24" t="s">
        <v>180</v>
      </c>
      <c r="C4" s="13" t="s">
        <v>407</v>
      </c>
      <c r="D4" s="13" t="s">
        <v>408</v>
      </c>
      <c r="E4" s="13" t="s">
        <v>409</v>
      </c>
      <c r="F4" s="13" t="s">
        <v>410</v>
      </c>
      <c r="G4" s="24" t="s">
        <v>411</v>
      </c>
      <c r="H4" s="13" t="s">
        <v>412</v>
      </c>
      <c r="I4" s="24" t="s">
        <v>413</v>
      </c>
      <c r="J4" s="24" t="s">
        <v>414</v>
      </c>
      <c r="K4" s="13" t="s">
        <v>415</v>
      </c>
    </row>
    <row r="5" ht="14.25" customHeight="1" spans="1:11">
      <c r="A5" s="13">
        <v>1</v>
      </c>
      <c r="B5" s="24">
        <v>2</v>
      </c>
      <c r="C5" s="13">
        <v>3</v>
      </c>
      <c r="D5" s="13">
        <v>4</v>
      </c>
      <c r="E5" s="13">
        <v>5</v>
      </c>
      <c r="F5" s="13">
        <v>6</v>
      </c>
      <c r="G5" s="24">
        <v>7</v>
      </c>
      <c r="H5" s="13">
        <v>8</v>
      </c>
      <c r="I5" s="24">
        <v>9</v>
      </c>
      <c r="J5" s="24">
        <v>10</v>
      </c>
      <c r="K5" s="13">
        <v>11</v>
      </c>
    </row>
    <row r="6" ht="42" customHeight="1" spans="1:11">
      <c r="A6" s="31" t="s">
        <v>48</v>
      </c>
      <c r="B6" s="114"/>
      <c r="C6" s="14"/>
      <c r="D6" s="14"/>
      <c r="E6" s="14"/>
      <c r="F6" s="28"/>
      <c r="G6" s="29"/>
      <c r="H6" s="28"/>
      <c r="I6" s="29"/>
      <c r="J6" s="29"/>
      <c r="K6" s="28"/>
    </row>
    <row r="7" ht="42" customHeight="1" spans="1:11">
      <c r="A7" s="31" t="s">
        <v>50</v>
      </c>
      <c r="B7" s="30" t="s">
        <v>197</v>
      </c>
      <c r="C7" s="30" t="s">
        <v>197</v>
      </c>
      <c r="D7" s="30" t="s">
        <v>197</v>
      </c>
      <c r="E7" s="30" t="s">
        <v>197</v>
      </c>
      <c r="F7" s="31" t="s">
        <v>197</v>
      </c>
      <c r="G7" s="30" t="s">
        <v>197</v>
      </c>
      <c r="H7" s="31" t="s">
        <v>197</v>
      </c>
      <c r="I7" s="30" t="s">
        <v>197</v>
      </c>
      <c r="J7" s="30" t="s">
        <v>197</v>
      </c>
      <c r="K7" s="31" t="s">
        <v>197</v>
      </c>
    </row>
    <row r="8" ht="54.75" customHeight="1" spans="1:11">
      <c r="A8" s="115" t="s">
        <v>416</v>
      </c>
      <c r="B8" s="115" t="s">
        <v>391</v>
      </c>
      <c r="C8" s="115" t="s">
        <v>417</v>
      </c>
      <c r="D8" s="30" t="s">
        <v>418</v>
      </c>
      <c r="E8" s="30" t="s">
        <v>419</v>
      </c>
      <c r="F8" s="31" t="s">
        <v>420</v>
      </c>
      <c r="G8" s="30" t="s">
        <v>421</v>
      </c>
      <c r="H8" s="31" t="s">
        <v>167</v>
      </c>
      <c r="I8" s="30" t="s">
        <v>422</v>
      </c>
      <c r="J8" s="30" t="s">
        <v>423</v>
      </c>
      <c r="K8" s="31" t="s">
        <v>417</v>
      </c>
    </row>
    <row r="9" ht="54.75" customHeight="1" spans="1:11">
      <c r="A9" s="116"/>
      <c r="B9" s="117"/>
      <c r="C9" s="116"/>
      <c r="D9" s="30" t="s">
        <v>424</v>
      </c>
      <c r="E9" s="30" t="s">
        <v>425</v>
      </c>
      <c r="F9" s="31" t="s">
        <v>426</v>
      </c>
      <c r="G9" s="30" t="s">
        <v>427</v>
      </c>
      <c r="H9" s="31" t="s">
        <v>428</v>
      </c>
      <c r="I9" s="30" t="s">
        <v>429</v>
      </c>
      <c r="J9" s="30" t="s">
        <v>423</v>
      </c>
      <c r="K9" s="31" t="s">
        <v>417</v>
      </c>
    </row>
    <row r="10" ht="54.75" customHeight="1" spans="1:11">
      <c r="A10" s="118"/>
      <c r="B10" s="119"/>
      <c r="C10" s="118"/>
      <c r="D10" s="30" t="s">
        <v>430</v>
      </c>
      <c r="E10" s="30" t="s">
        <v>431</v>
      </c>
      <c r="F10" s="31" t="s">
        <v>432</v>
      </c>
      <c r="G10" s="30" t="s">
        <v>427</v>
      </c>
      <c r="H10" s="31" t="s">
        <v>433</v>
      </c>
      <c r="I10" s="30" t="s">
        <v>429</v>
      </c>
      <c r="J10" s="30" t="s">
        <v>434</v>
      </c>
      <c r="K10" s="31" t="s">
        <v>417</v>
      </c>
    </row>
    <row r="11" ht="54.75" customHeight="1" spans="1:11">
      <c r="A11" s="115" t="s">
        <v>435</v>
      </c>
      <c r="B11" s="115" t="s">
        <v>383</v>
      </c>
      <c r="C11" s="115" t="s">
        <v>436</v>
      </c>
      <c r="D11" s="30" t="s">
        <v>418</v>
      </c>
      <c r="E11" s="30" t="s">
        <v>437</v>
      </c>
      <c r="F11" s="31" t="s">
        <v>438</v>
      </c>
      <c r="G11" s="30" t="s">
        <v>439</v>
      </c>
      <c r="H11" s="31" t="s">
        <v>440</v>
      </c>
      <c r="I11" s="30" t="s">
        <v>441</v>
      </c>
      <c r="J11" s="30" t="s">
        <v>423</v>
      </c>
      <c r="K11" s="31" t="s">
        <v>438</v>
      </c>
    </row>
    <row r="12" ht="54.75" customHeight="1" spans="1:11">
      <c r="A12" s="116"/>
      <c r="B12" s="117"/>
      <c r="C12" s="116"/>
      <c r="D12" s="30" t="s">
        <v>424</v>
      </c>
      <c r="E12" s="30" t="s">
        <v>425</v>
      </c>
      <c r="F12" s="31" t="s">
        <v>442</v>
      </c>
      <c r="G12" s="30" t="s">
        <v>427</v>
      </c>
      <c r="H12" s="31" t="s">
        <v>443</v>
      </c>
      <c r="I12" s="30" t="s">
        <v>429</v>
      </c>
      <c r="J12" s="30" t="s">
        <v>423</v>
      </c>
      <c r="K12" s="31" t="s">
        <v>438</v>
      </c>
    </row>
    <row r="13" ht="54.75" customHeight="1" spans="1:11">
      <c r="A13" s="118"/>
      <c r="B13" s="119"/>
      <c r="C13" s="118"/>
      <c r="D13" s="30" t="s">
        <v>430</v>
      </c>
      <c r="E13" s="30" t="s">
        <v>431</v>
      </c>
      <c r="F13" s="31" t="s">
        <v>444</v>
      </c>
      <c r="G13" s="30" t="s">
        <v>421</v>
      </c>
      <c r="H13" s="31" t="s">
        <v>433</v>
      </c>
      <c r="I13" s="30" t="s">
        <v>429</v>
      </c>
      <c r="J13" s="30" t="s">
        <v>423</v>
      </c>
      <c r="K13" s="31" t="s">
        <v>445</v>
      </c>
    </row>
    <row r="14" ht="54.75" customHeight="1" spans="1:11">
      <c r="A14" s="115" t="s">
        <v>446</v>
      </c>
      <c r="B14" s="115" t="s">
        <v>353</v>
      </c>
      <c r="C14" s="115" t="s">
        <v>447</v>
      </c>
      <c r="D14" s="30" t="s">
        <v>418</v>
      </c>
      <c r="E14" s="30" t="s">
        <v>437</v>
      </c>
      <c r="F14" s="31" t="s">
        <v>448</v>
      </c>
      <c r="G14" s="30" t="s">
        <v>427</v>
      </c>
      <c r="H14" s="31" t="s">
        <v>164</v>
      </c>
      <c r="I14" s="30" t="s">
        <v>441</v>
      </c>
      <c r="J14" s="30" t="s">
        <v>423</v>
      </c>
      <c r="K14" s="31" t="s">
        <v>447</v>
      </c>
    </row>
    <row r="15" ht="54.75" customHeight="1" spans="1:11">
      <c r="A15" s="116"/>
      <c r="B15" s="117"/>
      <c r="C15" s="116"/>
      <c r="D15" s="30" t="s">
        <v>418</v>
      </c>
      <c r="E15" s="30" t="s">
        <v>419</v>
      </c>
      <c r="F15" s="31" t="s">
        <v>449</v>
      </c>
      <c r="G15" s="30" t="s">
        <v>427</v>
      </c>
      <c r="H15" s="31" t="s">
        <v>443</v>
      </c>
      <c r="I15" s="30" t="s">
        <v>429</v>
      </c>
      <c r="J15" s="30" t="s">
        <v>423</v>
      </c>
      <c r="K15" s="31" t="s">
        <v>447</v>
      </c>
    </row>
    <row r="16" ht="54.75" customHeight="1" spans="1:11">
      <c r="A16" s="116"/>
      <c r="B16" s="117"/>
      <c r="C16" s="116"/>
      <c r="D16" s="30" t="s">
        <v>418</v>
      </c>
      <c r="E16" s="30" t="s">
        <v>450</v>
      </c>
      <c r="F16" s="31" t="s">
        <v>451</v>
      </c>
      <c r="G16" s="30" t="s">
        <v>427</v>
      </c>
      <c r="H16" s="31" t="s">
        <v>443</v>
      </c>
      <c r="I16" s="30" t="s">
        <v>429</v>
      </c>
      <c r="J16" s="30" t="s">
        <v>423</v>
      </c>
      <c r="K16" s="31" t="s">
        <v>447</v>
      </c>
    </row>
    <row r="17" ht="54.75" customHeight="1" spans="1:11">
      <c r="A17" s="116"/>
      <c r="B17" s="117"/>
      <c r="C17" s="116"/>
      <c r="D17" s="30" t="s">
        <v>424</v>
      </c>
      <c r="E17" s="30" t="s">
        <v>425</v>
      </c>
      <c r="F17" s="31" t="s">
        <v>452</v>
      </c>
      <c r="G17" s="30" t="s">
        <v>427</v>
      </c>
      <c r="H17" s="31" t="s">
        <v>453</v>
      </c>
      <c r="I17" s="30" t="s">
        <v>429</v>
      </c>
      <c r="J17" s="30" t="s">
        <v>434</v>
      </c>
      <c r="K17" s="31" t="s">
        <v>447</v>
      </c>
    </row>
    <row r="18" ht="54.75" customHeight="1" spans="1:11">
      <c r="A18" s="118"/>
      <c r="B18" s="119"/>
      <c r="C18" s="118"/>
      <c r="D18" s="30" t="s">
        <v>430</v>
      </c>
      <c r="E18" s="30" t="s">
        <v>431</v>
      </c>
      <c r="F18" s="31" t="s">
        <v>454</v>
      </c>
      <c r="G18" s="30" t="s">
        <v>421</v>
      </c>
      <c r="H18" s="31" t="s">
        <v>455</v>
      </c>
      <c r="I18" s="30" t="s">
        <v>429</v>
      </c>
      <c r="J18" s="30" t="s">
        <v>423</v>
      </c>
      <c r="K18" s="31" t="s">
        <v>447</v>
      </c>
    </row>
    <row r="19" ht="54.75" customHeight="1" spans="1:11">
      <c r="A19" s="115" t="s">
        <v>456</v>
      </c>
      <c r="B19" s="115" t="s">
        <v>380</v>
      </c>
      <c r="C19" s="115" t="s">
        <v>457</v>
      </c>
      <c r="D19" s="30" t="s">
        <v>418</v>
      </c>
      <c r="E19" s="30" t="s">
        <v>437</v>
      </c>
      <c r="F19" s="31" t="s">
        <v>458</v>
      </c>
      <c r="G19" s="30" t="s">
        <v>427</v>
      </c>
      <c r="H19" s="31" t="s">
        <v>164</v>
      </c>
      <c r="I19" s="30" t="s">
        <v>441</v>
      </c>
      <c r="J19" s="30" t="s">
        <v>423</v>
      </c>
      <c r="K19" s="31" t="s">
        <v>459</v>
      </c>
    </row>
    <row r="20" ht="54.75" customHeight="1" spans="1:11">
      <c r="A20" s="116"/>
      <c r="B20" s="117"/>
      <c r="C20" s="116"/>
      <c r="D20" s="30" t="s">
        <v>424</v>
      </c>
      <c r="E20" s="30" t="s">
        <v>425</v>
      </c>
      <c r="F20" s="31" t="s">
        <v>460</v>
      </c>
      <c r="G20" s="30" t="s">
        <v>427</v>
      </c>
      <c r="H20" s="31" t="s">
        <v>461</v>
      </c>
      <c r="I20" s="30" t="s">
        <v>462</v>
      </c>
      <c r="J20" s="30" t="s">
        <v>434</v>
      </c>
      <c r="K20" s="31" t="s">
        <v>459</v>
      </c>
    </row>
    <row r="21" ht="54.75" customHeight="1" spans="1:11">
      <c r="A21" s="118"/>
      <c r="B21" s="119"/>
      <c r="C21" s="118"/>
      <c r="D21" s="30" t="s">
        <v>430</v>
      </c>
      <c r="E21" s="30" t="s">
        <v>431</v>
      </c>
      <c r="F21" s="31" t="s">
        <v>454</v>
      </c>
      <c r="G21" s="30" t="s">
        <v>421</v>
      </c>
      <c r="H21" s="31" t="s">
        <v>455</v>
      </c>
      <c r="I21" s="30" t="s">
        <v>429</v>
      </c>
      <c r="J21" s="30" t="s">
        <v>423</v>
      </c>
      <c r="K21" s="31" t="s">
        <v>459</v>
      </c>
    </row>
    <row r="22" ht="54.75" customHeight="1" spans="1:11">
      <c r="A22" s="115" t="s">
        <v>463</v>
      </c>
      <c r="B22" s="115" t="s">
        <v>348</v>
      </c>
      <c r="C22" s="115" t="s">
        <v>464</v>
      </c>
      <c r="D22" s="30" t="s">
        <v>418</v>
      </c>
      <c r="E22" s="30" t="s">
        <v>450</v>
      </c>
      <c r="F22" s="31" t="s">
        <v>465</v>
      </c>
      <c r="G22" s="30" t="s">
        <v>421</v>
      </c>
      <c r="H22" s="31" t="s">
        <v>165</v>
      </c>
      <c r="I22" s="30" t="s">
        <v>422</v>
      </c>
      <c r="J22" s="30" t="s">
        <v>423</v>
      </c>
      <c r="K22" s="31" t="s">
        <v>466</v>
      </c>
    </row>
    <row r="23" ht="54.75" customHeight="1" spans="1:11">
      <c r="A23" s="116"/>
      <c r="B23" s="117"/>
      <c r="C23" s="116"/>
      <c r="D23" s="30" t="s">
        <v>424</v>
      </c>
      <c r="E23" s="30" t="s">
        <v>425</v>
      </c>
      <c r="F23" s="31" t="s">
        <v>467</v>
      </c>
      <c r="G23" s="30" t="s">
        <v>427</v>
      </c>
      <c r="H23" s="31" t="s">
        <v>468</v>
      </c>
      <c r="I23" s="30" t="s">
        <v>429</v>
      </c>
      <c r="J23" s="30" t="s">
        <v>423</v>
      </c>
      <c r="K23" s="31" t="s">
        <v>469</v>
      </c>
    </row>
    <row r="24" ht="54.75" customHeight="1" spans="1:11">
      <c r="A24" s="116"/>
      <c r="B24" s="117"/>
      <c r="C24" s="116"/>
      <c r="D24" s="30" t="s">
        <v>424</v>
      </c>
      <c r="E24" s="30" t="s">
        <v>425</v>
      </c>
      <c r="F24" s="31" t="s">
        <v>470</v>
      </c>
      <c r="G24" s="30" t="s">
        <v>427</v>
      </c>
      <c r="H24" s="31" t="s">
        <v>443</v>
      </c>
      <c r="I24" s="30" t="s">
        <v>429</v>
      </c>
      <c r="J24" s="30" t="s">
        <v>434</v>
      </c>
      <c r="K24" s="31" t="s">
        <v>469</v>
      </c>
    </row>
    <row r="25" ht="54.75" customHeight="1" spans="1:11">
      <c r="A25" s="118"/>
      <c r="B25" s="119"/>
      <c r="C25" s="118"/>
      <c r="D25" s="30" t="s">
        <v>430</v>
      </c>
      <c r="E25" s="30" t="s">
        <v>431</v>
      </c>
      <c r="F25" s="31" t="s">
        <v>471</v>
      </c>
      <c r="G25" s="30" t="s">
        <v>421</v>
      </c>
      <c r="H25" s="31" t="s">
        <v>472</v>
      </c>
      <c r="I25" s="30" t="s">
        <v>429</v>
      </c>
      <c r="J25" s="30" t="s">
        <v>423</v>
      </c>
      <c r="K25" s="31" t="s">
        <v>466</v>
      </c>
    </row>
    <row r="26" ht="54.75" customHeight="1" spans="1:11">
      <c r="A26" s="115" t="s">
        <v>473</v>
      </c>
      <c r="B26" s="115" t="s">
        <v>368</v>
      </c>
      <c r="C26" s="115" t="s">
        <v>474</v>
      </c>
      <c r="D26" s="30" t="s">
        <v>418</v>
      </c>
      <c r="E26" s="30" t="s">
        <v>450</v>
      </c>
      <c r="F26" s="31" t="s">
        <v>475</v>
      </c>
      <c r="G26" s="30" t="s">
        <v>421</v>
      </c>
      <c r="H26" s="31" t="s">
        <v>428</v>
      </c>
      <c r="I26" s="30" t="s">
        <v>429</v>
      </c>
      <c r="J26" s="30" t="s">
        <v>423</v>
      </c>
      <c r="K26" s="31" t="s">
        <v>476</v>
      </c>
    </row>
    <row r="27" ht="54.75" customHeight="1" spans="1:11">
      <c r="A27" s="116"/>
      <c r="B27" s="117"/>
      <c r="C27" s="116"/>
      <c r="D27" s="30" t="s">
        <v>424</v>
      </c>
      <c r="E27" s="30" t="s">
        <v>425</v>
      </c>
      <c r="F27" s="31" t="s">
        <v>477</v>
      </c>
      <c r="G27" s="30" t="s">
        <v>421</v>
      </c>
      <c r="H27" s="31" t="s">
        <v>472</v>
      </c>
      <c r="I27" s="30" t="s">
        <v>429</v>
      </c>
      <c r="J27" s="30" t="s">
        <v>423</v>
      </c>
      <c r="K27" s="31" t="s">
        <v>476</v>
      </c>
    </row>
    <row r="28" ht="54.75" customHeight="1" spans="1:11">
      <c r="A28" s="118"/>
      <c r="B28" s="119"/>
      <c r="C28" s="118"/>
      <c r="D28" s="30" t="s">
        <v>430</v>
      </c>
      <c r="E28" s="30" t="s">
        <v>431</v>
      </c>
      <c r="F28" s="31" t="s">
        <v>478</v>
      </c>
      <c r="G28" s="30" t="s">
        <v>421</v>
      </c>
      <c r="H28" s="31" t="s">
        <v>433</v>
      </c>
      <c r="I28" s="30" t="s">
        <v>429</v>
      </c>
      <c r="J28" s="30" t="s">
        <v>423</v>
      </c>
      <c r="K28" s="31" t="s">
        <v>476</v>
      </c>
    </row>
    <row r="29" ht="54.75" customHeight="1" spans="1:11">
      <c r="A29" s="115" t="s">
        <v>479</v>
      </c>
      <c r="B29" s="115" t="s">
        <v>389</v>
      </c>
      <c r="C29" s="115" t="s">
        <v>480</v>
      </c>
      <c r="D29" s="30" t="s">
        <v>418</v>
      </c>
      <c r="E29" s="30" t="s">
        <v>437</v>
      </c>
      <c r="F29" s="31" t="s">
        <v>481</v>
      </c>
      <c r="G29" s="30" t="s">
        <v>427</v>
      </c>
      <c r="H29" s="31" t="s">
        <v>443</v>
      </c>
      <c r="I29" s="30" t="s">
        <v>429</v>
      </c>
      <c r="J29" s="30" t="s">
        <v>423</v>
      </c>
      <c r="K29" s="31" t="s">
        <v>482</v>
      </c>
    </row>
    <row r="30" ht="54.75" customHeight="1" spans="1:11">
      <c r="A30" s="116"/>
      <c r="B30" s="117"/>
      <c r="C30" s="116"/>
      <c r="D30" s="30" t="s">
        <v>418</v>
      </c>
      <c r="E30" s="30" t="s">
        <v>419</v>
      </c>
      <c r="F30" s="31" t="s">
        <v>483</v>
      </c>
      <c r="G30" s="30" t="s">
        <v>421</v>
      </c>
      <c r="H30" s="31" t="s">
        <v>428</v>
      </c>
      <c r="I30" s="30" t="s">
        <v>429</v>
      </c>
      <c r="J30" s="30" t="s">
        <v>423</v>
      </c>
      <c r="K30" s="31" t="s">
        <v>482</v>
      </c>
    </row>
    <row r="31" ht="54.75" customHeight="1" spans="1:11">
      <c r="A31" s="116"/>
      <c r="B31" s="117"/>
      <c r="C31" s="116"/>
      <c r="D31" s="30" t="s">
        <v>424</v>
      </c>
      <c r="E31" s="30" t="s">
        <v>425</v>
      </c>
      <c r="F31" s="31" t="s">
        <v>484</v>
      </c>
      <c r="G31" s="30" t="s">
        <v>427</v>
      </c>
      <c r="H31" s="31" t="s">
        <v>485</v>
      </c>
      <c r="I31" s="30" t="s">
        <v>486</v>
      </c>
      <c r="J31" s="30" t="s">
        <v>434</v>
      </c>
      <c r="K31" s="31" t="s">
        <v>482</v>
      </c>
    </row>
    <row r="32" ht="54.75" customHeight="1" spans="1:11">
      <c r="A32" s="118"/>
      <c r="B32" s="119"/>
      <c r="C32" s="118"/>
      <c r="D32" s="30" t="s">
        <v>430</v>
      </c>
      <c r="E32" s="30" t="s">
        <v>431</v>
      </c>
      <c r="F32" s="31" t="s">
        <v>487</v>
      </c>
      <c r="G32" s="30" t="s">
        <v>421</v>
      </c>
      <c r="H32" s="31" t="s">
        <v>472</v>
      </c>
      <c r="I32" s="30" t="s">
        <v>429</v>
      </c>
      <c r="J32" s="30" t="s">
        <v>423</v>
      </c>
      <c r="K32" s="31" t="s">
        <v>488</v>
      </c>
    </row>
    <row r="33" ht="54.75" customHeight="1" spans="1:11">
      <c r="A33" s="115" t="s">
        <v>489</v>
      </c>
      <c r="B33" s="115" t="s">
        <v>336</v>
      </c>
      <c r="C33" s="115" t="s">
        <v>490</v>
      </c>
      <c r="D33" s="30" t="s">
        <v>418</v>
      </c>
      <c r="E33" s="30" t="s">
        <v>450</v>
      </c>
      <c r="F33" s="31" t="s">
        <v>491</v>
      </c>
      <c r="G33" s="30" t="s">
        <v>427</v>
      </c>
      <c r="H33" s="31" t="s">
        <v>492</v>
      </c>
      <c r="I33" s="30" t="s">
        <v>462</v>
      </c>
      <c r="J33" s="30" t="s">
        <v>423</v>
      </c>
      <c r="K33" s="31" t="s">
        <v>490</v>
      </c>
    </row>
    <row r="34" ht="54.75" customHeight="1" spans="1:11">
      <c r="A34" s="116"/>
      <c r="B34" s="117"/>
      <c r="C34" s="116"/>
      <c r="D34" s="30" t="s">
        <v>424</v>
      </c>
      <c r="E34" s="30" t="s">
        <v>425</v>
      </c>
      <c r="F34" s="31" t="s">
        <v>493</v>
      </c>
      <c r="G34" s="30" t="s">
        <v>421</v>
      </c>
      <c r="H34" s="31" t="s">
        <v>472</v>
      </c>
      <c r="I34" s="30" t="s">
        <v>429</v>
      </c>
      <c r="J34" s="30" t="s">
        <v>423</v>
      </c>
      <c r="K34" s="31" t="s">
        <v>490</v>
      </c>
    </row>
    <row r="35" ht="54.75" customHeight="1" spans="1:11">
      <c r="A35" s="118"/>
      <c r="B35" s="119"/>
      <c r="C35" s="118"/>
      <c r="D35" s="30" t="s">
        <v>430</v>
      </c>
      <c r="E35" s="30" t="s">
        <v>431</v>
      </c>
      <c r="F35" s="31" t="s">
        <v>494</v>
      </c>
      <c r="G35" s="30" t="s">
        <v>421</v>
      </c>
      <c r="H35" s="31" t="s">
        <v>472</v>
      </c>
      <c r="I35" s="30" t="s">
        <v>429</v>
      </c>
      <c r="J35" s="30" t="s">
        <v>423</v>
      </c>
      <c r="K35" s="31" t="s">
        <v>490</v>
      </c>
    </row>
    <row r="36" ht="54.75" customHeight="1" spans="1:11">
      <c r="A36" s="115" t="s">
        <v>495</v>
      </c>
      <c r="B36" s="115" t="s">
        <v>357</v>
      </c>
      <c r="C36" s="115" t="s">
        <v>496</v>
      </c>
      <c r="D36" s="30" t="s">
        <v>418</v>
      </c>
      <c r="E36" s="30" t="s">
        <v>437</v>
      </c>
      <c r="F36" s="31" t="s">
        <v>497</v>
      </c>
      <c r="G36" s="30" t="s">
        <v>427</v>
      </c>
      <c r="H36" s="31" t="s">
        <v>164</v>
      </c>
      <c r="I36" s="30" t="s">
        <v>441</v>
      </c>
      <c r="J36" s="30" t="s">
        <v>423</v>
      </c>
      <c r="K36" s="31" t="s">
        <v>498</v>
      </c>
    </row>
    <row r="37" ht="54.75" customHeight="1" spans="1:11">
      <c r="A37" s="116"/>
      <c r="B37" s="117"/>
      <c r="C37" s="116"/>
      <c r="D37" s="30" t="s">
        <v>424</v>
      </c>
      <c r="E37" s="30" t="s">
        <v>425</v>
      </c>
      <c r="F37" s="31" t="s">
        <v>499</v>
      </c>
      <c r="G37" s="30" t="s">
        <v>427</v>
      </c>
      <c r="H37" s="31" t="s">
        <v>500</v>
      </c>
      <c r="I37" s="30" t="s">
        <v>429</v>
      </c>
      <c r="J37" s="30" t="s">
        <v>434</v>
      </c>
      <c r="K37" s="31" t="s">
        <v>498</v>
      </c>
    </row>
    <row r="38" ht="54.75" customHeight="1" spans="1:11">
      <c r="A38" s="118"/>
      <c r="B38" s="119"/>
      <c r="C38" s="118"/>
      <c r="D38" s="30" t="s">
        <v>430</v>
      </c>
      <c r="E38" s="30" t="s">
        <v>431</v>
      </c>
      <c r="F38" s="31" t="s">
        <v>501</v>
      </c>
      <c r="G38" s="30" t="s">
        <v>421</v>
      </c>
      <c r="H38" s="31" t="s">
        <v>428</v>
      </c>
      <c r="I38" s="30" t="s">
        <v>429</v>
      </c>
      <c r="J38" s="30" t="s">
        <v>423</v>
      </c>
      <c r="K38" s="31" t="s">
        <v>498</v>
      </c>
    </row>
    <row r="39" ht="54.75" customHeight="1" spans="1:11">
      <c r="A39" s="115" t="s">
        <v>502</v>
      </c>
      <c r="B39" s="115" t="s">
        <v>339</v>
      </c>
      <c r="C39" s="115" t="s">
        <v>503</v>
      </c>
      <c r="D39" s="30" t="s">
        <v>418</v>
      </c>
      <c r="E39" s="30" t="s">
        <v>437</v>
      </c>
      <c r="F39" s="31" t="s">
        <v>504</v>
      </c>
      <c r="G39" s="30" t="s">
        <v>427</v>
      </c>
      <c r="H39" s="31" t="s">
        <v>443</v>
      </c>
      <c r="I39" s="30" t="s">
        <v>429</v>
      </c>
      <c r="J39" s="30" t="s">
        <v>423</v>
      </c>
      <c r="K39" s="31" t="s">
        <v>505</v>
      </c>
    </row>
    <row r="40" ht="54.75" customHeight="1" spans="1:11">
      <c r="A40" s="116"/>
      <c r="B40" s="117"/>
      <c r="C40" s="116"/>
      <c r="D40" s="30" t="s">
        <v>418</v>
      </c>
      <c r="E40" s="30" t="s">
        <v>419</v>
      </c>
      <c r="F40" s="31" t="s">
        <v>506</v>
      </c>
      <c r="G40" s="30" t="s">
        <v>427</v>
      </c>
      <c r="H40" s="31" t="s">
        <v>507</v>
      </c>
      <c r="I40" s="30" t="s">
        <v>429</v>
      </c>
      <c r="J40" s="30" t="s">
        <v>423</v>
      </c>
      <c r="K40" s="31" t="s">
        <v>508</v>
      </c>
    </row>
    <row r="41" ht="54.75" customHeight="1" spans="1:11">
      <c r="A41" s="116"/>
      <c r="B41" s="117"/>
      <c r="C41" s="116"/>
      <c r="D41" s="30" t="s">
        <v>418</v>
      </c>
      <c r="E41" s="30" t="s">
        <v>509</v>
      </c>
      <c r="F41" s="31" t="s">
        <v>510</v>
      </c>
      <c r="G41" s="30" t="s">
        <v>427</v>
      </c>
      <c r="H41" s="31" t="s">
        <v>507</v>
      </c>
      <c r="I41" s="30" t="s">
        <v>429</v>
      </c>
      <c r="J41" s="30" t="s">
        <v>423</v>
      </c>
      <c r="K41" s="31" t="s">
        <v>511</v>
      </c>
    </row>
    <row r="42" ht="54.75" customHeight="1" spans="1:11">
      <c r="A42" s="116"/>
      <c r="B42" s="117"/>
      <c r="C42" s="116"/>
      <c r="D42" s="30" t="s">
        <v>424</v>
      </c>
      <c r="E42" s="30" t="s">
        <v>512</v>
      </c>
      <c r="F42" s="31" t="s">
        <v>513</v>
      </c>
      <c r="G42" s="30" t="s">
        <v>427</v>
      </c>
      <c r="H42" s="31" t="s">
        <v>514</v>
      </c>
      <c r="I42" s="30" t="s">
        <v>429</v>
      </c>
      <c r="J42" s="30" t="s">
        <v>423</v>
      </c>
      <c r="K42" s="31" t="s">
        <v>515</v>
      </c>
    </row>
    <row r="43" ht="54.75" customHeight="1" spans="1:11">
      <c r="A43" s="118"/>
      <c r="B43" s="119"/>
      <c r="C43" s="118"/>
      <c r="D43" s="30" t="s">
        <v>430</v>
      </c>
      <c r="E43" s="30" t="s">
        <v>431</v>
      </c>
      <c r="F43" s="31" t="s">
        <v>516</v>
      </c>
      <c r="G43" s="30" t="s">
        <v>427</v>
      </c>
      <c r="H43" s="31" t="s">
        <v>517</v>
      </c>
      <c r="I43" s="30" t="s">
        <v>429</v>
      </c>
      <c r="J43" s="30" t="s">
        <v>423</v>
      </c>
      <c r="K43" s="31" t="s">
        <v>515</v>
      </c>
    </row>
    <row r="44" ht="54.75" customHeight="1" spans="1:11">
      <c r="A44" s="115" t="s">
        <v>518</v>
      </c>
      <c r="B44" s="115" t="s">
        <v>386</v>
      </c>
      <c r="C44" s="115" t="s">
        <v>519</v>
      </c>
      <c r="D44" s="30" t="s">
        <v>418</v>
      </c>
      <c r="E44" s="30" t="s">
        <v>437</v>
      </c>
      <c r="F44" s="31" t="s">
        <v>520</v>
      </c>
      <c r="G44" s="30" t="s">
        <v>427</v>
      </c>
      <c r="H44" s="31" t="s">
        <v>521</v>
      </c>
      <c r="I44" s="30" t="s">
        <v>441</v>
      </c>
      <c r="J44" s="30" t="s">
        <v>423</v>
      </c>
      <c r="K44" s="31" t="s">
        <v>522</v>
      </c>
    </row>
    <row r="45" ht="54.75" customHeight="1" spans="1:11">
      <c r="A45" s="116"/>
      <c r="B45" s="117"/>
      <c r="C45" s="116"/>
      <c r="D45" s="30" t="s">
        <v>424</v>
      </c>
      <c r="E45" s="30" t="s">
        <v>523</v>
      </c>
      <c r="F45" s="31" t="s">
        <v>524</v>
      </c>
      <c r="G45" s="30" t="s">
        <v>421</v>
      </c>
      <c r="H45" s="31" t="s">
        <v>525</v>
      </c>
      <c r="I45" s="30" t="s">
        <v>429</v>
      </c>
      <c r="J45" s="30" t="s">
        <v>423</v>
      </c>
      <c r="K45" s="31" t="s">
        <v>522</v>
      </c>
    </row>
    <row r="46" ht="54.75" customHeight="1" spans="1:11">
      <c r="A46" s="118"/>
      <c r="B46" s="119"/>
      <c r="C46" s="118"/>
      <c r="D46" s="30" t="s">
        <v>430</v>
      </c>
      <c r="E46" s="30" t="s">
        <v>431</v>
      </c>
      <c r="F46" s="31" t="s">
        <v>526</v>
      </c>
      <c r="G46" s="30" t="s">
        <v>427</v>
      </c>
      <c r="H46" s="31" t="s">
        <v>433</v>
      </c>
      <c r="I46" s="30" t="s">
        <v>429</v>
      </c>
      <c r="J46" s="30" t="s">
        <v>423</v>
      </c>
      <c r="K46" s="31" t="s">
        <v>522</v>
      </c>
    </row>
    <row r="47" ht="54.75" customHeight="1" spans="1:11">
      <c r="A47" s="115" t="s">
        <v>527</v>
      </c>
      <c r="B47" s="115" t="s">
        <v>363</v>
      </c>
      <c r="C47" s="115" t="s">
        <v>528</v>
      </c>
      <c r="D47" s="30" t="s">
        <v>418</v>
      </c>
      <c r="E47" s="30" t="s">
        <v>450</v>
      </c>
      <c r="F47" s="31" t="s">
        <v>529</v>
      </c>
      <c r="G47" s="30" t="s">
        <v>421</v>
      </c>
      <c r="H47" s="31" t="s">
        <v>443</v>
      </c>
      <c r="I47" s="30" t="s">
        <v>429</v>
      </c>
      <c r="J47" s="30" t="s">
        <v>423</v>
      </c>
      <c r="K47" s="31" t="s">
        <v>530</v>
      </c>
    </row>
    <row r="48" ht="54.75" customHeight="1" spans="1:11">
      <c r="A48" s="116"/>
      <c r="B48" s="117"/>
      <c r="C48" s="116"/>
      <c r="D48" s="30" t="s">
        <v>424</v>
      </c>
      <c r="E48" s="30" t="s">
        <v>425</v>
      </c>
      <c r="F48" s="31" t="s">
        <v>531</v>
      </c>
      <c r="G48" s="30" t="s">
        <v>427</v>
      </c>
      <c r="H48" s="31" t="s">
        <v>532</v>
      </c>
      <c r="I48" s="30" t="s">
        <v>533</v>
      </c>
      <c r="J48" s="30" t="s">
        <v>423</v>
      </c>
      <c r="K48" s="31" t="s">
        <v>530</v>
      </c>
    </row>
    <row r="49" ht="54.75" customHeight="1" spans="1:11">
      <c r="A49" s="116"/>
      <c r="B49" s="117"/>
      <c r="C49" s="116"/>
      <c r="D49" s="30" t="s">
        <v>424</v>
      </c>
      <c r="E49" s="30" t="s">
        <v>425</v>
      </c>
      <c r="F49" s="31" t="s">
        <v>534</v>
      </c>
      <c r="G49" s="30" t="s">
        <v>427</v>
      </c>
      <c r="H49" s="31" t="s">
        <v>455</v>
      </c>
      <c r="I49" s="30" t="s">
        <v>429</v>
      </c>
      <c r="J49" s="30" t="s">
        <v>423</v>
      </c>
      <c r="K49" s="31" t="s">
        <v>530</v>
      </c>
    </row>
    <row r="50" ht="54.75" customHeight="1" spans="1:11">
      <c r="A50" s="118"/>
      <c r="B50" s="119"/>
      <c r="C50" s="118"/>
      <c r="D50" s="30" t="s">
        <v>430</v>
      </c>
      <c r="E50" s="30" t="s">
        <v>431</v>
      </c>
      <c r="F50" s="31" t="s">
        <v>535</v>
      </c>
      <c r="G50" s="30" t="s">
        <v>421</v>
      </c>
      <c r="H50" s="31" t="s">
        <v>433</v>
      </c>
      <c r="I50" s="30" t="s">
        <v>429</v>
      </c>
      <c r="J50" s="30" t="s">
        <v>423</v>
      </c>
      <c r="K50" s="31" t="s">
        <v>530</v>
      </c>
    </row>
    <row r="51" ht="54.75" customHeight="1" spans="1:11">
      <c r="A51" s="115" t="s">
        <v>536</v>
      </c>
      <c r="B51" s="115" t="s">
        <v>342</v>
      </c>
      <c r="C51" s="115" t="s">
        <v>537</v>
      </c>
      <c r="D51" s="30" t="s">
        <v>418</v>
      </c>
      <c r="E51" s="30" t="s">
        <v>450</v>
      </c>
      <c r="F51" s="31" t="s">
        <v>538</v>
      </c>
      <c r="G51" s="30" t="s">
        <v>427</v>
      </c>
      <c r="H51" s="31" t="s">
        <v>539</v>
      </c>
      <c r="I51" s="30" t="s">
        <v>429</v>
      </c>
      <c r="J51" s="30" t="s">
        <v>434</v>
      </c>
      <c r="K51" s="31" t="s">
        <v>540</v>
      </c>
    </row>
    <row r="52" ht="54.75" customHeight="1" spans="1:11">
      <c r="A52" s="116"/>
      <c r="B52" s="117"/>
      <c r="C52" s="116"/>
      <c r="D52" s="30" t="s">
        <v>424</v>
      </c>
      <c r="E52" s="30" t="s">
        <v>425</v>
      </c>
      <c r="F52" s="31" t="s">
        <v>541</v>
      </c>
      <c r="G52" s="30" t="s">
        <v>427</v>
      </c>
      <c r="H52" s="31" t="s">
        <v>542</v>
      </c>
      <c r="I52" s="30" t="s">
        <v>429</v>
      </c>
      <c r="J52" s="30" t="s">
        <v>423</v>
      </c>
      <c r="K52" s="31" t="s">
        <v>540</v>
      </c>
    </row>
    <row r="53" ht="54.75" customHeight="1" spans="1:11">
      <c r="A53" s="118"/>
      <c r="B53" s="119"/>
      <c r="C53" s="118"/>
      <c r="D53" s="30" t="s">
        <v>430</v>
      </c>
      <c r="E53" s="30" t="s">
        <v>431</v>
      </c>
      <c r="F53" s="31" t="s">
        <v>543</v>
      </c>
      <c r="G53" s="30" t="s">
        <v>427</v>
      </c>
      <c r="H53" s="31" t="s">
        <v>472</v>
      </c>
      <c r="I53" s="30" t="s">
        <v>429</v>
      </c>
      <c r="J53" s="30" t="s">
        <v>434</v>
      </c>
      <c r="K53" s="31" t="s">
        <v>540</v>
      </c>
    </row>
    <row r="54" ht="54.75" customHeight="1" spans="1:11">
      <c r="A54" s="115" t="s">
        <v>544</v>
      </c>
      <c r="B54" s="115" t="s">
        <v>351</v>
      </c>
      <c r="C54" s="115" t="s">
        <v>545</v>
      </c>
      <c r="D54" s="30" t="s">
        <v>418</v>
      </c>
      <c r="E54" s="30" t="s">
        <v>437</v>
      </c>
      <c r="F54" s="31" t="s">
        <v>546</v>
      </c>
      <c r="G54" s="30" t="s">
        <v>421</v>
      </c>
      <c r="H54" s="31" t="s">
        <v>547</v>
      </c>
      <c r="I54" s="30" t="s">
        <v>548</v>
      </c>
      <c r="J54" s="30" t="s">
        <v>423</v>
      </c>
      <c r="K54" s="31" t="s">
        <v>546</v>
      </c>
    </row>
    <row r="55" ht="54.75" customHeight="1" spans="1:11">
      <c r="A55" s="116"/>
      <c r="B55" s="117"/>
      <c r="C55" s="116"/>
      <c r="D55" s="30" t="s">
        <v>424</v>
      </c>
      <c r="E55" s="30" t="s">
        <v>425</v>
      </c>
      <c r="F55" s="31" t="s">
        <v>549</v>
      </c>
      <c r="G55" s="30" t="s">
        <v>427</v>
      </c>
      <c r="H55" s="31" t="s">
        <v>550</v>
      </c>
      <c r="I55" s="30" t="s">
        <v>429</v>
      </c>
      <c r="J55" s="30" t="s">
        <v>423</v>
      </c>
      <c r="K55" s="31" t="s">
        <v>549</v>
      </c>
    </row>
    <row r="56" ht="54.75" customHeight="1" spans="1:11">
      <c r="A56" s="118"/>
      <c r="B56" s="119"/>
      <c r="C56" s="118"/>
      <c r="D56" s="30" t="s">
        <v>430</v>
      </c>
      <c r="E56" s="30" t="s">
        <v>431</v>
      </c>
      <c r="F56" s="31" t="s">
        <v>444</v>
      </c>
      <c r="G56" s="30" t="s">
        <v>421</v>
      </c>
      <c r="H56" s="31" t="s">
        <v>517</v>
      </c>
      <c r="I56" s="30" t="s">
        <v>429</v>
      </c>
      <c r="J56" s="30" t="s">
        <v>423</v>
      </c>
      <c r="K56" s="31" t="s">
        <v>444</v>
      </c>
    </row>
    <row r="57" ht="54.75" customHeight="1" spans="1:11">
      <c r="A57" s="115" t="s">
        <v>551</v>
      </c>
      <c r="B57" s="115" t="s">
        <v>373</v>
      </c>
      <c r="C57" s="115" t="s">
        <v>552</v>
      </c>
      <c r="D57" s="30" t="s">
        <v>418</v>
      </c>
      <c r="E57" s="30" t="s">
        <v>437</v>
      </c>
      <c r="F57" s="31" t="s">
        <v>553</v>
      </c>
      <c r="G57" s="30" t="s">
        <v>427</v>
      </c>
      <c r="H57" s="31" t="s">
        <v>443</v>
      </c>
      <c r="I57" s="30" t="s">
        <v>429</v>
      </c>
      <c r="J57" s="30" t="s">
        <v>423</v>
      </c>
      <c r="K57" s="31" t="s">
        <v>554</v>
      </c>
    </row>
    <row r="58" ht="54.75" customHeight="1" spans="1:11">
      <c r="A58" s="116"/>
      <c r="B58" s="117"/>
      <c r="C58" s="116"/>
      <c r="D58" s="30" t="s">
        <v>424</v>
      </c>
      <c r="E58" s="30" t="s">
        <v>425</v>
      </c>
      <c r="F58" s="31" t="s">
        <v>555</v>
      </c>
      <c r="G58" s="30" t="s">
        <v>421</v>
      </c>
      <c r="H58" s="31" t="s">
        <v>428</v>
      </c>
      <c r="I58" s="30" t="s">
        <v>429</v>
      </c>
      <c r="J58" s="30" t="s">
        <v>423</v>
      </c>
      <c r="K58" s="31" t="s">
        <v>554</v>
      </c>
    </row>
    <row r="59" ht="54.75" customHeight="1" spans="1:11">
      <c r="A59" s="118"/>
      <c r="B59" s="119"/>
      <c r="C59" s="118"/>
      <c r="D59" s="30" t="s">
        <v>430</v>
      </c>
      <c r="E59" s="30" t="s">
        <v>431</v>
      </c>
      <c r="F59" s="31" t="s">
        <v>556</v>
      </c>
      <c r="G59" s="30" t="s">
        <v>427</v>
      </c>
      <c r="H59" s="31" t="s">
        <v>472</v>
      </c>
      <c r="I59" s="30" t="s">
        <v>429</v>
      </c>
      <c r="J59" s="30" t="s">
        <v>434</v>
      </c>
      <c r="K59" s="31" t="s">
        <v>554</v>
      </c>
    </row>
    <row r="60" ht="54.75" customHeight="1" spans="1:11">
      <c r="A60" s="115" t="s">
        <v>557</v>
      </c>
      <c r="B60" s="115" t="s">
        <v>375</v>
      </c>
      <c r="C60" s="115" t="s">
        <v>558</v>
      </c>
      <c r="D60" s="30" t="s">
        <v>418</v>
      </c>
      <c r="E60" s="30" t="s">
        <v>450</v>
      </c>
      <c r="F60" s="31" t="s">
        <v>559</v>
      </c>
      <c r="G60" s="30" t="s">
        <v>421</v>
      </c>
      <c r="H60" s="31" t="s">
        <v>428</v>
      </c>
      <c r="I60" s="30" t="s">
        <v>429</v>
      </c>
      <c r="J60" s="30" t="s">
        <v>423</v>
      </c>
      <c r="K60" s="31" t="s">
        <v>558</v>
      </c>
    </row>
    <row r="61" ht="54.75" customHeight="1" spans="1:11">
      <c r="A61" s="116"/>
      <c r="B61" s="117"/>
      <c r="C61" s="116"/>
      <c r="D61" s="30" t="s">
        <v>424</v>
      </c>
      <c r="E61" s="30" t="s">
        <v>425</v>
      </c>
      <c r="F61" s="31" t="s">
        <v>560</v>
      </c>
      <c r="G61" s="30" t="s">
        <v>427</v>
      </c>
      <c r="H61" s="31" t="s">
        <v>561</v>
      </c>
      <c r="I61" s="30" t="s">
        <v>429</v>
      </c>
      <c r="J61" s="30" t="s">
        <v>434</v>
      </c>
      <c r="K61" s="31" t="s">
        <v>558</v>
      </c>
    </row>
    <row r="62" ht="54.75" customHeight="1" spans="1:11">
      <c r="A62" s="118"/>
      <c r="B62" s="119"/>
      <c r="C62" s="118"/>
      <c r="D62" s="30" t="s">
        <v>430</v>
      </c>
      <c r="E62" s="30" t="s">
        <v>431</v>
      </c>
      <c r="F62" s="31" t="s">
        <v>454</v>
      </c>
      <c r="G62" s="30" t="s">
        <v>421</v>
      </c>
      <c r="H62" s="31" t="s">
        <v>472</v>
      </c>
      <c r="I62" s="30" t="s">
        <v>429</v>
      </c>
      <c r="J62" s="30" t="s">
        <v>423</v>
      </c>
      <c r="K62" s="31" t="s">
        <v>558</v>
      </c>
    </row>
    <row r="63" ht="42" customHeight="1" spans="1:11">
      <c r="A63" s="31" t="s">
        <v>52</v>
      </c>
      <c r="B63" s="120"/>
      <c r="C63" s="121"/>
      <c r="D63" s="121"/>
      <c r="E63" s="121"/>
      <c r="F63" s="121"/>
      <c r="G63" s="120"/>
      <c r="H63" s="121"/>
      <c r="I63" s="120"/>
      <c r="J63" s="120"/>
      <c r="K63" s="121"/>
    </row>
    <row r="64" ht="54.75" customHeight="1" spans="1:11">
      <c r="A64" s="115" t="s">
        <v>562</v>
      </c>
      <c r="B64" s="115" t="s">
        <v>396</v>
      </c>
      <c r="C64" s="115" t="s">
        <v>563</v>
      </c>
      <c r="D64" s="30" t="s">
        <v>418</v>
      </c>
      <c r="E64" s="30" t="s">
        <v>437</v>
      </c>
      <c r="F64" s="31" t="s">
        <v>564</v>
      </c>
      <c r="G64" s="30" t="s">
        <v>421</v>
      </c>
      <c r="H64" s="31" t="s">
        <v>565</v>
      </c>
      <c r="I64" s="30" t="s">
        <v>566</v>
      </c>
      <c r="J64" s="30" t="s">
        <v>434</v>
      </c>
      <c r="K64" s="31" t="s">
        <v>567</v>
      </c>
    </row>
    <row r="65" ht="54.75" customHeight="1" spans="1:11">
      <c r="A65" s="116"/>
      <c r="B65" s="117"/>
      <c r="C65" s="116"/>
      <c r="D65" s="30" t="s">
        <v>424</v>
      </c>
      <c r="E65" s="30" t="s">
        <v>425</v>
      </c>
      <c r="F65" s="31" t="s">
        <v>568</v>
      </c>
      <c r="G65" s="30" t="s">
        <v>421</v>
      </c>
      <c r="H65" s="31" t="s">
        <v>569</v>
      </c>
      <c r="I65" s="30" t="s">
        <v>462</v>
      </c>
      <c r="J65" s="30" t="s">
        <v>434</v>
      </c>
      <c r="K65" s="31" t="s">
        <v>570</v>
      </c>
    </row>
    <row r="66" ht="54.75" customHeight="1" spans="1:11">
      <c r="A66" s="118"/>
      <c r="B66" s="119"/>
      <c r="C66" s="118"/>
      <c r="D66" s="30" t="s">
        <v>430</v>
      </c>
      <c r="E66" s="30" t="s">
        <v>431</v>
      </c>
      <c r="F66" s="31" t="s">
        <v>516</v>
      </c>
      <c r="G66" s="30" t="s">
        <v>427</v>
      </c>
      <c r="H66" s="31" t="s">
        <v>571</v>
      </c>
      <c r="I66" s="30" t="s">
        <v>429</v>
      </c>
      <c r="J66" s="30" t="s">
        <v>434</v>
      </c>
      <c r="K66" s="31" t="s">
        <v>572</v>
      </c>
    </row>
    <row r="67" ht="54.75" customHeight="1" spans="1:11">
      <c r="A67" s="115" t="s">
        <v>573</v>
      </c>
      <c r="B67" s="115" t="s">
        <v>393</v>
      </c>
      <c r="C67" s="115" t="s">
        <v>574</v>
      </c>
      <c r="D67" s="30" t="s">
        <v>418</v>
      </c>
      <c r="E67" s="30" t="s">
        <v>437</v>
      </c>
      <c r="F67" s="31" t="s">
        <v>564</v>
      </c>
      <c r="G67" s="30" t="s">
        <v>421</v>
      </c>
      <c r="H67" s="31" t="s">
        <v>569</v>
      </c>
      <c r="I67" s="30" t="s">
        <v>566</v>
      </c>
      <c r="J67" s="30" t="s">
        <v>434</v>
      </c>
      <c r="K67" s="31" t="s">
        <v>567</v>
      </c>
    </row>
    <row r="68" ht="54.75" customHeight="1" spans="1:11">
      <c r="A68" s="116"/>
      <c r="B68" s="117"/>
      <c r="C68" s="116"/>
      <c r="D68" s="30" t="s">
        <v>424</v>
      </c>
      <c r="E68" s="30" t="s">
        <v>425</v>
      </c>
      <c r="F68" s="31" t="s">
        <v>575</v>
      </c>
      <c r="G68" s="30" t="s">
        <v>427</v>
      </c>
      <c r="H68" s="31" t="s">
        <v>571</v>
      </c>
      <c r="I68" s="30" t="s">
        <v>429</v>
      </c>
      <c r="J68" s="30" t="s">
        <v>434</v>
      </c>
      <c r="K68" s="31" t="s">
        <v>576</v>
      </c>
    </row>
    <row r="69" ht="54.75" customHeight="1" spans="1:11">
      <c r="A69" s="116"/>
      <c r="B69" s="117"/>
      <c r="C69" s="116"/>
      <c r="D69" s="30" t="s">
        <v>424</v>
      </c>
      <c r="E69" s="30" t="s">
        <v>425</v>
      </c>
      <c r="F69" s="31" t="s">
        <v>568</v>
      </c>
      <c r="G69" s="30" t="s">
        <v>427</v>
      </c>
      <c r="H69" s="31" t="s">
        <v>569</v>
      </c>
      <c r="I69" s="30" t="s">
        <v>429</v>
      </c>
      <c r="J69" s="30" t="s">
        <v>434</v>
      </c>
      <c r="K69" s="31" t="s">
        <v>570</v>
      </c>
    </row>
    <row r="70" ht="54.75" customHeight="1" spans="1:11">
      <c r="A70" s="118"/>
      <c r="B70" s="119"/>
      <c r="C70" s="118"/>
      <c r="D70" s="30" t="s">
        <v>430</v>
      </c>
      <c r="E70" s="30" t="s">
        <v>431</v>
      </c>
      <c r="F70" s="31" t="s">
        <v>516</v>
      </c>
      <c r="G70" s="30" t="s">
        <v>427</v>
      </c>
      <c r="H70" s="31" t="s">
        <v>571</v>
      </c>
      <c r="I70" s="30" t="s">
        <v>429</v>
      </c>
      <c r="J70" s="30" t="s">
        <v>434</v>
      </c>
      <c r="K70" s="31" t="s">
        <v>572</v>
      </c>
    </row>
    <row r="71" ht="42" customHeight="1" spans="1:11">
      <c r="A71" s="31" t="s">
        <v>54</v>
      </c>
      <c r="B71" s="120"/>
      <c r="C71" s="121"/>
      <c r="D71" s="121"/>
      <c r="E71" s="121"/>
      <c r="F71" s="121"/>
      <c r="G71" s="120"/>
      <c r="H71" s="121"/>
      <c r="I71" s="120"/>
      <c r="J71" s="120"/>
      <c r="K71" s="121"/>
    </row>
    <row r="72" ht="54.75" customHeight="1" spans="1:11">
      <c r="A72" s="115" t="s">
        <v>577</v>
      </c>
      <c r="B72" s="115" t="s">
        <v>398</v>
      </c>
      <c r="C72" s="115" t="s">
        <v>578</v>
      </c>
      <c r="D72" s="30" t="s">
        <v>418</v>
      </c>
      <c r="E72" s="30" t="s">
        <v>437</v>
      </c>
      <c r="F72" s="31" t="s">
        <v>579</v>
      </c>
      <c r="G72" s="30" t="s">
        <v>427</v>
      </c>
      <c r="H72" s="31" t="s">
        <v>580</v>
      </c>
      <c r="I72" s="30" t="s">
        <v>581</v>
      </c>
      <c r="J72" s="30" t="s">
        <v>423</v>
      </c>
      <c r="K72" s="31" t="s">
        <v>582</v>
      </c>
    </row>
    <row r="73" ht="54.75" customHeight="1" spans="1:11">
      <c r="A73" s="116"/>
      <c r="B73" s="117"/>
      <c r="C73" s="116"/>
      <c r="D73" s="30" t="s">
        <v>418</v>
      </c>
      <c r="E73" s="30" t="s">
        <v>419</v>
      </c>
      <c r="F73" s="31" t="s">
        <v>583</v>
      </c>
      <c r="G73" s="30" t="s">
        <v>427</v>
      </c>
      <c r="H73" s="31" t="s">
        <v>584</v>
      </c>
      <c r="I73" s="30" t="s">
        <v>429</v>
      </c>
      <c r="J73" s="30" t="s">
        <v>423</v>
      </c>
      <c r="K73" s="31" t="s">
        <v>585</v>
      </c>
    </row>
    <row r="74" ht="54.75" customHeight="1" spans="1:11">
      <c r="A74" s="116"/>
      <c r="B74" s="117"/>
      <c r="C74" s="116"/>
      <c r="D74" s="30" t="s">
        <v>418</v>
      </c>
      <c r="E74" s="30" t="s">
        <v>450</v>
      </c>
      <c r="F74" s="31" t="s">
        <v>586</v>
      </c>
      <c r="G74" s="30" t="s">
        <v>421</v>
      </c>
      <c r="H74" s="31" t="s">
        <v>587</v>
      </c>
      <c r="I74" s="30" t="s">
        <v>429</v>
      </c>
      <c r="J74" s="30" t="s">
        <v>423</v>
      </c>
      <c r="K74" s="31" t="s">
        <v>588</v>
      </c>
    </row>
    <row r="75" ht="54.75" customHeight="1" spans="1:11">
      <c r="A75" s="116"/>
      <c r="B75" s="117"/>
      <c r="C75" s="116"/>
      <c r="D75" s="30" t="s">
        <v>424</v>
      </c>
      <c r="E75" s="30" t="s">
        <v>425</v>
      </c>
      <c r="F75" s="31" t="s">
        <v>575</v>
      </c>
      <c r="G75" s="30" t="s">
        <v>427</v>
      </c>
      <c r="H75" s="31" t="s">
        <v>589</v>
      </c>
      <c r="I75" s="30" t="s">
        <v>429</v>
      </c>
      <c r="J75" s="30" t="s">
        <v>423</v>
      </c>
      <c r="K75" s="31" t="s">
        <v>590</v>
      </c>
    </row>
    <row r="76" ht="54.75" customHeight="1" spans="1:11">
      <c r="A76" s="118"/>
      <c r="B76" s="119"/>
      <c r="C76" s="118"/>
      <c r="D76" s="30" t="s">
        <v>430</v>
      </c>
      <c r="E76" s="30" t="s">
        <v>431</v>
      </c>
      <c r="F76" s="31" t="s">
        <v>516</v>
      </c>
      <c r="G76" s="30" t="s">
        <v>421</v>
      </c>
      <c r="H76" s="31" t="s">
        <v>591</v>
      </c>
      <c r="I76" s="30" t="s">
        <v>429</v>
      </c>
      <c r="J76" s="30" t="s">
        <v>423</v>
      </c>
      <c r="K76" s="31" t="s">
        <v>592</v>
      </c>
    </row>
    <row r="77" ht="54.75" customHeight="1" spans="1:11">
      <c r="A77" s="115" t="s">
        <v>593</v>
      </c>
      <c r="B77" s="115" t="s">
        <v>401</v>
      </c>
      <c r="C77" s="115" t="s">
        <v>594</v>
      </c>
      <c r="D77" s="30" t="s">
        <v>418</v>
      </c>
      <c r="E77" s="30" t="s">
        <v>437</v>
      </c>
      <c r="F77" s="31" t="s">
        <v>564</v>
      </c>
      <c r="G77" s="30" t="s">
        <v>427</v>
      </c>
      <c r="H77" s="31" t="s">
        <v>580</v>
      </c>
      <c r="I77" s="30" t="s">
        <v>566</v>
      </c>
      <c r="J77" s="30" t="s">
        <v>423</v>
      </c>
      <c r="K77" s="31" t="s">
        <v>567</v>
      </c>
    </row>
    <row r="78" ht="54.75" customHeight="1" spans="1:11">
      <c r="A78" s="116"/>
      <c r="B78" s="117"/>
      <c r="C78" s="116"/>
      <c r="D78" s="30" t="s">
        <v>418</v>
      </c>
      <c r="E78" s="30" t="s">
        <v>419</v>
      </c>
      <c r="F78" s="31" t="s">
        <v>583</v>
      </c>
      <c r="G78" s="30" t="s">
        <v>427</v>
      </c>
      <c r="H78" s="31" t="s">
        <v>595</v>
      </c>
      <c r="I78" s="30" t="s">
        <v>429</v>
      </c>
      <c r="J78" s="30" t="s">
        <v>423</v>
      </c>
      <c r="K78" s="31" t="s">
        <v>596</v>
      </c>
    </row>
    <row r="79" ht="54.75" customHeight="1" spans="1:11">
      <c r="A79" s="116"/>
      <c r="B79" s="117"/>
      <c r="C79" s="116"/>
      <c r="D79" s="30" t="s">
        <v>418</v>
      </c>
      <c r="E79" s="30" t="s">
        <v>419</v>
      </c>
      <c r="F79" s="31" t="s">
        <v>597</v>
      </c>
      <c r="G79" s="30" t="s">
        <v>427</v>
      </c>
      <c r="H79" s="31" t="s">
        <v>598</v>
      </c>
      <c r="I79" s="30" t="s">
        <v>429</v>
      </c>
      <c r="J79" s="30" t="s">
        <v>423</v>
      </c>
      <c r="K79" s="31" t="s">
        <v>599</v>
      </c>
    </row>
    <row r="80" ht="54.75" customHeight="1" spans="1:11">
      <c r="A80" s="116"/>
      <c r="B80" s="117"/>
      <c r="C80" s="116"/>
      <c r="D80" s="30" t="s">
        <v>418</v>
      </c>
      <c r="E80" s="30" t="s">
        <v>450</v>
      </c>
      <c r="F80" s="31" t="s">
        <v>600</v>
      </c>
      <c r="G80" s="30" t="s">
        <v>427</v>
      </c>
      <c r="H80" s="31" t="s">
        <v>601</v>
      </c>
      <c r="I80" s="30" t="s">
        <v>429</v>
      </c>
      <c r="J80" s="30" t="s">
        <v>423</v>
      </c>
      <c r="K80" s="31" t="s">
        <v>602</v>
      </c>
    </row>
    <row r="81" ht="54.75" customHeight="1" spans="1:11">
      <c r="A81" s="116"/>
      <c r="B81" s="117"/>
      <c r="C81" s="116"/>
      <c r="D81" s="30" t="s">
        <v>424</v>
      </c>
      <c r="E81" s="30" t="s">
        <v>425</v>
      </c>
      <c r="F81" s="31" t="s">
        <v>575</v>
      </c>
      <c r="G81" s="30" t="s">
        <v>421</v>
      </c>
      <c r="H81" s="31" t="s">
        <v>589</v>
      </c>
      <c r="I81" s="30" t="s">
        <v>429</v>
      </c>
      <c r="J81" s="30" t="s">
        <v>423</v>
      </c>
      <c r="K81" s="31" t="s">
        <v>576</v>
      </c>
    </row>
    <row r="82" ht="54.75" customHeight="1" spans="1:11">
      <c r="A82" s="116"/>
      <c r="B82" s="117"/>
      <c r="C82" s="116"/>
      <c r="D82" s="30" t="s">
        <v>424</v>
      </c>
      <c r="E82" s="30" t="s">
        <v>425</v>
      </c>
      <c r="F82" s="31" t="s">
        <v>568</v>
      </c>
      <c r="G82" s="30" t="s">
        <v>427</v>
      </c>
      <c r="H82" s="31" t="s">
        <v>603</v>
      </c>
      <c r="I82" s="30" t="s">
        <v>429</v>
      </c>
      <c r="J82" s="30" t="s">
        <v>423</v>
      </c>
      <c r="K82" s="31" t="s">
        <v>570</v>
      </c>
    </row>
    <row r="83" ht="54.75" customHeight="1" spans="1:11">
      <c r="A83" s="118"/>
      <c r="B83" s="119"/>
      <c r="C83" s="118"/>
      <c r="D83" s="30" t="s">
        <v>430</v>
      </c>
      <c r="E83" s="30" t="s">
        <v>431</v>
      </c>
      <c r="F83" s="31" t="s">
        <v>516</v>
      </c>
      <c r="G83" s="30" t="s">
        <v>421</v>
      </c>
      <c r="H83" s="31" t="s">
        <v>591</v>
      </c>
      <c r="I83" s="30" t="s">
        <v>429</v>
      </c>
      <c r="J83" s="30" t="s">
        <v>423</v>
      </c>
      <c r="K83" s="31" t="s">
        <v>572</v>
      </c>
    </row>
    <row r="84" ht="42" customHeight="1" spans="1:11">
      <c r="A84" s="31" t="s">
        <v>58</v>
      </c>
      <c r="B84" s="120"/>
      <c r="C84" s="121"/>
      <c r="D84" s="121"/>
      <c r="E84" s="121"/>
      <c r="F84" s="121"/>
      <c r="G84" s="120"/>
      <c r="H84" s="121"/>
      <c r="I84" s="120"/>
      <c r="J84" s="120"/>
      <c r="K84" s="121"/>
    </row>
    <row r="85" ht="54.75" customHeight="1" spans="1:11">
      <c r="A85" s="115" t="s">
        <v>604</v>
      </c>
      <c r="B85" s="115" t="s">
        <v>403</v>
      </c>
      <c r="C85" s="115" t="s">
        <v>605</v>
      </c>
      <c r="D85" s="30" t="s">
        <v>418</v>
      </c>
      <c r="E85" s="30" t="s">
        <v>437</v>
      </c>
      <c r="F85" s="31" t="s">
        <v>606</v>
      </c>
      <c r="G85" s="30" t="s">
        <v>421</v>
      </c>
      <c r="H85" s="31" t="s">
        <v>607</v>
      </c>
      <c r="I85" s="30" t="s">
        <v>486</v>
      </c>
      <c r="J85" s="30" t="s">
        <v>423</v>
      </c>
      <c r="K85" s="31" t="s">
        <v>608</v>
      </c>
    </row>
    <row r="86" ht="54.75" customHeight="1" spans="1:11">
      <c r="A86" s="116"/>
      <c r="B86" s="117"/>
      <c r="C86" s="116"/>
      <c r="D86" s="30" t="s">
        <v>418</v>
      </c>
      <c r="E86" s="30" t="s">
        <v>450</v>
      </c>
      <c r="F86" s="31" t="s">
        <v>609</v>
      </c>
      <c r="G86" s="30" t="s">
        <v>421</v>
      </c>
      <c r="H86" s="31" t="s">
        <v>610</v>
      </c>
      <c r="I86" s="30" t="s">
        <v>486</v>
      </c>
      <c r="J86" s="30" t="s">
        <v>423</v>
      </c>
      <c r="K86" s="31" t="s">
        <v>608</v>
      </c>
    </row>
    <row r="87" ht="54.75" customHeight="1" spans="1:11">
      <c r="A87" s="116"/>
      <c r="B87" s="117"/>
      <c r="C87" s="116"/>
      <c r="D87" s="30" t="s">
        <v>424</v>
      </c>
      <c r="E87" s="30" t="s">
        <v>425</v>
      </c>
      <c r="F87" s="31" t="s">
        <v>611</v>
      </c>
      <c r="G87" s="30" t="s">
        <v>427</v>
      </c>
      <c r="H87" s="31" t="s">
        <v>611</v>
      </c>
      <c r="I87" s="30" t="s">
        <v>429</v>
      </c>
      <c r="J87" s="30" t="s">
        <v>434</v>
      </c>
      <c r="K87" s="31" t="s">
        <v>612</v>
      </c>
    </row>
    <row r="88" ht="54.75" customHeight="1" spans="1:11">
      <c r="A88" s="118"/>
      <c r="B88" s="119"/>
      <c r="C88" s="118"/>
      <c r="D88" s="30" t="s">
        <v>430</v>
      </c>
      <c r="E88" s="30" t="s">
        <v>431</v>
      </c>
      <c r="F88" s="31" t="s">
        <v>613</v>
      </c>
      <c r="G88" s="30" t="s">
        <v>427</v>
      </c>
      <c r="H88" s="31" t="s">
        <v>614</v>
      </c>
      <c r="I88" s="30" t="s">
        <v>429</v>
      </c>
      <c r="J88" s="30" t="s">
        <v>434</v>
      </c>
      <c r="K88" s="31" t="s">
        <v>612</v>
      </c>
    </row>
  </sheetData>
  <mergeCells count="65">
    <mergeCell ref="A2:K2"/>
    <mergeCell ref="A3:I3"/>
    <mergeCell ref="A8:A10"/>
    <mergeCell ref="A11:A13"/>
    <mergeCell ref="A14:A18"/>
    <mergeCell ref="A19:A21"/>
    <mergeCell ref="A22:A25"/>
    <mergeCell ref="A26:A28"/>
    <mergeCell ref="A29:A32"/>
    <mergeCell ref="A33:A35"/>
    <mergeCell ref="A36:A38"/>
    <mergeCell ref="A39:A43"/>
    <mergeCell ref="A44:A46"/>
    <mergeCell ref="A47:A50"/>
    <mergeCell ref="A51:A53"/>
    <mergeCell ref="A54:A56"/>
    <mergeCell ref="A57:A59"/>
    <mergeCell ref="A60:A62"/>
    <mergeCell ref="A64:A66"/>
    <mergeCell ref="A67:A70"/>
    <mergeCell ref="A72:A76"/>
    <mergeCell ref="A77:A83"/>
    <mergeCell ref="A85:A88"/>
    <mergeCell ref="B8:B10"/>
    <mergeCell ref="B11:B13"/>
    <mergeCell ref="B14:B18"/>
    <mergeCell ref="B19:B21"/>
    <mergeCell ref="B22:B25"/>
    <mergeCell ref="B26:B28"/>
    <mergeCell ref="B29:B32"/>
    <mergeCell ref="B33:B35"/>
    <mergeCell ref="B36:B38"/>
    <mergeCell ref="B39:B43"/>
    <mergeCell ref="B44:B46"/>
    <mergeCell ref="B47:B50"/>
    <mergeCell ref="B51:B53"/>
    <mergeCell ref="B54:B56"/>
    <mergeCell ref="B57:B59"/>
    <mergeCell ref="B60:B62"/>
    <mergeCell ref="B64:B66"/>
    <mergeCell ref="B67:B70"/>
    <mergeCell ref="B72:B76"/>
    <mergeCell ref="B77:B83"/>
    <mergeCell ref="B85:B88"/>
    <mergeCell ref="C8:C10"/>
    <mergeCell ref="C11:C13"/>
    <mergeCell ref="C14:C18"/>
    <mergeCell ref="C19:C21"/>
    <mergeCell ref="C22:C25"/>
    <mergeCell ref="C26:C28"/>
    <mergeCell ref="C29:C32"/>
    <mergeCell ref="C33:C35"/>
    <mergeCell ref="C36:C38"/>
    <mergeCell ref="C39:C43"/>
    <mergeCell ref="C44:C46"/>
    <mergeCell ref="C47:C50"/>
    <mergeCell ref="C51:C53"/>
    <mergeCell ref="C54:C56"/>
    <mergeCell ref="C57:C59"/>
    <mergeCell ref="C60:C62"/>
    <mergeCell ref="C64:C66"/>
    <mergeCell ref="C67:C70"/>
    <mergeCell ref="C72:C76"/>
    <mergeCell ref="C77:C83"/>
    <mergeCell ref="C85:C8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2022-03-10T06:56:00Z</dcterms:created>
  <dcterms:modified xsi:type="dcterms:W3CDTF">2024-02-21T08:57:43Z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F85A89A7E92C44AAA0938A15FAF89284</vt:lpwstr>
  </property>
  <property fmtid="{D5CDD505-2E9C-101B-9397-08002B2CF9AE}" pid="3" name="KSOProductBuildVer">
    <vt:lpwstr>2052-11.8.6.11825</vt:lpwstr>
  </property>
</Properties>
</file>