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0" activeTab="13"/>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 部门整体支出绩效自评情况" sheetId="12" r:id="rId12"/>
    <sheet name="GK13部门整体支出绩效自评表" sheetId="13" r:id="rId13"/>
    <sheet name="GK14 项目支出绩效自评表" sheetId="14" r:id="rId14"/>
  </sheets>
  <calcPr calcId="144525"/>
</workbook>
</file>

<file path=xl/sharedStrings.xml><?xml version="1.0" encoding="utf-8"?>
<sst xmlns="http://schemas.openxmlformats.org/spreadsheetml/2006/main" count="4496" uniqueCount="776">
  <si>
    <t>收入支出决算表</t>
  </si>
  <si>
    <t>公开01表</t>
  </si>
  <si>
    <t>部门：临沧市人民代表大会常务委员会</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</si>
  <si>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</si>
  <si>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</si>
  <si>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</si>
  <si>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</si>
  <si>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</si>
  <si>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</si>
  <si>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</si>
  <si>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</si>
  <si>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</si>
  <si>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</si>
  <si>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</si>
  <si>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</si>
  <si>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</si>
  <si>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</si>
  <si>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</si>
  <si>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</si>
  <si>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</si>
  <si>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</si>
  <si>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</si>
  <si>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</si>
  <si>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</si>
  <si>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</si>
  <si>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</si>
  <si>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</si>
  <si>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</si>
  <si>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</si>
  <si>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</si>
  <si>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</si>
  <si>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</si>
  <si>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</si>
  <si>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</si>
  <si>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</si>
  <si>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</si>
  <si>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</si>
  <si>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</si>
  <si>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</si>
  <si>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</si>
  <si>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</si>
  <si>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</si>
  <si>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</si>
  <si>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</si>
  <si>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</si>
  <si>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</si>
  <si>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</si>
  <si>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</si>
  <si>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</si>
  <si>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</si>
  <si>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</si>
  <si>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</si>
  <si>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</si>
  <si>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</si>
  <si>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</si>
  <si>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</si>
  <si>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</si>
  <si>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</si>
  <si>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</si>
  <si>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</si>
  <si>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</si>
  <si>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</si>
  <si>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</si>
  <si>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</si>
  <si>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</si>
  <si>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</si>
  <si>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</si>
  <si>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</si>
  <si>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</si>
  <si>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</si>
  <si>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</si>
  <si>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</si>
  <si>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</si>
  <si>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</si>
  <si>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</si>
  <si>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</si>
  <si>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</si>
  <si>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</si>
  <si>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</si>
  <si>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</si>
  <si>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</si>
  <si>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</si>
  <si>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</si>
  <si>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</si>
  <si>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</si>
  <si>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</si>
  <si>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</si>
  <si>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</si>
  <si>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</si>
  <si>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</si>
  <si>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</si>
  <si>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</si>
  <si>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</si>
  <si>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</si>
  <si>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</si>
  <si>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</si>
  <si>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</si>
  <si>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</si>
  <si>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</si>
  <si>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</si>
  <si>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</si>
  <si>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</si>
  <si>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</si>
  <si>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</si>
  <si>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</si>
  <si>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</si>
  <si>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</si>
  <si>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</si>
  <si>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</si>
  <si>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</si>
  <si>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</si>
  <si>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</si>
  <si>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</si>
  <si>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</si>
  <si>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</si>
  <si>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</si>
  <si>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</si>
  <si>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</si>
  <si>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</si>
  <si>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</si>
  <si>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</si>
  <si>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</si>
  <si>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</si>
  <si>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</si>
  <si>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</si>
  <si>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</si>
  <si>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</si>
  <si>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</si>
  <si>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</si>
  <si>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</si>
  <si>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</si>
  <si>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</si>
  <si>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</si>
  <si>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</si>
  <si>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</si>
  <si>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 xml:space="preserve">  行政运行</t>
  </si>
  <si>
    <t>2010102</t>
  </si>
  <si>
    <t xml:space="preserve">  一般行政管理事务</t>
  </si>
  <si>
    <t>2010104</t>
  </si>
  <si>
    <t xml:space="preserve">  人大会议</t>
  </si>
  <si>
    <t>2010105</t>
  </si>
  <si>
    <t xml:space="preserve">  人大立法</t>
  </si>
  <si>
    <t>2010107</t>
  </si>
  <si>
    <t xml:space="preserve">  人大代表履职能力提升</t>
  </si>
  <si>
    <t>2010108</t>
  </si>
  <si>
    <t xml:space="preserve">  代表工作</t>
  </si>
  <si>
    <t>2010199</t>
  </si>
  <si>
    <t xml:space="preserve">  其他人大事务支出</t>
  </si>
  <si>
    <t>20199</t>
  </si>
  <si>
    <t>其他一般公共服务支出</t>
  </si>
  <si>
    <t>2019999</t>
  </si>
  <si>
    <t xml:space="preserve">  其他一般公共服务支出</t>
  </si>
  <si>
    <t>204</t>
  </si>
  <si>
    <t>公共安全支出</t>
  </si>
  <si>
    <t>20499</t>
  </si>
  <si>
    <t>其他公共安全支出</t>
  </si>
  <si>
    <t>2049999</t>
  </si>
  <si>
    <t xml:space="preserve">  其他公共安全支出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</si>
  <si>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</si>
  <si>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</si>
  <si>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</si>
  <si>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</si>
  <si>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</si>
  <si>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</si>
  <si>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</si>
  <si>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</si>
  <si>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</si>
  <si>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</si>
  <si>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</si>
  <si>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</si>
  <si>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</si>
  <si>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</si>
  <si>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</si>
  <si>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</si>
  <si>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</si>
  <si>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</si>
  <si>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</si>
  <si>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</si>
  <si>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</si>
  <si>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</si>
  <si>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</si>
  <si>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</si>
  <si>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</si>
  <si>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</si>
  <si>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</si>
  <si>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</si>
  <si>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</si>
  <si>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</si>
  <si>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</si>
  <si>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</si>
  <si>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</si>
  <si>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</si>
  <si>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</si>
  <si>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</si>
  <si>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</si>
  <si>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</si>
  <si>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</si>
  <si>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</si>
  <si>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</si>
  <si>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</si>
  <si>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</si>
  <si>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</si>
  <si>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</si>
  <si>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</si>
  <si>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</si>
  <si>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</si>
  <si>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</si>
  <si>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</si>
  <si>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</si>
  <si>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</si>
  <si>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</si>
  <si>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</si>
  <si>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</si>
  <si>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</si>
  <si>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</si>
  <si>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</si>
  <si>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</si>
  <si>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</si>
  <si>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</si>
  <si>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</si>
  <si>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</si>
  <si>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</si>
  <si>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</si>
  <si>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</si>
  <si>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</si>
  <si>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</si>
  <si>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</si>
  <si>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</si>
  <si>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</si>
  <si>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</si>
  <si>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</si>
  <si>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</si>
  <si>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</si>
  <si>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</si>
  <si>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</si>
  <si>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</si>
  <si>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</si>
  <si>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</si>
  <si>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</si>
  <si>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</si>
  <si>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</si>
  <si>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</si>
  <si>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</si>
  <si>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</si>
  <si>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</si>
  <si>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</si>
  <si>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</si>
  <si>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</si>
  <si>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</si>
  <si>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</si>
  <si>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</si>
  <si>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</si>
  <si>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</si>
  <si>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</si>
  <si>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</si>
  <si>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</si>
  <si>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</si>
  <si>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</si>
  <si>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</si>
  <si>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</si>
  <si>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</si>
  <si>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</si>
  <si>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</si>
  <si>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</si>
  <si>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</si>
  <si>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</si>
  <si>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</si>
  <si>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</si>
  <si>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</si>
  <si>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</si>
  <si>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</si>
  <si>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</si>
  <si>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</si>
  <si>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</si>
  <si>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</si>
  <si>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</si>
  <si>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</si>
  <si>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</si>
  <si>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</si>
  <si>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</si>
  <si>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</si>
  <si>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</si>
  <si>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</si>
  <si>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</si>
  <si>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</si>
  <si>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</si>
  <si>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</si>
  <si>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</si>
  <si>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</si>
  <si>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</si>
  <si>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</si>
  <si>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</si>
  <si>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</si>
  <si>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</si>
  <si>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</si>
  <si>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</si>
  <si>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</si>
  <si>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</si>
  <si>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</si>
  <si>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</si>
  <si>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</si>
  <si>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</si>
  <si>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</si>
  <si>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</si>
  <si>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</si>
  <si>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</si>
  <si>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</si>
  <si>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</si>
  <si>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</si>
  <si>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</si>
  <si>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</si>
  <si>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</si>
  <si>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</si>
  <si>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</si>
  <si>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</si>
  <si>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</si>
  <si>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</si>
  <si>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</si>
  <si>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</si>
  <si>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</si>
  <si>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</si>
  <si>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</si>
  <si>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</si>
  <si>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</si>
  <si>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</si>
  <si>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</si>
  <si>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</si>
  <si>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</si>
  <si>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</si>
  <si>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</si>
  <si>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</si>
  <si>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</si>
  <si>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</si>
  <si>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</si>
  <si>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</si>
  <si>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</si>
  <si>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</si>
  <si>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</si>
  <si>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</si>
  <si>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</si>
  <si>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</si>
  <si>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</si>
  <si>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</si>
  <si>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</si>
  <si>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</si>
  <si>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</si>
  <si>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</si>
  <si>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</si>
  <si>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</si>
  <si>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</si>
  <si>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</si>
  <si>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</si>
  <si>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</si>
  <si>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</si>
  <si>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</si>
  <si>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</si>
  <si>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</si>
  <si>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</si>
  <si>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</si>
  <si>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</si>
  <si>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</si>
  <si>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</si>
  <si>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</si>
  <si>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</si>
  <si>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</si>
  <si>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</si>
  <si>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</si>
  <si>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</si>
  <si>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</si>
  <si>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</si>
  <si>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</si>
  <si>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</si>
  <si>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</si>
  <si>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</si>
  <si>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</si>
  <si>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</si>
  <si>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</si>
  <si>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</si>
  <si>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</si>
  <si>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</si>
  <si>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</si>
  <si>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</si>
  <si>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</si>
  <si>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</si>
  <si>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</si>
  <si>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</si>
  <si>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</si>
  <si>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</si>
  <si>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</si>
  <si>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</si>
  <si>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</si>
  <si>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</si>
  <si>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</si>
  <si>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</si>
  <si>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</si>
  <si>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</si>
  <si>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</si>
  <si>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</si>
  <si>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</si>
  <si>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</si>
  <si>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</si>
  <si>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</si>
  <si>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</si>
  <si>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</si>
  <si>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</si>
  <si>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</si>
  <si>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</si>
  <si>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</si>
  <si>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</si>
  <si>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</si>
  <si>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</si>
  <si>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</si>
  <si>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</si>
  <si>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编制单位：临沧市人民代表大会常务委员会</t>
  </si>
  <si>
    <t>8,321,319.00</t>
  </si>
  <si>
    <t>309</t>
  </si>
  <si>
    <t>资本性支出（基本建设）</t>
  </si>
  <si>
    <t>311</t>
  </si>
  <si>
    <t>对企业补助（基本建设）</t>
  </si>
  <si>
    <t>6,041,180.60</t>
  </si>
  <si>
    <t>30901</t>
  </si>
  <si>
    <t>31101</t>
  </si>
  <si>
    <t>30902</t>
  </si>
  <si>
    <t>31199</t>
  </si>
  <si>
    <t>30903</t>
  </si>
  <si>
    <t>30905</t>
  </si>
  <si>
    <t>30906</t>
  </si>
  <si>
    <t>30907</t>
  </si>
  <si>
    <t>30908</t>
  </si>
  <si>
    <t>30913</t>
  </si>
  <si>
    <t>30919</t>
  </si>
  <si>
    <t>313</t>
  </si>
  <si>
    <t>对社会保障基金补助</t>
  </si>
  <si>
    <t>230,000.00</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</si>
  <si>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</si>
  <si>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</si>
  <si>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</si>
  <si>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</si>
  <si>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</si>
  <si>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</si>
  <si>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</si>
  <si>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</si>
  <si>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</si>
  <si>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</si>
  <si>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64,300.00</t>
  </si>
  <si>
    <t>1,575,138.40</t>
  </si>
  <si>
    <t>100,000.00</t>
  </si>
  <si>
    <t>15,000.00</t>
  </si>
  <si>
    <t>150,000.00</t>
  </si>
  <si>
    <t>208,614.00</t>
  </si>
  <si>
    <t>1,386.00</t>
  </si>
  <si>
    <t xml:space="preserve">  其他对个人和家庭的补助</t>
  </si>
  <si>
    <t>8,385,619.00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</si>
  <si>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</si>
  <si>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</si>
  <si>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</si>
  <si>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</si>
  <si>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t>
  </si>
  <si>
    <t>本单位无政府性基金预算财政拨款的收支和年初、年末结转结余情况。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</si>
  <si>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</si>
  <si>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</si>
  <si>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</si>
  <si>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</si>
  <si>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</si>
  <si>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注：本单位无国有资本经营预算财政拨款的收支和年初、年末结转结余情况。</t>
  </si>
  <si>
    <t>“三公”经费、行政参公单位机关运行经费情况表</t>
  </si>
  <si>
    <t>公开10表</t>
  </si>
  <si>
    <t>2023年8月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</si>
  <si>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</si>
  <si>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</si>
  <si>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</si>
  <si>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</si>
  <si>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</si>
  <si>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</si>
  <si>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</si>
  <si>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</si>
  <si>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</si>
  <si>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</si>
  <si>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</si>
  <si>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</si>
  <si>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</si>
  <si>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</si>
  <si>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</si>
  <si>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</si>
  <si>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</si>
  <si>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</si>
  <si>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</si>
  <si>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</si>
  <si>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</si>
  <si>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</si>
  <si>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</si>
  <si>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</si>
  <si>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</si>
  <si>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</si>
  <si>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</si>
  <si>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</si>
  <si>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</si>
  <si>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</si>
  <si>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</si>
  <si>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</si>
  <si>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</si>
  <si>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</si>
  <si>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</si>
  <si>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</si>
  <si>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</si>
  <si>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</si>
  <si>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</si>
  <si>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</si>
  <si>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</si>
  <si>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</si>
  <si>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</si>
  <si>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</si>
  <si>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</si>
  <si>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</si>
  <si>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</si>
  <si>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</si>
  <si>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r>
      <rPr>
        <sz val="18"/>
        <rFont val="宋体"/>
        <charset val="134"/>
      </rPr>
      <t>2022年度</t>
    </r>
    <r>
      <rPr>
        <b/>
        <sz val="18"/>
        <rFont val="宋体"/>
        <charset val="134"/>
      </rPr>
      <t>部门整体支出绩效自评情况</t>
    </r>
  </si>
  <si>
    <t>公开12表</t>
  </si>
  <si>
    <t>一、部门基本情况</t>
  </si>
  <si>
    <t>（一）部门概况</t>
  </si>
  <si>
    <t>（1）在临沧行政辖区内，保证宪法、法律、行政法规和上级人民代表大会及其常务委员会决议的遵守和执行；
（2）领导或者主持临沧市人民代表大会代表的选举。
（3）召集临沧市人民代表大会会议。
（4）制定城乡建设与管理、环境保护、历史文化保护等方面的地方性法规。审查政府规章和其他规范性文件。
（5）讨论、决定临沧行政区域内的政治、经济、教育、科学、文化、卫生、环境和资源保护、民族、劳动就业、社会保障、民政事务、群团组织、安全生产等工作的重大事项。
（6）根据临沧市人民政府的建议，决定对临沧市本级的国民经济和社会发展计划、预算的部分变更。
（7）监督临沧市人民政府、监察委、中级人民法院和人民检察院的工作；联系临沧市人民代表大会代表，受理人民群众对上述机构和国家工作人员的申诉和意见。
（8）撤销县（区）人民代表大会及其常务委员会的不适当的决议。
（9）撤销临沧市人民政府不适当的决定和命令。
（10）根据相关法律规定，审议任免有关人事事项。
（11）在临沧市人民代表大会闭会期间，补选上一级人民代表大会出缺的代表和罢免个别代表。
（12）决定授予地方的荣誉称号。
（13）加强对各县（区）人大常委会工作的指导,进一步探索新形势下做好人大工作的新途径。
(14)认真完成市委和省人大常委会交办的其他工作任务.
    临沧市人民代表大会设8个专门委员会，临沧市人民代表大会常务委员会设3个工作委员会和1个办事机构。临沧市人民代表大会常务委员会机关行政编制49名，工勤人员编制12名，事业编制3名。合计编制64名;2022年末实有在职职工79名，在职在编职工77名，其中：公务员65名，工勤人员12名，事业人员2名。退休人员51名。</t>
  </si>
  <si>
    <t>（二）部门绩效目标的设立情况</t>
  </si>
  <si>
    <t>1.坚持以党的全面领导为政治坐标沿着正确方向前行。召开常委会会议8次，主任会议17次，听取“一府一委两院”专项工作报告22个，开展专题调研、执法检查42次、专题询问1次、集中视察1次、专项督察3轮，作出审议意见8个，对1个部门工作情况进行满意度测评。举行党组理论学习中心组研讨7次、党组会议12次、读书会活动4期，学习传达习近平总书记近期重要讲话指示批示精神24场次，印制《习近平总书记近期重要讲话指示批示》学习资料9个专辑。开展“三会一课”、“5+X”主题党日、民主评议党员等活动210期（次）。编印临沧人大杂志4期、公报2期，简讯12期，更新网站信息700余条，微信公众号推送信息600余条。及时向市委报送请示55个、报告12个、专报18个。坚决落实市委“大分工、大合作”机制，挂钩联系的11项重大项目扎实推进；挂钩的11个现代化边境小康村开展调研22次，举办培训8次，解决实际问题15个。组织开展2轮河长制、1轮林长制工作督察；派出550人次参与临翔疫情防控；开展新能源、茶产业链、肉牛养殖等方面招商活动8场次。机关63名在职党员为民办实事98件，到社区服务总计545.26小时。高质量完成省人民代表大会综合服务保障工作，省人民代表大会期间临沧代表团提交议案1件，意见建议46件，部分代表接受人民网、云南日报等主流媒体采访，编发简报6期，刊播稿件40多篇条。2.坚持以依法履职为刚性要求服务高质量发展大局。年内组织召开全市地方立法工作座谈会，完成《临沧市鲁史古镇保护条例》制定和《临沧市五届人大常委会立法规划（2022—2026）》《临沧市第五届人民代表大会常务委员会2023年度立法工作计划》编制前期工作。完成《临沧市外来临投资企业投诉受理办法》等7个规范性文件备案审查。开展查处涉黑涉恶腐败和“保护伞”问题、爱国卫生“7个专项行动”、兴边富民示范区、基层法庭建设、肉牛产业、核桃产业、现代物流产业发展、退役军人服务保障体系建设、审计查处问题整改等25项工作调研，组织《中华人民共和国劳动法》执法检查，对全市生态环境保护工作进行专题询问。配合完成省人大常委会安排的调研、执法检查任务11项。高质量办理市五届人大一次会议代表意见建议，收到152件，办复152件，办结率100%。支持和保障人大代表充分发挥主体作用，收集社情民意500余项。先后邀请人大代表100余人次列席常委会会议、参加专题询问和专题讲座。建成并投入使用77个代表工作站、940个代表联络室。全市6001名各级人大代表组建666个代表小组，实实在在为群众、为企业、为社会办实事1145件。对市级财政决算及预算调整、第八个五年法治宣传教育等18个重大事项作出决定决议，助力临沧重大项目加快建设、重要工作持续推进、经济社会健康发展。对补选5名省人大代表，资格终止的6名市人大代表进行资格审查，任免国家机关工作人员85人次。3.坚持以“四个机关”为全新定位全面加强自身建设。开展志愿服务186次545小时，400余人次参加文华社区疫情卡点值守，捐款6540元投入绿美社区建设。加强岗位交流、业务锻炼、学习培训，组织机关的干部职工参加省市级重点培训70人次。受理群众来信来访29件次。</t>
  </si>
  <si>
    <t>（三）部门整体收支情况</t>
  </si>
  <si>
    <t>临沧市人民代表大会常务委员会2022年度收入合计28,522,889.6元。其中：财政拨款收入28,377,224.3元，占总收入的99.49%；无上级补助收入、事业收入、经营收入及附属单位缴款收入；其他收入145,665.3元，占总收入的0.51%。与上年相比，2022年度决算收入28,522,889.6元，比上年增加5,610,102.98元，增长24.48%。其中：财政拨款收入28,377,224.3元，占总收入的99.49%,比上年增加5,688,602.11元，增长25.07%。支出合计28,532,319.52元。其中：基本支出19,991,605.3元，占总支出的70.07%；项目支出8,540,714.22元，占总支出的29.93%；与上年相比，支出合计增加5,681,623.04元，增长24.86%。</t>
  </si>
  <si>
    <t>（四）部门预算管理制度建设情况</t>
  </si>
  <si>
    <t>预算管理较为规范，坚持先有预算，后有支出的规则，严格按照批复的预算金额、科目、用途执行，结合年度工作任务，科学合理安排支出，确保全年工作计划的实施。为保证资金的规范管理，提高资金使用效率，我单位从规范各项管理工作出发，重单位编制的支出预算，保证本部门履行基本职能所需要的人员经费和公用经费，对其他弹性支出和专项支出应当严格控制。人员经费支出预算的编制严格按照国家政策规定和标准，逐项核定，没有政策规定的项目，不列入预算。日常公用支出预算的编制应本着节约、从俭的原则编报。专项支出预算的编制紧密结合单位当年主要职责任务、工作目标并充分考虑财政的承受能力，本着实事求是、从严从紧、区别轻重缓急，急事优先的原则按序安排支出事项。根据《临沧市财政局关于对临沧市人民代表大会常务委员会部门2022年部门预算的批复》(临财预发〔2022〕1号)提出申请、拨付资金。</t>
  </si>
  <si>
    <t>（五）严控“三公经费”支出情况</t>
  </si>
  <si>
    <t>严格控制公务接待和公务用车运行维护费支出，临沧市人民代表大会常务委员会2022年度财政拨款“三公”经费支出决算中，财政拨款“三公”经费支出年初预算为350,000元，支出决算为300,479元，完成年初预算的85.85%。</t>
  </si>
  <si>
    <t>二、绩效自评工作情况</t>
  </si>
  <si>
    <t>（一）绩效自评的目的</t>
  </si>
  <si>
    <t>通过项目立项情况、资金使用情况、项目实施管理情况、整体支出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</si>
  <si>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</si>
  <si>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</si>
  <si>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根据市财政局有关通知要求，本部门召开专题会议，制定工作计划，组织开展2022年预算绩效评价工作。</t>
  </si>
  <si>
    <t>2.组织实施</t>
  </si>
  <si>
    <t>根据市财政局有关通知要求，本部门召开绩效自评考核会议，有关委室和办公室联合开展自评工作，指定专门财务人员负责该项工作落实并上报财政局。</t>
  </si>
  <si>
    <t>三、评价情况分析及综合评价结论</t>
  </si>
  <si>
    <t>我单位组织开展了2022年度部门整体支出和项目支出绩效评价工作，对2022年度财政预算资金进行整体绩效评价，根据设定的绩效目标，运用合理的评价方法，对预算资金支出经济性、效率性、有效性和可持续性进行客观、公正的评价。我单位对财政资金，专款专用、独立核算、统一支付、严格把关的原则进行管理。严格执行预算和专项资金管理制度，做到了费用支出制度健全，规范了资金审批和支付程序，无虚列、挤占、挪用情况，无超标准开支情况。项目开支有计划、资金使用有预算，严格按财政规定执行，对项目资金开展定期督查及跟踪问效，确保专项资金专款专用，最大限度发挥资金效益。完成了预期目标，产生了较好的社会效益。根据整体绩效评价指标体系，我单位自评分为95分，自评等级为“优”。</t>
  </si>
  <si>
    <t>四、存在的问题和整改情况</t>
  </si>
  <si>
    <t>单位绩效管理工作有待提高，绩效自评工作有待规范，一些工作还未形成常态化；结合部门工作实际，进一步探索和改进更加行之有效的绩效评价方法，建立完善科学的绩效评价指标体系，争取形成一套详细的考核办法。</t>
  </si>
  <si>
    <t>五、绩效自评结果应用</t>
  </si>
  <si>
    <t>1、把绩效自评的情况作为编制下一年度预算的依据，确保预算工作更加符合实际，执行更加有效。2、通过绩效自评了解各个项目的执行情况，注重对绩效自评得分不高项目的关注度，确保下一年度项目得到及时有效的实施。</t>
  </si>
  <si>
    <t>六、主要经验及做法</t>
  </si>
  <si>
    <t>1.严格管理，确保项目资金安全。在项目资金管理使用上按照《中华人民共和国会计法》、《行政事业单位会计规则》严格执行财务管理制度，规范会计核算，项目经费做到支付及时、专款专用。2.统筹规划，稳步推进项目建设，在项目实施过程中，对照时间表抓实项目实施进度，充分发挥部门职能，确保项目在实施过程中按照“统筹规划，分步实施”的原则稳步推进。3.结合实际，提高资金使用效率。要求项目实施过程中要紧密结合当地实际，严格按照项目实施进度拨付项目经费，适时对项目建设情况进行督查，确保项目资金发挥最大作用，达到项目资金的预期效果，切实提高项目资金的使用效率对经济活动进行财务控制和监督，同时严格执行经费开支审批负责制度。</t>
  </si>
  <si>
    <t>七、其他需说明的情况</t>
  </si>
  <si>
    <t>无其他需说明的情况</t>
  </si>
  <si>
    <t>备注：涉密部门和涉密信息按保密规定不公开。</t>
  </si>
  <si>
    <t>附表13</t>
  </si>
  <si>
    <t>2022年度部门整体支出绩效自评表</t>
  </si>
  <si>
    <t>公开13表</t>
  </si>
  <si>
    <t>部门名称</t>
  </si>
  <si>
    <t>临沧市人民代表大会常务委员会</t>
  </si>
  <si>
    <t>内容</t>
  </si>
  <si>
    <t>说明</t>
  </si>
  <si>
    <t>部门总体目标</t>
  </si>
  <si>
    <t>部门职责</t>
  </si>
  <si>
    <t>在临沧行政辖区内，保证宪法、法律、行政法规和上级人民代表大会及其常务委员会决议的遵守和执行;领导或者主持临沧市人民代表大会代表的选举。召集临沧市人民代表大会会议。制定城乡建设与管理、环境保护、历史文化保护等方面的地方性法规。审查政府规章和其他规范性文件。讨论、决定临沧行政区域内的政治、经济、教育、科学、文化、卫生、环境和资源保护、民族、劳动就业、社会保障、民政事务、群团组织、安全生产等工作的重大事项。根据临沧市人民政府的建议，决定对临沧市本级的国民经济和社会发展计划、预算的部分变更。监督临沧市人民政府、监察委、中级人民法院和人民检察院的工作;联系临沧市人民代表大会代表，受理人民群众对上述机构和国家工作人员的申诉和意见。撤销县(区)人民代表大会及其常务委员会的不适当的决议。撤销临沧市人民政府不适当的决定和命令。根据相关法律规定，审议任免有关人事事项。在临沧市人民代表大会闭会期间，补选上一级人民代表大会出缺的代表和罢免个别代表。决定授予地方的荣誉称号。加强对各县(区)人大常委会工作的指导,进一步探索新形势下做好人大工作的新途径。认真完成市委和省人大常委会交办的其他工作任务。</t>
  </si>
  <si>
    <t>总体绩效目标</t>
  </si>
  <si>
    <t>一、部门年度目标</t>
  </si>
  <si>
    <t>财年</t>
  </si>
  <si>
    <t>目标</t>
  </si>
  <si>
    <t>实际完成情况</t>
  </si>
  <si>
    <t>2022</t>
  </si>
  <si>
    <t>召开1次人民代表大会、召开常委会会议8次，主任会议17次，听取“一府一委两院”专项工作报告22个，开展专题调研、执法检查42次、专题询问1次、集中视察1次、专项督察3轮，作出审议意见8个，对1个部门工作情况进行满意度测评。认真完成省人大常委会和市委安排的各项工作任务。</t>
  </si>
  <si>
    <t>部门年度重点工作任务对应的目标或措施已完成。</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</si>
  <si>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</si>
  <si>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</si>
  <si>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</si>
  <si>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</si>
  <si>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</si>
  <si>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</si>
  <si>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</si>
  <si>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</si>
  <si>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</si>
  <si>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</si>
  <si>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</si>
  <si>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</si>
  <si>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</si>
  <si>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</si>
  <si>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常委会组成人员履职经费</t>
  </si>
  <si>
    <t>一级项目</t>
  </si>
  <si>
    <t>充分发挥人大及其常委会依法行使各项权利，参加视察、调研、执法检查，听取和审议专项工作报告、执法检查、代表视察、专题调研、工作评议、备案审查等。</t>
  </si>
  <si>
    <t>70,000</t>
  </si>
  <si>
    <t>委室工作经费</t>
  </si>
  <si>
    <t>临沧市人民代表大会常务委员会设8个专门委员会，3个工作委员会和1个办事机构。主要开展视察、调研、执法检查，听取和审议专项工作报告、执法检查、代表视察、专题调研、工作评议、备案审查等方式加大监督力度，通过专题询问、质询、特定问题调查等方式，积极回应社会关切问题。</t>
  </si>
  <si>
    <t>100,000</t>
  </si>
  <si>
    <t>市人大代表活动经费</t>
  </si>
  <si>
    <t>1.代表依法履职的积极性和责任意识不断提升。2.充分体现了民心所盼、党心所向、政府所为、代表所愿、人大所能。3.及时组织看望慰问因病因特殊困难的国家、省、市人大代表。4.人大代表与人民群众的联系进一步密切，社情民意表达和反映渠道进一步拓宽。</t>
  </si>
  <si>
    <t>3,621,600</t>
  </si>
  <si>
    <t>立法经费</t>
  </si>
  <si>
    <t>年内组织召开全市地方立法工作座谈会，完成《临沧市鲁史古镇保护条例》制定和《临沧市五届人大常委会立法规划（2022—2026）》《临沧市第五届人民代表大会常务委员会2023年度立法工作计划》编制前期工作。完成《临沧市外来临投资企业投诉受理办法》等7个规范性文件备案审查。指导三个自治县完成自治条例修正以及涉及生态环境保护、野生动物保护、计划生育等内容的单行条例清理，指导修订《双江自治县古茶树保护管理条例》。</t>
  </si>
  <si>
    <t>140,000</t>
  </si>
  <si>
    <t>办公楼管理维护经费</t>
  </si>
  <si>
    <t>保障机关大楼保洁、庭院绿化、会议服务、设备设施保养维护等工作正常运转；办公大楼局部粉刷修缮、部分门窗玻璃更换、景观照明线路改造。</t>
  </si>
  <si>
    <t>退休干部活动经费</t>
  </si>
  <si>
    <t>做好本部门人员、公用经费保障，按规定落实干部职工各项待遇，支持部门正常履职。</t>
  </si>
  <si>
    <t>20,000</t>
  </si>
  <si>
    <t>人大宣传经费</t>
  </si>
  <si>
    <t>提高宣传质量和水平，全方位展示人大履职情况，多渠道唱响人大声音，搭建省市共建宣传新平台。</t>
  </si>
  <si>
    <t>出席省人民代表大会经费</t>
  </si>
  <si>
    <t>根据中华人民共和国地方各级人民代表大会和地方各级人民政府组织法规定，地方各级人民代表大会会议每年至少举行一次，让代表认真履行宪法和法律赋予的各项职权。</t>
  </si>
  <si>
    <t>常委会会议经费</t>
  </si>
  <si>
    <t>根据中华人民共和国地方各级人民代表大会和地方各级人民政府组织法规定，让代表认真履行宪法和法律赋予的各项职权。</t>
  </si>
  <si>
    <t>2022年第五届人民代表大会第一次会议经费</t>
  </si>
  <si>
    <t>严格按照一类会议的标准执行，人民代表大会经费控制在预算范围内。主要包括：印刷会议资料、会议用品、安排部分参会人员的食宿、租用车辆、印制证件、会议宣传及有关会务方面的费用。</t>
  </si>
  <si>
    <t>2022年第一批基层人大履职能力提升专项资金</t>
  </si>
  <si>
    <t>进一步改善人大常委会机关工作条件，切实解决人大常委会机关信息化建设工作经费、促进地方立法、监督、代表服务等各项工作开展。主要用于机关信息化建设、机关网络升级改造、智慧人大服务系统及办公设备更新购置等。</t>
  </si>
  <si>
    <t>常委会机关网络改造和智慧大厅建设经费</t>
  </si>
  <si>
    <t>为进一步加强常委会机关信息化建设，发挥信息化在人大工作中的作用，为联系代表、服务群众提供有效平台，促进人大工作质量和效率的整体提升。</t>
  </si>
  <si>
    <t>2022年厅级领导专项经费</t>
  </si>
  <si>
    <t>用于全市乡村振兴、脱贫攻坚、产业发展、民族团结示范、农村基础设施建设等，在其分管工作领域为全市各项社会事业发展提供资金支持。</t>
  </si>
  <si>
    <t>公共安全业务活动经费</t>
  </si>
  <si>
    <t>解决单位信息化建设经费</t>
  </si>
  <si>
    <t>省人大代表活动经费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</si>
  <si>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</si>
  <si>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</si>
  <si>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</si>
  <si>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</si>
  <si>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</si>
  <si>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</si>
  <si>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</si>
  <si>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</si>
  <si>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</si>
  <si>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</si>
  <si>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</si>
  <si>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t>
  </si>
  <si>
    <t>参加会议人数</t>
  </si>
  <si>
    <t>人</t>
  </si>
  <si>
    <t>550</t>
  </si>
  <si>
    <t>组织开展调研、执法检查、专题询问、督察</t>
  </si>
  <si>
    <t>次</t>
  </si>
  <si>
    <t>发放代表工作经费人数</t>
  </si>
  <si>
    <t>330</t>
  </si>
  <si>
    <t>交办代表建议件数</t>
  </si>
  <si>
    <t>件</t>
  </si>
  <si>
    <t>152</t>
  </si>
  <si>
    <t>质量指标</t>
  </si>
  <si>
    <t>时效指标</t>
  </si>
  <si>
    <t>成本指标</t>
  </si>
  <si>
    <t>效益指标</t>
  </si>
  <si>
    <t>经济效益
指标</t>
  </si>
  <si>
    <t>社会效益
指标</t>
  </si>
  <si>
    <t>代表建议办结率</t>
  </si>
  <si>
    <t>%</t>
  </si>
  <si>
    <t>生态效益
指标</t>
  </si>
  <si>
    <t>可持续影响
指标</t>
  </si>
  <si>
    <t>满意度指标</t>
  </si>
  <si>
    <t>服务对象满意度指标等</t>
  </si>
  <si>
    <t>人大代表满意度</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</si>
  <si>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</si>
  <si>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</si>
  <si>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</si>
  <si>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</si>
  <si>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</si>
  <si>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</si>
  <si>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附表14</t>
  </si>
  <si>
    <t>2022年度项目支出绩效自评表</t>
  </si>
  <si>
    <t>公开14表</t>
  </si>
  <si>
    <t>项目名称</t>
  </si>
  <si>
    <t>主管部门</t>
  </si>
  <si>
    <t>实施单位</t>
  </si>
  <si>
    <t>项目资金
（元）</t>
  </si>
  <si>
    <t>年初预算数</t>
  </si>
  <si>
    <t>全年执行数</t>
  </si>
  <si>
    <t>分值</t>
  </si>
  <si>
    <t>执行率</t>
  </si>
  <si>
    <t>得分</t>
  </si>
  <si>
    <t>年度资金总额</t>
  </si>
  <si>
    <t>其中：当年财政拨款</t>
  </si>
  <si>
    <t xml:space="preserve">      上年结转资金        </t>
  </si>
  <si>
    <t xml:space="preserve">      其他资金</t>
  </si>
  <si>
    <t>年度
总体
目标</t>
  </si>
  <si>
    <t>预期目标</t>
  </si>
  <si>
    <t>人大常委会是人民代表大会的常设机构，对人民代表大会负责并报告工作。市人大常委会每年召开7-8次常委会会议，此专项经费用于保障人大常委会会议支出，主要用于参会人员的食宿、办公用品及资料的购置、印刷排版、会议期间新闻宣传、交通运输、医疗卫生、信访安全等费用的支出。</t>
  </si>
  <si>
    <t>绩效指标</t>
  </si>
  <si>
    <t xml:space="preserve">年度指标值 </t>
  </si>
  <si>
    <t>指标1：会议召开场次</t>
  </si>
  <si>
    <t>指标2：办公用品购置种类</t>
  </si>
  <si>
    <t>种</t>
  </si>
  <si>
    <t>经济效益指标</t>
  </si>
  <si>
    <t>社会效益指标</t>
  </si>
  <si>
    <t>指标1：会议筹备及会务工作达标率</t>
  </si>
  <si>
    <t>生态效益指标</t>
  </si>
  <si>
    <t>可持续影响指标</t>
  </si>
  <si>
    <t>指标1：参会人员满意率</t>
  </si>
  <si>
    <t>90</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</si>
  <si>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</si>
  <si>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</si>
  <si>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</si>
  <si>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</si>
  <si>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</si>
  <si>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</si>
  <si>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</si>
  <si>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其中：当年财政
       拨款</t>
  </si>
  <si>
    <t xml:space="preserve">      上年结转
        资金</t>
  </si>
  <si>
    <t>指标1：提供会议服务场次</t>
  </si>
  <si>
    <t>指标2：办公楼保洁面积</t>
  </si>
  <si>
    <t>平方米</t>
  </si>
  <si>
    <t>指标1：办公大楼设备运转正常率</t>
  </si>
  <si>
    <t>指标1：干部职工满意度</t>
  </si>
  <si>
    <t>1、每两个月召开一次常委会会议，听取和审议有关报告、人事任免，审查批准预算调整方案、决算草案。2、会议召开前，常委会组成人员参加会议、培训、视察、调研，为依法履职做好准备。</t>
  </si>
  <si>
    <t>指标1：组织召开常委会会议次数</t>
  </si>
  <si>
    <t>指标1：顺利完成各项审议工作任务</t>
  </si>
  <si>
    <t>指标1：常委会组成人员审议意见办结率</t>
  </si>
  <si>
    <t>指标1：常委会组成人员满意率</t>
  </si>
  <si>
    <t>组织基层省人大代表出席省人民代表大会一次。</t>
  </si>
  <si>
    <t>指标1：出席会议代表</t>
  </si>
  <si>
    <t>名</t>
  </si>
  <si>
    <t>指标2：组织出席省人民代表大会</t>
  </si>
  <si>
    <t>指标1：人大代表满意率</t>
  </si>
  <si>
    <t>指标1：省人大代表对服务保障满意率</t>
  </si>
  <si>
    <t>充分发挥人大及其常委会在立法中的主导作用，健全人大主导立法工作的体制机制，设立临沧市人民代表大会法制委员会，作为市人大及其常委会的立法审议机构和立法议案的提请审议机构增设临沧市人民代表大会常务委员会内务司法工作委员会。</t>
  </si>
  <si>
    <t>指标1：立法及自治条例修订完成率</t>
  </si>
  <si>
    <t>指标2：立法培训人数</t>
  </si>
  <si>
    <t>人次</t>
  </si>
  <si>
    <t>指标1：按照时限要求完成立法任务</t>
  </si>
  <si>
    <t>指标1：立法质量满意度</t>
  </si>
  <si>
    <t>指标1：群众满意率</t>
  </si>
  <si>
    <t>指标1：人大会议表决系统建设</t>
  </si>
  <si>
    <t>套</t>
  </si>
  <si>
    <t>指标1：机关办公设备更新购置率</t>
  </si>
  <si>
    <t>指标1：议案办结率</t>
  </si>
  <si>
    <t>指标1：人大代表对监督工作满意率</t>
  </si>
  <si>
    <t>第五届人民代表大会第一次会议经费</t>
  </si>
  <si>
    <t>指标1：第五届人民代表大会第一次会议参会议人数</t>
  </si>
  <si>
    <t>指标1：会议标准达标率</t>
  </si>
  <si>
    <t>指标1：议案建议征集完成率</t>
  </si>
  <si>
    <t>指标1：人大代表对人大常委会机关的后勤服务、后勤保障的满意率</t>
  </si>
  <si>
    <t>指标1：智慧人大会议表决系统</t>
  </si>
  <si>
    <t>指标2：代表培训人数</t>
  </si>
  <si>
    <t>指标1：会议任务完成率</t>
  </si>
  <si>
    <t>厅级领导专项经费</t>
  </si>
  <si>
    <t>专项用于推进厅级领导挂钩点的脱贫攻坚以及乡村振兴工作。</t>
  </si>
  <si>
    <t>指标1：实施补助村数量</t>
  </si>
  <si>
    <t>个</t>
  </si>
  <si>
    <t>指标1：用于全市乡村振兴、脱贫攻坚、产业发展、民族团结示范、农村基础设施建设等</t>
  </si>
  <si>
    <t>指标1：基层群众满意度</t>
  </si>
  <si>
    <t>人大代表活动经费</t>
  </si>
  <si>
    <t>1.充分发挥人大代表的作用，增强代表与群众联系，社情民意表达和反映渠道进一步拓宽；2.代表建议督办成效不断提升。</t>
  </si>
  <si>
    <t>指标1：代表参与履职活动的次数</t>
  </si>
  <si>
    <t>指标2：基层人大代表工作经费补助数量</t>
  </si>
  <si>
    <t>指标3：组织代表培训人数</t>
  </si>
  <si>
    <t>指标4：列席常委会会议人数</t>
  </si>
  <si>
    <t>指标1：代表建议答复率</t>
  </si>
  <si>
    <t>指标1：代表建议办结率</t>
  </si>
  <si>
    <t>指标1：代表参与监督活动人次</t>
  </si>
  <si>
    <t>指标1：代表建议答复满意率</t>
  </si>
  <si>
    <t>对机关网络改造、IPV6升级改造、网站改版和安全等级保护、智慧大厅等进行完善配备</t>
  </si>
  <si>
    <t>指标1：网络信息点改造</t>
  </si>
  <si>
    <t>指标2：网络改造覆盖率</t>
  </si>
  <si>
    <t>指标1：提高整网运维效率</t>
  </si>
  <si>
    <t>指标1：机关的干部职工满意率</t>
  </si>
  <si>
    <t>部署当年宣传任务，讲好人大履职故事。加强人大期刊、网站等宣传阵地和宣传人才队伍建设，建立健全在本地主要媒体重要版面，重要时段刊播人大法定会议和其他重要履职活动的工作制度，健全完善新闻发布制度，深化人大宣传报道。</t>
  </si>
  <si>
    <t>指标1：宣传刊物年度发行期数</t>
  </si>
  <si>
    <t>期</t>
  </si>
  <si>
    <t>指标2：网站信息资料更新数量</t>
  </si>
  <si>
    <t>篇</t>
  </si>
  <si>
    <t>指标3：网站图片资料更新数量</t>
  </si>
  <si>
    <t>张</t>
  </si>
  <si>
    <t>指标4：制作宣传片</t>
  </si>
  <si>
    <t>指标1：人大重大事项的宣传覆盖率</t>
  </si>
  <si>
    <t>指标1：人大代表满意度</t>
  </si>
  <si>
    <t>退休老干部活动经费</t>
  </si>
  <si>
    <t>退休干部节日及生病住院慰问、订阅报刊、体检、开展活动经费保障</t>
  </si>
  <si>
    <t>指标1：老干部活动次数</t>
  </si>
  <si>
    <t>指标2：离退休干部节日及生病住院慰问、订阅报刊、体检、活动经费保障率</t>
  </si>
  <si>
    <t>指标1：建立完善各项规章制度率</t>
  </si>
  <si>
    <t>指标2：做好各项管理服务工作率</t>
  </si>
  <si>
    <t>指标3：可持续影响率</t>
  </si>
  <si>
    <t>指标1：退休干部满意率</t>
  </si>
  <si>
    <t>根据2015年11月中共临沧市委常委会会议纪要第二十期，从2016年起，市人大常委会各委室工作经费标准由每个委室每年5万元提高到10万元，列入市级财政预算。由单位财务室管理，各个委室有计划安排使用。</t>
  </si>
  <si>
    <t>指标1：召开法制委员会、专项调研会议</t>
  </si>
  <si>
    <t>指标2：审议专项工作报告次数</t>
  </si>
  <si>
    <t>指标3：开展视察、立法调研、执法检查</t>
  </si>
  <si>
    <t>指标1：委室开展工作满意率</t>
  </si>
</sst>
</file>

<file path=xl/styles.xml><?xml version="1.0" encoding="utf-8"?>
<styleSheet xmlns="http://schemas.openxmlformats.org/spreadsheetml/2006/main">
  <numFmts count="11">
    <numFmt numFmtId="176" formatCode="_(\$* #,##0.00_);_(\$* \(#,##0.00\);_(\$* &quot;-&quot;??_);_(@_)"/>
    <numFmt numFmtId="177" formatCode="#,##0_);[Red]\(#,##0\)"/>
    <numFmt numFmtId="178" formatCode="_(* #,##0.00_);_(* \(#,##0.00\);_(* &quot;-&quot;??_);_(@_)"/>
    <numFmt numFmtId="179" formatCode="_(\$* #,##0_);_(\$* \(#,##0\);_(\$* &quot;-&quot;_);_(@_)"/>
    <numFmt numFmtId="180" formatCode="0.00_);[Red]\(0.00\)"/>
    <numFmt numFmtId="181" formatCode="0_ "/>
    <numFmt numFmtId="182" formatCode="0_);[Red]\(0\)"/>
    <numFmt numFmtId="183" formatCode="#,##0.00_);[Red]\(#,##0.00\)"/>
    <numFmt numFmtId="184" formatCode="#,##0_ "/>
    <numFmt numFmtId="185" formatCode="###,###,###,###,##0.00;[=0]&quot;&quot;"/>
    <numFmt numFmtId="186" formatCode="#,##0.00_ "/>
  </numFmts>
  <fonts count="49">
    <font>
      <sz val="10"/>
      <color indexed="8"/>
      <name val="Arial"/>
      <charset val="134"/>
    </font>
    <font>
      <sz val="18"/>
      <name val="宋体"/>
      <charset val="134"/>
      <scheme val="minor"/>
    </font>
    <font>
      <sz val="10"/>
      <name val="宋体"/>
      <charset val="134"/>
      <scheme val="minor"/>
    </font>
    <font>
      <sz val="11"/>
      <name val="宋体"/>
      <charset val="134"/>
      <scheme val="minor"/>
    </font>
    <font>
      <b/>
      <sz val="18"/>
      <name val="宋体"/>
      <charset val="134"/>
      <scheme val="minor"/>
    </font>
    <font>
      <b/>
      <sz val="10"/>
      <name val="宋体"/>
      <charset val="134"/>
      <scheme val="minor"/>
    </font>
    <font>
      <sz val="8"/>
      <name val="宋体"/>
      <charset val="134"/>
      <scheme val="minor"/>
    </font>
    <font>
      <b/>
      <sz val="8"/>
      <name val="宋体"/>
      <charset val="134"/>
      <scheme val="minor"/>
    </font>
    <font>
      <sz val="10"/>
      <color theme="1"/>
      <name val="宋体"/>
      <charset val="134"/>
      <scheme val="minor"/>
    </font>
    <font>
      <b/>
      <sz val="6"/>
      <name val="宋体"/>
      <charset val="134"/>
      <scheme val="minor"/>
    </font>
    <font>
      <sz val="10"/>
      <color theme="1"/>
      <name val="宋体"/>
      <charset val="134"/>
    </font>
    <font>
      <b/>
      <sz val="11"/>
      <name val="宋体"/>
      <charset val="134"/>
      <scheme val="minor"/>
    </font>
    <font>
      <sz val="11"/>
      <color theme="1"/>
      <name val="宋体"/>
      <charset val="134"/>
      <scheme val="minor"/>
    </font>
    <font>
      <sz val="11"/>
      <color theme="1"/>
      <name val="宋体"/>
      <charset val="134"/>
    </font>
    <font>
      <sz val="10"/>
      <color rgb="FF000000"/>
      <name val="宋体"/>
      <charset val="134"/>
    </font>
    <font>
      <sz val="11"/>
      <name val="仿宋"/>
      <charset val="134"/>
    </font>
    <font>
      <sz val="11"/>
      <name val="宋体"/>
      <charset val="134"/>
    </font>
    <font>
      <sz val="18"/>
      <name val="宋体"/>
      <charset val="134"/>
    </font>
    <font>
      <b/>
      <sz val="18"/>
      <name val="宋体"/>
      <charset val="134"/>
    </font>
    <font>
      <sz val="10"/>
      <name val="宋体"/>
      <charset val="134"/>
    </font>
    <font>
      <b/>
      <sz val="10"/>
      <name val="宋体"/>
      <charset val="134"/>
    </font>
    <font>
      <sz val="10"/>
      <color indexed="8"/>
      <name val="宋体"/>
      <charset val="134"/>
    </font>
    <font>
      <sz val="10"/>
      <color indexed="8"/>
      <name val="宋体"/>
      <charset val="134"/>
      <scheme val="minor"/>
    </font>
    <font>
      <b/>
      <sz val="10"/>
      <color rgb="FF0070C0"/>
      <name val="宋体"/>
      <charset val="134"/>
    </font>
    <font>
      <sz val="22"/>
      <color indexed="8"/>
      <name val="宋体"/>
      <charset val="134"/>
    </font>
    <font>
      <sz val="12"/>
      <name val="宋体"/>
      <charset val="134"/>
    </font>
    <font>
      <sz val="12"/>
      <color rgb="FFFF0000"/>
      <name val="宋体"/>
      <charset val="134"/>
    </font>
    <font>
      <sz val="11"/>
      <color indexed="8"/>
      <name val="宋体"/>
      <charset val="134"/>
    </font>
    <font>
      <b/>
      <sz val="11"/>
      <color indexed="8"/>
      <name val="宋体"/>
      <charset val="134"/>
    </font>
    <font>
      <sz val="12"/>
      <color indexed="8"/>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theme="6" tint="0.799982"/>
        <bgColor indexed="64"/>
      </patternFill>
    </fill>
    <fill>
      <patternFill patternType="solid">
        <fgColor rgb="FFFFCC99"/>
        <bgColor indexed="64"/>
      </patternFill>
    </fill>
    <fill>
      <patternFill patternType="solid">
        <fgColor theme="6" tint="0.599994"/>
        <bgColor indexed="64"/>
      </patternFill>
    </fill>
    <fill>
      <patternFill patternType="solid">
        <fgColor rgb="FFFFC7CE"/>
        <bgColor indexed="64"/>
      </patternFill>
    </fill>
    <fill>
      <patternFill patternType="solid">
        <fgColor theme="6" tint="0.399976"/>
        <bgColor indexed="64"/>
      </patternFill>
    </fill>
    <fill>
      <patternFill patternType="solid">
        <fgColor rgb="FFFFFFCC"/>
        <bgColor indexed="64"/>
      </patternFill>
    </fill>
    <fill>
      <patternFill patternType="solid">
        <fgColor theme="5" tint="0.399976"/>
        <bgColor indexed="64"/>
      </patternFill>
    </fill>
    <fill>
      <patternFill patternType="solid">
        <fgColor theme="4" tint="0.399976"/>
        <bgColor indexed="64"/>
      </patternFill>
    </fill>
    <fill>
      <patternFill patternType="solid">
        <fgColor theme="7" tint="0.399976"/>
        <bgColor indexed="64"/>
      </patternFill>
    </fill>
    <fill>
      <patternFill patternType="solid">
        <fgColor rgb="FFF2F2F2"/>
        <bgColor indexed="64"/>
      </patternFill>
    </fill>
    <fill>
      <patternFill patternType="solid">
        <fgColor rgb="FFA5A5A5"/>
        <bgColor indexed="64"/>
      </patternFill>
    </fill>
    <fill>
      <patternFill patternType="solid">
        <fgColor theme="9" tint="0.799982"/>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2"/>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5" tint="0.799982"/>
        <bgColor indexed="64"/>
      </patternFill>
    </fill>
    <fill>
      <patternFill patternType="solid">
        <fgColor theme="5" tint="0.599994"/>
        <bgColor indexed="64"/>
      </patternFill>
    </fill>
    <fill>
      <patternFill patternType="solid">
        <fgColor theme="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8"/>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599994"/>
        <bgColor indexed="64"/>
      </patternFill>
    </fill>
    <fill>
      <patternFill patternType="solid">
        <fgColor theme="9" tint="0.39997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5" fontId="0" fillId="0" borderId="0"/>
    <xf numFmtId="0" fontId="12" fillId="4" borderId="0">
      <alignment vertical="center"/>
    </xf>
    <xf numFmtId="0" fontId="30" fillId="5" borderId="14">
      <alignment vertical="center"/>
    </xf>
    <xf numFmtId="176" fontId="0" fillId="0" borderId="0"/>
    <xf numFmtId="178" fontId="0" fillId="0" borderId="0"/>
    <xf numFmtId="0" fontId="12" fillId="6" borderId="0">
      <alignment vertical="center"/>
    </xf>
    <xf numFmtId="0" fontId="31" fillId="7" borderId="0">
      <alignment vertical="center"/>
    </xf>
    <xf numFmtId="179" fontId="0" fillId="0" borderId="0"/>
    <xf numFmtId="0" fontId="32" fillId="8" borderId="0">
      <alignment vertical="center"/>
    </xf>
    <xf numFmtId="0" fontId="33" fillId="0" borderId="0">
      <alignment vertical="center"/>
    </xf>
    <xf numFmtId="9" fontId="0" fillId="0" borderId="0"/>
    <xf numFmtId="0" fontId="34" fillId="0" borderId="0">
      <alignment vertical="center"/>
    </xf>
    <xf numFmtId="9" fontId="35" fillId="0" borderId="0">
      <alignment vertical="center"/>
    </xf>
    <xf numFmtId="0" fontId="35" fillId="9" borderId="15">
      <alignment vertical="center"/>
    </xf>
    <xf numFmtId="0" fontId="32" fillId="10" borderId="0">
      <alignment vertical="center"/>
    </xf>
    <xf numFmtId="0" fontId="36" fillId="0" borderId="0">
      <alignment vertical="center"/>
    </xf>
    <xf numFmtId="0" fontId="37" fillId="0" borderId="0">
      <alignment vertical="center"/>
    </xf>
    <xf numFmtId="0" fontId="38" fillId="0" borderId="0">
      <alignment vertical="center"/>
    </xf>
    <xf numFmtId="0" fontId="39" fillId="0" borderId="0">
      <alignment vertical="center"/>
    </xf>
    <xf numFmtId="0" fontId="40" fillId="0" borderId="16">
      <alignment vertical="center"/>
    </xf>
    <xf numFmtId="0" fontId="41" fillId="0" borderId="16">
      <alignment vertical="center"/>
    </xf>
    <xf numFmtId="0" fontId="32" fillId="11" borderId="0">
      <alignment vertical="center"/>
    </xf>
    <xf numFmtId="0" fontId="36" fillId="0" borderId="17">
      <alignment vertical="center"/>
    </xf>
    <xf numFmtId="0" fontId="32" fillId="12" borderId="0">
      <alignment vertical="center"/>
    </xf>
    <xf numFmtId="0" fontId="42" fillId="13" borderId="18">
      <alignment vertical="center"/>
    </xf>
    <xf numFmtId="0" fontId="43" fillId="13" borderId="14">
      <alignment vertical="center"/>
    </xf>
    <xf numFmtId="0" fontId="44" fillId="14" borderId="19">
      <alignment vertical="center"/>
    </xf>
    <xf numFmtId="0" fontId="12" fillId="15" borderId="0">
      <alignment vertical="center"/>
    </xf>
    <xf numFmtId="0" fontId="32" fillId="16" borderId="0">
      <alignment vertical="center"/>
    </xf>
    <xf numFmtId="0" fontId="45" fillId="0" borderId="20">
      <alignment vertical="center"/>
    </xf>
    <xf numFmtId="0" fontId="46" fillId="0" borderId="21">
      <alignment vertical="center"/>
    </xf>
    <xf numFmtId="0" fontId="47" fillId="17" borderId="0">
      <alignment vertical="center"/>
    </xf>
    <xf numFmtId="0" fontId="48" fillId="18" borderId="0">
      <alignment vertical="center"/>
    </xf>
    <xf numFmtId="0" fontId="12" fillId="19" borderId="0">
      <alignment vertical="center"/>
    </xf>
    <xf numFmtId="0" fontId="32" fillId="20" borderId="0">
      <alignment vertical="center"/>
    </xf>
    <xf numFmtId="0" fontId="12" fillId="21" borderId="0">
      <alignment vertical="center"/>
    </xf>
    <xf numFmtId="0" fontId="12" fillId="22" borderId="0">
      <alignment vertical="center"/>
    </xf>
    <xf numFmtId="0" fontId="12" fillId="23" borderId="0">
      <alignment vertical="center"/>
    </xf>
    <xf numFmtId="0" fontId="12" fillId="24" borderId="0">
      <alignment vertical="center"/>
    </xf>
    <xf numFmtId="0" fontId="32" fillId="25" borderId="0">
      <alignment vertical="center"/>
    </xf>
    <xf numFmtId="0" fontId="32" fillId="26" borderId="0">
      <alignment vertical="center"/>
    </xf>
    <xf numFmtId="0" fontId="12" fillId="27" borderId="0">
      <alignment vertical="center"/>
    </xf>
    <xf numFmtId="0" fontId="12" fillId="28" borderId="0">
      <alignment vertical="center"/>
    </xf>
    <xf numFmtId="0" fontId="32" fillId="29" borderId="0">
      <alignment vertical="center"/>
    </xf>
    <xf numFmtId="0" fontId="12" fillId="30" borderId="0">
      <alignment vertical="center"/>
    </xf>
    <xf numFmtId="0" fontId="32" fillId="31" borderId="0">
      <alignment vertical="center"/>
    </xf>
    <xf numFmtId="0" fontId="32" fillId="32" borderId="0">
      <alignment vertical="center"/>
    </xf>
    <xf numFmtId="0" fontId="12" fillId="33" borderId="0">
      <alignment vertical="center"/>
    </xf>
    <xf numFmtId="0" fontId="32" fillId="34" borderId="0">
      <alignment vertical="center"/>
    </xf>
    <xf numFmtId="0" fontId="25" fillId="0" borderId="0"/>
    <xf numFmtId="0" fontId="12" fillId="0" borderId="0">
      <alignment vertical="center"/>
    </xf>
    <xf numFmtId="0" fontId="25" fillId="0" borderId="0"/>
  </cellStyleXfs>
  <cellXfs count="171">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2" fillId="0" borderId="0" xfId="51" applyFont="1" applyFill="1" applyBorder="1" applyAlignment="1">
      <alignment horizontal="center" wrapText="1"/>
    </xf>
    <xf numFmtId="0" fontId="4" fillId="0" borderId="0" xfId="51" applyFont="1" applyFill="1" applyBorder="1" applyAlignment="1">
      <alignment horizontal="center" vertical="center" wrapText="1"/>
    </xf>
    <xf numFmtId="0" fontId="5" fillId="0" borderId="0" xfId="51" applyFont="1" applyFill="1" applyBorder="1" applyAlignment="1">
      <alignment horizontal="center" vertical="center" wrapText="1"/>
    </xf>
    <xf numFmtId="0" fontId="2" fillId="0" borderId="0" xfId="51" applyFont="1" applyFill="1" applyBorder="1" applyAlignment="1">
      <alignment horizontal="center" vertical="center" wrapText="1"/>
    </xf>
    <xf numFmtId="0" fontId="2" fillId="0" borderId="1" xfId="5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177" fontId="2" fillId="0" borderId="1" xfId="51" applyNumberFormat="1" applyFont="1" applyFill="1" applyBorder="1" applyAlignment="1">
      <alignment horizontal="center" vertical="center" wrapText="1"/>
    </xf>
    <xf numFmtId="9" fontId="2" fillId="0" borderId="1" xfId="51" applyNumberFormat="1" applyFont="1" applyFill="1" applyBorder="1" applyAlignment="1">
      <alignment horizontal="center" vertical="center" wrapText="1"/>
    </xf>
    <xf numFmtId="180" fontId="2" fillId="0"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top" wrapText="1"/>
    </xf>
    <xf numFmtId="180" fontId="6" fillId="0" borderId="1" xfId="51" applyNumberFormat="1" applyFont="1" applyFill="1" applyBorder="1" applyAlignment="1">
      <alignment horizontal="center" vertical="center" wrapText="1"/>
    </xf>
    <xf numFmtId="0" fontId="2" fillId="2" borderId="1"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8" fillId="0" borderId="1" xfId="0" applyFont="1" applyFill="1" applyBorder="1" applyAlignment="1">
      <alignment horizontal="center" vertical="center" wrapText="1"/>
    </xf>
    <xf numFmtId="181" fontId="2" fillId="2" borderId="1" xfId="51"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2" fillId="0" borderId="1" xfId="51" applyFont="1" applyFill="1" applyBorder="1" applyAlignment="1">
      <alignment horizontal="center" wrapText="1"/>
    </xf>
    <xf numFmtId="0" fontId="5" fillId="0" borderId="0" xfId="51" applyFont="1" applyFill="1" applyBorder="1" applyAlignment="1">
      <alignment horizontal="left" vertical="center" wrapText="1"/>
    </xf>
    <xf numFmtId="49" fontId="2" fillId="0" borderId="2" xfId="51" applyNumberFormat="1" applyFont="1" applyFill="1" applyBorder="1" applyAlignment="1">
      <alignment horizontal="center" vertical="top" wrapText="1"/>
    </xf>
    <xf numFmtId="49" fontId="2" fillId="0" borderId="3" xfId="51" applyNumberFormat="1" applyFont="1" applyFill="1" applyBorder="1" applyAlignment="1">
      <alignment horizontal="center" vertical="top" wrapText="1"/>
    </xf>
    <xf numFmtId="49" fontId="2" fillId="0" borderId="4" xfId="51" applyNumberFormat="1" applyFont="1" applyFill="1" applyBorder="1" applyAlignment="1">
      <alignment horizontal="center" vertical="top" wrapText="1"/>
    </xf>
    <xf numFmtId="0" fontId="2" fillId="2" borderId="2" xfId="51" applyFont="1" applyFill="1" applyBorder="1" applyAlignment="1">
      <alignment horizontal="center" vertical="center" wrapText="1"/>
    </xf>
    <xf numFmtId="0" fontId="2" fillId="2" borderId="3" xfId="51" applyFont="1" applyFill="1" applyBorder="1" applyAlignment="1">
      <alignment horizontal="center" vertical="center" wrapText="1"/>
    </xf>
    <xf numFmtId="0" fontId="2" fillId="2" borderId="4" xfId="51" applyFont="1" applyFill="1" applyBorder="1" applyAlignment="1">
      <alignment horizontal="center" vertical="center" wrapText="1"/>
    </xf>
    <xf numFmtId="0" fontId="2" fillId="2" borderId="5" xfId="51" applyFont="1" applyFill="1" applyBorder="1" applyAlignment="1">
      <alignment horizontal="center" vertical="center" wrapText="1"/>
    </xf>
    <xf numFmtId="0" fontId="2" fillId="0" borderId="2" xfId="51" applyFont="1" applyFill="1" applyBorder="1" applyAlignment="1">
      <alignment horizontal="center" vertical="center" wrapText="1"/>
    </xf>
    <xf numFmtId="0" fontId="2" fillId="2" borderId="6"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5" fillId="0" borderId="7" xfId="51" applyFont="1" applyFill="1" applyBorder="1" applyAlignment="1">
      <alignment horizontal="center" vertical="center" wrapText="1"/>
    </xf>
    <xf numFmtId="181" fontId="2" fillId="2" borderId="6" xfId="51"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5" fillId="0" borderId="8"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2" fillId="0" borderId="0" xfId="0" applyFont="1" applyFill="1" applyAlignment="1">
      <alignment horizontal="center" vertical="center"/>
    </xf>
    <xf numFmtId="182" fontId="2" fillId="0" borderId="1" xfId="51" applyNumberFormat="1" applyFont="1" applyFill="1" applyBorder="1" applyAlignment="1">
      <alignment horizontal="center" vertical="center" wrapText="1"/>
    </xf>
    <xf numFmtId="49" fontId="2" fillId="0" borderId="1" xfId="51" applyNumberFormat="1" applyFont="1" applyFill="1" applyBorder="1" applyAlignment="1">
      <alignment horizontal="center" vertical="top" wrapText="1"/>
    </xf>
    <xf numFmtId="0" fontId="8" fillId="0" borderId="6" xfId="0" applyFont="1" applyFill="1" applyBorder="1" applyAlignment="1">
      <alignment horizontal="center" vertical="center" wrapText="1"/>
    </xf>
    <xf numFmtId="9" fontId="2" fillId="2" borderId="6" xfId="51" applyNumberFormat="1" applyFont="1" applyFill="1" applyBorder="1" applyAlignment="1">
      <alignment horizontal="center" vertical="center" wrapText="1"/>
    </xf>
    <xf numFmtId="183" fontId="2" fillId="0" borderId="1" xfId="51"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1" fillId="0" borderId="1" xfId="51" applyFont="1" applyFill="1" applyBorder="1" applyAlignment="1">
      <alignment horizontal="center" vertical="center" wrapText="1"/>
    </xf>
    <xf numFmtId="0" fontId="8" fillId="0" borderId="1" xfId="0" applyFont="1" applyFill="1" applyBorder="1" applyAlignment="1">
      <alignment vertical="center" wrapText="1"/>
    </xf>
    <xf numFmtId="0" fontId="11" fillId="0" borderId="5" xfId="51"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2" borderId="1" xfId="5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7" xfId="51"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1" xfId="0" applyFont="1" applyFill="1" applyBorder="1" applyAlignment="1">
      <alignment vertical="center" wrapText="1"/>
    </xf>
    <xf numFmtId="0" fontId="3" fillId="0" borderId="1" xfId="51" applyFont="1" applyFill="1" applyBorder="1" applyAlignment="1">
      <alignment horizontal="center" vertical="center" wrapText="1"/>
    </xf>
    <xf numFmtId="0" fontId="3" fillId="2" borderId="6" xfId="51" applyFont="1" applyFill="1" applyBorder="1" applyAlignment="1">
      <alignment horizontal="center" vertical="center" wrapText="1"/>
    </xf>
    <xf numFmtId="0" fontId="13" fillId="0" borderId="1" xfId="0" applyFont="1" applyFill="1" applyBorder="1" applyAlignment="1">
      <alignment vertical="center" wrapText="1"/>
    </xf>
    <xf numFmtId="0" fontId="3" fillId="0" borderId="0" xfId="0" applyFont="1"/>
    <xf numFmtId="0" fontId="15" fillId="0" borderId="0" xfId="0" applyFont="1"/>
    <xf numFmtId="0" fontId="15" fillId="0" borderId="0" xfId="0" applyFont="1" applyFill="1" applyAlignment="1"/>
    <xf numFmtId="0" fontId="4" fillId="0" borderId="0" xfId="0" applyFont="1" applyFill="1" applyBorder="1" applyAlignment="1">
      <alignment horizontal="center" vertical="center"/>
    </xf>
    <xf numFmtId="0" fontId="3" fillId="0" borderId="9" xfId="0" applyFont="1" applyFill="1" applyBorder="1" applyAlignment="1">
      <alignment horizontal="left" vertical="center"/>
    </xf>
    <xf numFmtId="0" fontId="11"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NumberFormat="1" applyFont="1" applyFill="1" applyBorder="1" applyAlignment="1" applyProtection="1">
      <alignment horizontal="right" vertical="center"/>
    </xf>
    <xf numFmtId="0" fontId="3" fillId="0" borderId="0" xfId="0" applyFont="1" applyFill="1" applyAlignment="1"/>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11" fillId="0" borderId="1" xfId="0" applyFont="1" applyFill="1" applyBorder="1" applyAlignment="1">
      <alignment horizontal="left" vertical="center"/>
    </xf>
    <xf numFmtId="49" fontId="3"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xf>
    <xf numFmtId="184" fontId="3" fillId="0" borderId="1" xfId="0" applyNumberFormat="1" applyFont="1" applyFill="1" applyBorder="1" applyAlignment="1">
      <alignment horizontal="center" vertical="center" wrapText="1"/>
    </xf>
    <xf numFmtId="185" fontId="3" fillId="0" borderId="1" xfId="0" applyNumberFormat="1" applyFont="1" applyFill="1" applyBorder="1" applyAlignment="1">
      <alignment horizontal="center" vertical="center" wrapText="1"/>
    </xf>
    <xf numFmtId="49" fontId="3" fillId="0" borderId="1" xfId="52" applyNumberFormat="1" applyFont="1" applyFill="1" applyBorder="1" applyAlignment="1">
      <alignment horizontal="center" vertical="center"/>
    </xf>
    <xf numFmtId="0" fontId="3" fillId="0" borderId="1" xfId="52" applyFont="1" applyFill="1" applyBorder="1" applyAlignment="1">
      <alignment horizontal="center" vertical="center"/>
    </xf>
    <xf numFmtId="49" fontId="3" fillId="0" borderId="1" xfId="52" applyNumberFormat="1" applyFont="1" applyFill="1" applyBorder="1" applyAlignment="1">
      <alignment horizontal="center" vertical="center" wrapText="1"/>
    </xf>
    <xf numFmtId="0" fontId="3" fillId="0" borderId="1" xfId="51" applyFont="1" applyFill="1" applyBorder="1" applyAlignment="1">
      <alignment horizontal="left" vertical="center" wrapText="1"/>
    </xf>
    <xf numFmtId="49" fontId="3" fillId="0" borderId="1" xfId="52" applyNumberFormat="1" applyFont="1" applyFill="1" applyBorder="1" applyAlignment="1">
      <alignment horizontal="left" vertical="center" wrapText="1"/>
    </xf>
    <xf numFmtId="49" fontId="3" fillId="0" borderId="1" xfId="52" applyNumberFormat="1" applyFont="1" applyFill="1" applyBorder="1" applyAlignment="1">
      <alignment vertical="center" wrapText="1"/>
    </xf>
    <xf numFmtId="0" fontId="3" fillId="0" borderId="1" xfId="0" applyFont="1" applyFill="1" applyBorder="1" applyAlignment="1">
      <alignment vertical="center" wrapText="1"/>
    </xf>
    <xf numFmtId="9" fontId="3" fillId="0" borderId="1" xfId="0" applyNumberFormat="1" applyFont="1" applyFill="1" applyBorder="1" applyAlignment="1">
      <alignment vertical="center" wrapText="1"/>
    </xf>
    <xf numFmtId="49" fontId="11" fillId="0" borderId="1" xfId="51"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1" fillId="0" borderId="0" xfId="51" applyFont="1" applyFill="1" applyBorder="1" applyAlignment="1">
      <alignment horizontal="left" vertical="center" wrapText="1"/>
    </xf>
    <xf numFmtId="0" fontId="3" fillId="0" borderId="0" xfId="51"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0" fillId="0" borderId="0" xfId="0" applyNumberFormat="1" applyAlignment="1">
      <alignment wrapText="1"/>
    </xf>
    <xf numFmtId="0" fontId="16" fillId="0" borderId="0" xfId="0" applyFont="1" applyFill="1" applyAlignment="1"/>
    <xf numFmtId="0" fontId="16" fillId="0" borderId="0" xfId="0" applyNumberFormat="1" applyFont="1" applyFill="1" applyAlignment="1">
      <alignment wrapText="1"/>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8" fillId="0" borderId="0" xfId="0" applyNumberFormat="1" applyFont="1" applyFill="1" applyAlignment="1">
      <alignment horizontal="center" vertical="center" wrapText="1"/>
    </xf>
    <xf numFmtId="0" fontId="19" fillId="0" borderId="9" xfId="0" applyFont="1" applyFill="1" applyBorder="1" applyAlignment="1">
      <alignment horizontal="left" vertical="center"/>
    </xf>
    <xf numFmtId="0" fontId="20" fillId="0" borderId="0" xfId="0" applyNumberFormat="1" applyFont="1" applyFill="1" applyAlignment="1">
      <alignment horizontal="center" vertical="center" wrapText="1"/>
    </xf>
    <xf numFmtId="0" fontId="19" fillId="0" borderId="0" xfId="0" applyFont="1" applyFill="1" applyAlignment="1">
      <alignment horizontal="righ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left" vertical="center" wrapText="1"/>
    </xf>
    <xf numFmtId="0" fontId="21" fillId="0" borderId="5" xfId="0" applyFont="1" applyFill="1" applyBorder="1" applyAlignment="1">
      <alignment horizontal="center" vertical="center"/>
    </xf>
    <xf numFmtId="49" fontId="22" fillId="0" borderId="1" xfId="0" applyNumberFormat="1" applyFont="1" applyFill="1" applyBorder="1" applyAlignment="1">
      <alignment horizontal="left" vertical="top" wrapText="1"/>
    </xf>
    <xf numFmtId="0" fontId="21" fillId="0" borderId="7" xfId="0" applyFont="1" applyFill="1" applyBorder="1" applyAlignment="1">
      <alignment horizontal="center" vertical="center"/>
    </xf>
    <xf numFmtId="0" fontId="21" fillId="0" borderId="6" xfId="0" applyFont="1" applyFill="1" applyBorder="1" applyAlignment="1">
      <alignment horizontal="center" vertical="center"/>
    </xf>
    <xf numFmtId="0" fontId="23" fillId="0" borderId="0" xfId="0" applyFont="1" applyFill="1" applyAlignment="1">
      <alignment horizontal="left" vertical="center"/>
    </xf>
    <xf numFmtId="0" fontId="23" fillId="0" borderId="0" xfId="0" applyNumberFormat="1" applyFont="1" applyFill="1" applyAlignment="1">
      <alignment horizontal="left" vertical="center" wrapText="1"/>
    </xf>
    <xf numFmtId="0" fontId="24" fillId="0" borderId="0" xfId="0" applyFont="1" applyFill="1" applyBorder="1" applyAlignment="1">
      <alignment horizontal="center"/>
    </xf>
    <xf numFmtId="0" fontId="0" fillId="0" borderId="0" xfId="0" applyFont="1" applyFill="1" applyBorder="1" applyAlignment="1"/>
    <xf numFmtId="0" fontId="25" fillId="0" borderId="0" xfId="0" applyFont="1" applyFill="1" applyBorder="1" applyAlignment="1"/>
    <xf numFmtId="0" fontId="21" fillId="0" borderId="0" xfId="0" applyFont="1" applyFill="1" applyBorder="1" applyAlignment="1"/>
    <xf numFmtId="0" fontId="26" fillId="0" borderId="0" xfId="0" applyFont="1" applyFill="1" applyBorder="1" applyAlignment="1"/>
    <xf numFmtId="0" fontId="21" fillId="0" borderId="0" xfId="0" applyFont="1" applyFill="1" applyBorder="1" applyAlignment="1">
      <alignment horizontal="center"/>
    </xf>
    <xf numFmtId="0" fontId="27" fillId="0" borderId="1" xfId="0" applyFont="1" applyFill="1" applyBorder="1" applyAlignment="1">
      <alignment horizontal="center" vertical="center" wrapText="1" shrinkToFit="1"/>
    </xf>
    <xf numFmtId="4" fontId="27"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left" vertical="center" shrinkToFit="1"/>
    </xf>
    <xf numFmtId="0" fontId="27" fillId="0" borderId="1" xfId="0" applyFont="1" applyFill="1" applyBorder="1" applyAlignment="1">
      <alignment horizontal="center" vertical="center" shrinkToFit="1"/>
    </xf>
    <xf numFmtId="49" fontId="27" fillId="0" borderId="1" xfId="0" applyNumberFormat="1" applyFont="1" applyFill="1" applyBorder="1" applyAlignment="1">
      <alignment horizontal="center" vertical="center" shrinkToFit="1"/>
    </xf>
    <xf numFmtId="186" fontId="27" fillId="0" borderId="1" xfId="0" applyNumberFormat="1" applyFont="1" applyFill="1" applyBorder="1" applyAlignment="1">
      <alignment horizontal="right" vertical="center" shrinkToFit="1"/>
    </xf>
    <xf numFmtId="0" fontId="25" fillId="0" borderId="0" xfId="0" applyFont="1" applyFill="1" applyBorder="1" applyAlignment="1">
      <alignment horizontal="left" vertical="top" wrapText="1"/>
    </xf>
    <xf numFmtId="0" fontId="21" fillId="0" borderId="0" xfId="0" applyFont="1" applyFill="1" applyBorder="1" applyAlignment="1">
      <alignment horizontal="right"/>
    </xf>
    <xf numFmtId="0" fontId="25" fillId="0" borderId="1" xfId="0" applyFont="1" applyFill="1" applyBorder="1" applyAlignment="1">
      <alignment horizontal="center" vertical="center" wrapText="1"/>
    </xf>
    <xf numFmtId="186" fontId="25" fillId="0" borderId="1" xfId="0" applyNumberFormat="1" applyFont="1" applyFill="1" applyBorder="1" applyAlignment="1"/>
    <xf numFmtId="0" fontId="24" fillId="0" borderId="0" xfId="0" applyFont="1" applyAlignment="1">
      <alignment horizontal="center"/>
    </xf>
    <xf numFmtId="0" fontId="21" fillId="0" borderId="0" xfId="0" applyFont="1" applyAlignment="1">
      <alignment horizontal="right"/>
    </xf>
    <xf numFmtId="0" fontId="21" fillId="0" borderId="0" xfId="0" applyFont="1"/>
    <xf numFmtId="0" fontId="21" fillId="0" borderId="0" xfId="0" applyFont="1" applyAlignment="1">
      <alignment horizontal="center"/>
    </xf>
    <xf numFmtId="0" fontId="27" fillId="3" borderId="10" xfId="0" applyFont="1" applyFill="1" applyBorder="1" applyAlignment="1">
      <alignment horizontal="center" vertical="center"/>
    </xf>
    <xf numFmtId="0" fontId="27" fillId="3" borderId="11" xfId="0" applyFont="1" applyFill="1" applyBorder="1" applyAlignment="1">
      <alignment horizontal="center" vertical="center"/>
    </xf>
    <xf numFmtId="0" fontId="27" fillId="3" borderId="12" xfId="0" applyFont="1" applyFill="1" applyBorder="1" applyAlignment="1">
      <alignment horizontal="center" vertical="center"/>
    </xf>
    <xf numFmtId="0" fontId="27" fillId="3" borderId="13" xfId="0" applyFont="1" applyFill="1" applyBorder="1" applyAlignment="1">
      <alignment horizontal="center" vertical="center"/>
    </xf>
    <xf numFmtId="0" fontId="28" fillId="3" borderId="12" xfId="0" applyFont="1" applyFill="1" applyBorder="1" applyAlignment="1">
      <alignment horizontal="left" vertical="center" shrinkToFit="1"/>
    </xf>
    <xf numFmtId="0" fontId="27" fillId="3" borderId="13" xfId="0" applyFont="1" applyFill="1" applyBorder="1" applyAlignment="1">
      <alignment horizontal="center" vertical="center" shrinkToFit="1"/>
    </xf>
    <xf numFmtId="0" fontId="27" fillId="0" borderId="13" xfId="0" applyFont="1" applyBorder="1" applyAlignment="1">
      <alignment horizontal="center" vertical="center"/>
    </xf>
    <xf numFmtId="0" fontId="27" fillId="3" borderId="12" xfId="0" applyFont="1" applyFill="1" applyBorder="1" applyAlignment="1">
      <alignment horizontal="left" vertical="center" shrinkToFit="1"/>
    </xf>
    <xf numFmtId="186" fontId="27" fillId="0" borderId="13" xfId="0" applyNumberFormat="1" applyFont="1" applyBorder="1" applyAlignment="1">
      <alignment horizontal="right" vertical="center"/>
    </xf>
    <xf numFmtId="4" fontId="27" fillId="0" borderId="13" xfId="0" applyNumberFormat="1" applyFont="1" applyBorder="1" applyAlignment="1">
      <alignment horizontal="right" vertical="center"/>
    </xf>
    <xf numFmtId="0" fontId="27" fillId="0" borderId="13" xfId="0" applyFont="1" applyBorder="1" applyAlignment="1">
      <alignment horizontal="right" vertical="center"/>
    </xf>
    <xf numFmtId="186" fontId="27" fillId="0" borderId="13" xfId="0" applyNumberFormat="1" applyFont="1" applyBorder="1" applyAlignment="1">
      <alignment vertical="center"/>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29" fillId="0" borderId="0" xfId="0" applyFont="1"/>
    <xf numFmtId="0" fontId="27" fillId="3" borderId="10" xfId="0" applyFont="1" applyFill="1" applyBorder="1" applyAlignment="1">
      <alignment horizontal="center" vertical="center" wrapText="1" shrinkToFit="1"/>
    </xf>
    <xf numFmtId="0" fontId="27" fillId="3" borderId="11" xfId="0" applyFont="1" applyFill="1" applyBorder="1" applyAlignment="1">
      <alignment horizontal="center" vertical="center" wrapText="1" shrinkToFit="1"/>
    </xf>
    <xf numFmtId="0" fontId="27" fillId="3" borderId="12" xfId="0" applyFont="1" applyFill="1" applyBorder="1" applyAlignment="1">
      <alignment horizontal="center" vertical="center" wrapText="1" shrinkToFit="1"/>
    </xf>
    <xf numFmtId="0" fontId="27" fillId="3" borderId="13" xfId="0" applyFont="1" applyFill="1" applyBorder="1" applyAlignment="1">
      <alignment horizontal="center" vertical="center" wrapText="1" shrinkToFit="1"/>
    </xf>
    <xf numFmtId="0" fontId="27" fillId="0" borderId="13" xfId="0" applyFont="1" applyBorder="1" applyAlignment="1">
      <alignment horizontal="right" vertical="center" shrinkToFit="1"/>
    </xf>
    <xf numFmtId="0" fontId="27" fillId="0" borderId="12" xfId="0" applyFont="1" applyBorder="1" applyAlignment="1">
      <alignment horizontal="left" vertical="center" shrinkToFit="1"/>
    </xf>
    <xf numFmtId="0" fontId="27" fillId="0" borderId="13" xfId="0" applyFont="1" applyBorder="1" applyAlignment="1">
      <alignment horizontal="left" vertical="center" shrinkToFit="1"/>
    </xf>
    <xf numFmtId="0" fontId="14" fillId="0" borderId="0" xfId="0" applyFont="1"/>
    <xf numFmtId="0" fontId="29" fillId="0" borderId="0" xfId="0" applyFont="1" applyAlignment="1">
      <alignment horizontal="right"/>
    </xf>
    <xf numFmtId="0" fontId="27" fillId="3" borderId="12" xfId="0" applyFont="1" applyFill="1" applyBorder="1" applyAlignment="1">
      <alignment horizontal="left" vertical="center"/>
    </xf>
    <xf numFmtId="0" fontId="27" fillId="3" borderId="13" xfId="0" applyFont="1" applyFill="1" applyBorder="1" applyAlignment="1">
      <alignment horizontal="left" vertical="center"/>
    </xf>
    <xf numFmtId="0" fontId="27" fillId="0" borderId="12" xfId="0" applyFont="1" applyBorder="1" applyAlignment="1">
      <alignment horizontal="left" vertical="center"/>
    </xf>
    <xf numFmtId="0" fontId="27" fillId="0" borderId="13" xfId="0" applyFont="1" applyBorder="1" applyAlignment="1">
      <alignment horizontal="left" vertical="center"/>
    </xf>
    <xf numFmtId="0" fontId="27" fillId="3" borderId="13" xfId="0" applyFont="1" applyFill="1" applyBorder="1" applyAlignment="1">
      <alignment horizontal="left" vertical="center" shrinkToFit="1"/>
    </xf>
    <xf numFmtId="4" fontId="27" fillId="0" borderId="13" xfId="0" applyNumberFormat="1" applyFont="1" applyBorder="1" applyAlignment="1">
      <alignment horizontal="right" vertical="center" shrinkToFit="1"/>
    </xf>
    <xf numFmtId="0" fontId="27" fillId="3" borderId="12" xfId="0" applyFont="1" applyFill="1" applyBorder="1" applyAlignment="1">
      <alignment horizontal="center" vertical="center" shrinkToFit="1"/>
    </xf>
    <xf numFmtId="0" fontId="27" fillId="3" borderId="12"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10" xfId="0" applyFont="1" applyFill="1" applyBorder="1" applyAlignment="1">
      <alignment horizontal="center" vertical="center" shrinkToFit="1"/>
    </xf>
    <xf numFmtId="0" fontId="27" fillId="3" borderId="11" xfId="0" applyFont="1" applyFill="1" applyBorder="1" applyAlignment="1">
      <alignment horizontal="center" vertical="center" shrinkToFi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7"/>
  <sheetViews>
    <sheetView workbookViewId="0">
      <selection activeCell="B2" sqref="B2"/>
    </sheetView>
  </sheetViews>
  <sheetFormatPr defaultColWidth="9.14285714285714" defaultRowHeight="12.75" customHeight="1"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ustomWidth="1"/>
  </cols>
  <sheetData>
    <row r="1" ht="27" spans="1:3">
      <c r="A1" s="132" t="s">
        <v>0</v>
      </c>
      <c r="C1" s="132" t="s">
        <v>0</v>
      </c>
    </row>
    <row r="2" ht="14.25" spans="6:6">
      <c r="F2" s="159" t="s">
        <v>1</v>
      </c>
    </row>
    <row r="3" ht="14.25" spans="1:6">
      <c r="A3" s="150" t="s">
        <v>2</v>
      </c>
      <c r="F3" s="159" t="s">
        <v>3</v>
      </c>
    </row>
    <row r="4" ht="20" customHeight="1" spans="1:6">
      <c r="A4" s="169" t="s">
        <v>4</v>
      </c>
      <c r="B4" s="170" t="s">
        <v>5</v>
      </c>
      <c r="C4" s="170" t="s">
        <v>5</v>
      </c>
      <c r="D4" s="170" t="s">
        <v>6</v>
      </c>
      <c r="E4" s="170" t="s">
        <v>5</v>
      </c>
      <c r="F4" s="170" t="s">
        <v>5</v>
      </c>
    </row>
    <row r="5" ht="20" customHeight="1" spans="1:6">
      <c r="A5" s="166" t="s">
        <v>7</v>
      </c>
      <c r="B5" s="141" t="s">
        <v>8</v>
      </c>
      <c r="C5" s="141" t="s">
        <v>9</v>
      </c>
      <c r="D5" s="141" t="s">
        <v>10</v>
      </c>
      <c r="E5" s="141" t="s">
        <v>8</v>
      </c>
      <c r="F5" s="141" t="s">
        <v>9</v>
      </c>
    </row>
    <row r="6" ht="20" customHeight="1" spans="1:6">
      <c r="A6" s="166" t="s">
        <v>11</v>
      </c>
      <c r="B6" s="141" t="s">
        <v>5</v>
      </c>
      <c r="C6" s="141" t="s">
        <v>12</v>
      </c>
      <c r="D6" s="141" t="s">
        <v>11</v>
      </c>
      <c r="E6" s="141" t="s">
        <v>5</v>
      </c>
      <c r="F6" s="141" t="s">
        <v>13</v>
      </c>
    </row>
    <row r="7" ht="20" customHeight="1" spans="1:6">
      <c r="A7" s="143" t="s">
        <v>14</v>
      </c>
      <c r="B7" s="141" t="s">
        <v>12</v>
      </c>
      <c r="C7" s="165">
        <v>28377224.3</v>
      </c>
      <c r="D7" s="164" t="s">
        <v>15</v>
      </c>
      <c r="E7" s="141" t="s">
        <v>16</v>
      </c>
      <c r="F7" s="165">
        <v>22512458.45</v>
      </c>
    </row>
    <row r="8" ht="20" customHeight="1" spans="1:6">
      <c r="A8" s="143" t="s">
        <v>17</v>
      </c>
      <c r="B8" s="141" t="s">
        <v>13</v>
      </c>
      <c r="C8" s="155" t="s">
        <v>5</v>
      </c>
      <c r="D8" s="164" t="s">
        <v>18</v>
      </c>
      <c r="E8" s="141" t="s">
        <v>19</v>
      </c>
      <c r="F8" s="155" t="s">
        <v>5</v>
      </c>
    </row>
    <row r="9" ht="20" customHeight="1" spans="1:6">
      <c r="A9" s="143" t="s">
        <v>20</v>
      </c>
      <c r="B9" s="141" t="s">
        <v>21</v>
      </c>
      <c r="C9" s="155" t="s">
        <v>5</v>
      </c>
      <c r="D9" s="164" t="s">
        <v>22</v>
      </c>
      <c r="E9" s="141" t="s">
        <v>23</v>
      </c>
      <c r="F9" s="155" t="s">
        <v>5</v>
      </c>
    </row>
    <row r="10" ht="20" customHeight="1" spans="1:6">
      <c r="A10" s="143" t="s">
        <v>24</v>
      </c>
      <c r="B10" s="141" t="s">
        <v>25</v>
      </c>
      <c r="C10" s="155" t="s">
        <v>5</v>
      </c>
      <c r="D10" s="164" t="s">
        <v>26</v>
      </c>
      <c r="E10" s="141" t="s">
        <v>27</v>
      </c>
      <c r="F10" s="165">
        <v>392867.6</v>
      </c>
    </row>
    <row r="11" ht="20" customHeight="1" spans="1:6">
      <c r="A11" s="143" t="s">
        <v>28</v>
      </c>
      <c r="B11" s="141" t="s">
        <v>29</v>
      </c>
      <c r="C11" s="155" t="s">
        <v>5</v>
      </c>
      <c r="D11" s="164" t="s">
        <v>30</v>
      </c>
      <c r="E11" s="141" t="s">
        <v>31</v>
      </c>
      <c r="F11" s="155" t="s">
        <v>5</v>
      </c>
    </row>
    <row r="12" ht="20" customHeight="1" spans="1:6">
      <c r="A12" s="143" t="s">
        <v>32</v>
      </c>
      <c r="B12" s="141" t="s">
        <v>33</v>
      </c>
      <c r="C12" s="155" t="s">
        <v>5</v>
      </c>
      <c r="D12" s="164" t="s">
        <v>34</v>
      </c>
      <c r="E12" s="141" t="s">
        <v>35</v>
      </c>
      <c r="F12" s="155" t="s">
        <v>5</v>
      </c>
    </row>
    <row r="13" ht="20" customHeight="1" spans="1:6">
      <c r="A13" s="143" t="s">
        <v>36</v>
      </c>
      <c r="B13" s="141" t="s">
        <v>37</v>
      </c>
      <c r="C13" s="155" t="s">
        <v>5</v>
      </c>
      <c r="D13" s="164" t="s">
        <v>38</v>
      </c>
      <c r="E13" s="141" t="s">
        <v>39</v>
      </c>
      <c r="F13" s="155" t="s">
        <v>5</v>
      </c>
    </row>
    <row r="14" ht="20" customHeight="1" spans="1:6">
      <c r="A14" s="160" t="s">
        <v>40</v>
      </c>
      <c r="B14" s="141" t="s">
        <v>41</v>
      </c>
      <c r="C14" s="165">
        <v>145665.3</v>
      </c>
      <c r="D14" s="164" t="s">
        <v>42</v>
      </c>
      <c r="E14" s="141" t="s">
        <v>43</v>
      </c>
      <c r="F14" s="165">
        <v>2822333.36</v>
      </c>
    </row>
    <row r="15" ht="20" customHeight="1" spans="1:6">
      <c r="A15" s="143" t="s">
        <v>5</v>
      </c>
      <c r="B15" s="141" t="s">
        <v>44</v>
      </c>
      <c r="C15" s="155" t="s">
        <v>5</v>
      </c>
      <c r="D15" s="164" t="s">
        <v>45</v>
      </c>
      <c r="E15" s="141" t="s">
        <v>46</v>
      </c>
      <c r="F15" s="165">
        <v>1377197.11</v>
      </c>
    </row>
    <row r="16" ht="20" customHeight="1" spans="1:6">
      <c r="A16" s="143" t="s">
        <v>5</v>
      </c>
      <c r="B16" s="141" t="s">
        <v>47</v>
      </c>
      <c r="C16" s="155" t="s">
        <v>5</v>
      </c>
      <c r="D16" s="164" t="s">
        <v>48</v>
      </c>
      <c r="E16" s="141" t="s">
        <v>49</v>
      </c>
      <c r="F16" s="155" t="s">
        <v>5</v>
      </c>
    </row>
    <row r="17" ht="20" customHeight="1" spans="1:6">
      <c r="A17" s="143" t="s">
        <v>5</v>
      </c>
      <c r="B17" s="141" t="s">
        <v>50</v>
      </c>
      <c r="C17" s="155" t="s">
        <v>5</v>
      </c>
      <c r="D17" s="164" t="s">
        <v>51</v>
      </c>
      <c r="E17" s="141" t="s">
        <v>52</v>
      </c>
      <c r="F17" s="155" t="s">
        <v>5</v>
      </c>
    </row>
    <row r="18" ht="20" customHeight="1" spans="1:6">
      <c r="A18" s="143" t="s">
        <v>5</v>
      </c>
      <c r="B18" s="141" t="s">
        <v>53</v>
      </c>
      <c r="C18" s="155" t="s">
        <v>5</v>
      </c>
      <c r="D18" s="164" t="s">
        <v>54</v>
      </c>
      <c r="E18" s="141" t="s">
        <v>55</v>
      </c>
      <c r="F18" s="155" t="s">
        <v>5</v>
      </c>
    </row>
    <row r="19" ht="20" customHeight="1" spans="1:6">
      <c r="A19" s="143" t="s">
        <v>5</v>
      </c>
      <c r="B19" s="141" t="s">
        <v>56</v>
      </c>
      <c r="C19" s="155" t="s">
        <v>5</v>
      </c>
      <c r="D19" s="164" t="s">
        <v>57</v>
      </c>
      <c r="E19" s="141" t="s">
        <v>58</v>
      </c>
      <c r="F19" s="155" t="s">
        <v>5</v>
      </c>
    </row>
    <row r="20" ht="20" customHeight="1" spans="1:6">
      <c r="A20" s="143" t="s">
        <v>5</v>
      </c>
      <c r="B20" s="141" t="s">
        <v>59</v>
      </c>
      <c r="C20" s="155" t="s">
        <v>5</v>
      </c>
      <c r="D20" s="164" t="s">
        <v>60</v>
      </c>
      <c r="E20" s="141" t="s">
        <v>61</v>
      </c>
      <c r="F20" s="155" t="s">
        <v>5</v>
      </c>
    </row>
    <row r="21" ht="20" customHeight="1" spans="1:6">
      <c r="A21" s="143" t="s">
        <v>5</v>
      </c>
      <c r="B21" s="141" t="s">
        <v>62</v>
      </c>
      <c r="C21" s="155" t="s">
        <v>5</v>
      </c>
      <c r="D21" s="164" t="s">
        <v>63</v>
      </c>
      <c r="E21" s="141" t="s">
        <v>64</v>
      </c>
      <c r="F21" s="155" t="s">
        <v>5</v>
      </c>
    </row>
    <row r="22" ht="20" customHeight="1" spans="1:6">
      <c r="A22" s="143" t="s">
        <v>5</v>
      </c>
      <c r="B22" s="141" t="s">
        <v>65</v>
      </c>
      <c r="C22" s="155" t="s">
        <v>5</v>
      </c>
      <c r="D22" s="164" t="s">
        <v>66</v>
      </c>
      <c r="E22" s="141" t="s">
        <v>67</v>
      </c>
      <c r="F22" s="155" t="s">
        <v>5</v>
      </c>
    </row>
    <row r="23" ht="20" customHeight="1" spans="1:6">
      <c r="A23" s="143" t="s">
        <v>5</v>
      </c>
      <c r="B23" s="141" t="s">
        <v>68</v>
      </c>
      <c r="C23" s="155" t="s">
        <v>5</v>
      </c>
      <c r="D23" s="164" t="s">
        <v>69</v>
      </c>
      <c r="E23" s="141" t="s">
        <v>70</v>
      </c>
      <c r="F23" s="155" t="s">
        <v>5</v>
      </c>
    </row>
    <row r="24" ht="20" customHeight="1" spans="1:6">
      <c r="A24" s="143" t="s">
        <v>5</v>
      </c>
      <c r="B24" s="141" t="s">
        <v>71</v>
      </c>
      <c r="C24" s="155" t="s">
        <v>5</v>
      </c>
      <c r="D24" s="164" t="s">
        <v>72</v>
      </c>
      <c r="E24" s="141" t="s">
        <v>73</v>
      </c>
      <c r="F24" s="155" t="s">
        <v>5</v>
      </c>
    </row>
    <row r="25" ht="20" customHeight="1" spans="1:6">
      <c r="A25" s="143" t="s">
        <v>5</v>
      </c>
      <c r="B25" s="141" t="s">
        <v>74</v>
      </c>
      <c r="C25" s="155" t="s">
        <v>5</v>
      </c>
      <c r="D25" s="164" t="s">
        <v>75</v>
      </c>
      <c r="E25" s="141" t="s">
        <v>76</v>
      </c>
      <c r="F25" s="165">
        <v>1427463</v>
      </c>
    </row>
    <row r="26" ht="20" customHeight="1" spans="1:6">
      <c r="A26" s="143" t="s">
        <v>5</v>
      </c>
      <c r="B26" s="141" t="s">
        <v>77</v>
      </c>
      <c r="C26" s="155" t="s">
        <v>5</v>
      </c>
      <c r="D26" s="164" t="s">
        <v>78</v>
      </c>
      <c r="E26" s="141" t="s">
        <v>79</v>
      </c>
      <c r="F26" s="155" t="s">
        <v>5</v>
      </c>
    </row>
    <row r="27" ht="20" customHeight="1" spans="1:6">
      <c r="A27" s="143" t="s">
        <v>5</v>
      </c>
      <c r="B27" s="141" t="s">
        <v>80</v>
      </c>
      <c r="C27" s="155" t="s">
        <v>5</v>
      </c>
      <c r="D27" s="164" t="s">
        <v>81</v>
      </c>
      <c r="E27" s="141" t="s">
        <v>82</v>
      </c>
      <c r="F27" s="155" t="s">
        <v>5</v>
      </c>
    </row>
    <row r="28" ht="20" customHeight="1" spans="1:6">
      <c r="A28" s="143" t="s">
        <v>5</v>
      </c>
      <c r="B28" s="141" t="s">
        <v>83</v>
      </c>
      <c r="C28" s="155" t="s">
        <v>5</v>
      </c>
      <c r="D28" s="164" t="s">
        <v>84</v>
      </c>
      <c r="E28" s="141" t="s">
        <v>85</v>
      </c>
      <c r="F28" s="155" t="s">
        <v>5</v>
      </c>
    </row>
    <row r="29" ht="20" customHeight="1" spans="1:6">
      <c r="A29" s="143" t="s">
        <v>5</v>
      </c>
      <c r="B29" s="141" t="s">
        <v>86</v>
      </c>
      <c r="C29" s="155" t="s">
        <v>5</v>
      </c>
      <c r="D29" s="164" t="s">
        <v>87</v>
      </c>
      <c r="E29" s="141" t="s">
        <v>88</v>
      </c>
      <c r="F29" s="155" t="s">
        <v>5</v>
      </c>
    </row>
    <row r="30" ht="20" customHeight="1" spans="1:6">
      <c r="A30" s="166" t="s">
        <v>5</v>
      </c>
      <c r="B30" s="141" t="s">
        <v>89</v>
      </c>
      <c r="C30" s="155" t="s">
        <v>5</v>
      </c>
      <c r="D30" s="164" t="s">
        <v>90</v>
      </c>
      <c r="E30" s="141" t="s">
        <v>91</v>
      </c>
      <c r="F30" s="155" t="s">
        <v>5</v>
      </c>
    </row>
    <row r="31" ht="20" customHeight="1" spans="1:6">
      <c r="A31" s="166" t="s">
        <v>5</v>
      </c>
      <c r="B31" s="141" t="s">
        <v>92</v>
      </c>
      <c r="C31" s="155" t="s">
        <v>5</v>
      </c>
      <c r="D31" s="164" t="s">
        <v>93</v>
      </c>
      <c r="E31" s="141" t="s">
        <v>94</v>
      </c>
      <c r="F31" s="155" t="s">
        <v>5</v>
      </c>
    </row>
    <row r="32" ht="20" customHeight="1" spans="1:6">
      <c r="A32" s="166" t="s">
        <v>5</v>
      </c>
      <c r="B32" s="141" t="s">
        <v>95</v>
      </c>
      <c r="C32" s="155" t="s">
        <v>5</v>
      </c>
      <c r="D32" s="164" t="s">
        <v>96</v>
      </c>
      <c r="E32" s="141" t="s">
        <v>97</v>
      </c>
      <c r="F32" s="155" t="s">
        <v>5</v>
      </c>
    </row>
    <row r="33" ht="20" customHeight="1" spans="1:6">
      <c r="A33" s="166" t="s">
        <v>98</v>
      </c>
      <c r="B33" s="141" t="s">
        <v>99</v>
      </c>
      <c r="C33" s="165">
        <v>28522889.6</v>
      </c>
      <c r="D33" s="141" t="s">
        <v>100</v>
      </c>
      <c r="E33" s="141" t="s">
        <v>101</v>
      </c>
      <c r="F33" s="165">
        <v>28532319.52</v>
      </c>
    </row>
    <row r="34" ht="20" customHeight="1" spans="1:6">
      <c r="A34" s="166" t="s">
        <v>102</v>
      </c>
      <c r="B34" s="141" t="s">
        <v>103</v>
      </c>
      <c r="C34" s="155" t="s">
        <v>5</v>
      </c>
      <c r="D34" s="164" t="s">
        <v>104</v>
      </c>
      <c r="E34" s="141" t="s">
        <v>105</v>
      </c>
      <c r="F34" s="155" t="s">
        <v>5</v>
      </c>
    </row>
    <row r="35" ht="20" customHeight="1" spans="1:6">
      <c r="A35" s="166" t="s">
        <v>106</v>
      </c>
      <c r="B35" s="141" t="s">
        <v>107</v>
      </c>
      <c r="C35" s="165">
        <v>62090.14</v>
      </c>
      <c r="D35" s="164" t="s">
        <v>108</v>
      </c>
      <c r="E35" s="141" t="s">
        <v>109</v>
      </c>
      <c r="F35" s="165">
        <v>52660.22</v>
      </c>
    </row>
    <row r="36" ht="20" customHeight="1" spans="1:6">
      <c r="A36" s="166" t="s">
        <v>110</v>
      </c>
      <c r="B36" s="141" t="s">
        <v>111</v>
      </c>
      <c r="C36" s="165">
        <v>28584979.74</v>
      </c>
      <c r="D36" s="141" t="s">
        <v>110</v>
      </c>
      <c r="E36" s="141" t="s">
        <v>112</v>
      </c>
      <c r="F36" s="165">
        <v>28584979.74</v>
      </c>
    </row>
    <row r="37" ht="20" customHeight="1" spans="1:6">
      <c r="A37" s="162" t="s">
        <v>113</v>
      </c>
      <c r="B37" s="163" t="s">
        <v>5</v>
      </c>
      <c r="C37" s="163" t="s">
        <v>5</v>
      </c>
      <c r="D37" s="163" t="s">
        <v>5</v>
      </c>
      <c r="E37" s="163" t="s">
        <v>5</v>
      </c>
      <c r="F37" s="163"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scale="90" orientation="portrait" useFirstPageNumber="1"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E33"/>
  <sheetViews>
    <sheetView workbookViewId="0">
      <selection activeCell="C19" sqref="C19"/>
    </sheetView>
  </sheetViews>
  <sheetFormatPr defaultColWidth="9.14285714285714" defaultRowHeight="12.75" customHeight="1" outlineLevelCol="4"/>
  <cols>
    <col min="1" max="1" width="44.8571428571429" customWidth="1"/>
    <col min="2" max="2" width="7" customWidth="1"/>
    <col min="3" max="5" width="17.1428571428571" customWidth="1"/>
    <col min="6" max="6" width="9.76190476190476" customWidth="1"/>
  </cols>
  <sheetData>
    <row r="1" ht="27" spans="1:2">
      <c r="A1" s="132" t="s">
        <v>465</v>
      </c>
      <c r="B1" s="132" t="s">
        <v>465</v>
      </c>
    </row>
    <row r="2" spans="5:5">
      <c r="E2" s="133" t="s">
        <v>466</v>
      </c>
    </row>
    <row r="3" spans="1:5">
      <c r="A3" s="134" t="s">
        <v>413</v>
      </c>
      <c r="B3" s="135" t="s">
        <v>467</v>
      </c>
      <c r="E3" s="133" t="s">
        <v>3</v>
      </c>
    </row>
    <row r="4" ht="15.4" customHeight="1" spans="1:5">
      <c r="A4" s="136" t="s">
        <v>468</v>
      </c>
      <c r="B4" s="137" t="s">
        <v>8</v>
      </c>
      <c r="C4" s="137" t="s">
        <v>469</v>
      </c>
      <c r="D4" s="137" t="s">
        <v>470</v>
      </c>
      <c r="E4" s="137" t="s">
        <v>471</v>
      </c>
    </row>
    <row r="5" ht="15.4" customHeight="1" spans="1:5">
      <c r="A5" s="138" t="s">
        <v>472</v>
      </c>
      <c r="B5" s="139" t="s">
        <v>5</v>
      </c>
      <c r="C5" s="139" t="s">
        <v>12</v>
      </c>
      <c r="D5" s="139" t="s">
        <v>13</v>
      </c>
      <c r="E5" s="139" t="s">
        <v>21</v>
      </c>
    </row>
    <row r="6" ht="15.4" customHeight="1" spans="1:5">
      <c r="A6" s="140" t="s">
        <v>473</v>
      </c>
      <c r="B6" s="141" t="s">
        <v>12</v>
      </c>
      <c r="C6" s="142" t="s">
        <v>474</v>
      </c>
      <c r="D6" s="142" t="s">
        <v>474</v>
      </c>
      <c r="E6" s="142" t="s">
        <v>474</v>
      </c>
    </row>
    <row r="7" ht="15.4" customHeight="1" spans="1:5">
      <c r="A7" s="143" t="s">
        <v>475</v>
      </c>
      <c r="B7" s="141" t="s">
        <v>13</v>
      </c>
      <c r="C7" s="144">
        <v>350000</v>
      </c>
      <c r="D7" s="144">
        <v>350000</v>
      </c>
      <c r="E7" s="145">
        <v>300479</v>
      </c>
    </row>
    <row r="8" ht="15.4" customHeight="1" spans="1:5">
      <c r="A8" s="143" t="s">
        <v>476</v>
      </c>
      <c r="B8" s="141" t="s">
        <v>21</v>
      </c>
      <c r="C8" s="144" t="s">
        <v>5</v>
      </c>
      <c r="D8" s="144" t="s">
        <v>5</v>
      </c>
      <c r="E8" s="146" t="s">
        <v>5</v>
      </c>
    </row>
    <row r="9" ht="15.4" customHeight="1" spans="1:5">
      <c r="A9" s="143" t="s">
        <v>477</v>
      </c>
      <c r="B9" s="141" t="s">
        <v>25</v>
      </c>
      <c r="C9" s="144">
        <v>310000</v>
      </c>
      <c r="D9" s="144">
        <v>310000</v>
      </c>
      <c r="E9" s="145">
        <v>280479</v>
      </c>
    </row>
    <row r="10" ht="15.4" customHeight="1" spans="1:5">
      <c r="A10" s="143" t="s">
        <v>478</v>
      </c>
      <c r="B10" s="141" t="s">
        <v>29</v>
      </c>
      <c r="C10" s="144" t="s">
        <v>5</v>
      </c>
      <c r="D10" s="144" t="s">
        <v>5</v>
      </c>
      <c r="E10" s="146" t="s">
        <v>5</v>
      </c>
    </row>
    <row r="11" ht="15.4" customHeight="1" spans="1:5">
      <c r="A11" s="143" t="s">
        <v>479</v>
      </c>
      <c r="B11" s="141" t="s">
        <v>33</v>
      </c>
      <c r="C11" s="144">
        <v>310000</v>
      </c>
      <c r="D11" s="144">
        <v>310000</v>
      </c>
      <c r="E11" s="145">
        <v>280479</v>
      </c>
    </row>
    <row r="12" ht="15.4" customHeight="1" spans="1:5">
      <c r="A12" s="143" t="s">
        <v>480</v>
      </c>
      <c r="B12" s="141" t="s">
        <v>37</v>
      </c>
      <c r="C12" s="144">
        <v>40000</v>
      </c>
      <c r="D12" s="144">
        <v>40000</v>
      </c>
      <c r="E12" s="145">
        <v>20000</v>
      </c>
    </row>
    <row r="13" ht="15.4" customHeight="1" spans="1:5">
      <c r="A13" s="143" t="s">
        <v>481</v>
      </c>
      <c r="B13" s="141" t="s">
        <v>41</v>
      </c>
      <c r="C13" s="142" t="s">
        <v>474</v>
      </c>
      <c r="D13" s="142" t="s">
        <v>474</v>
      </c>
      <c r="E13" s="147">
        <v>20000</v>
      </c>
    </row>
    <row r="14" ht="15.4" customHeight="1" spans="1:5">
      <c r="A14" s="143" t="s">
        <v>482</v>
      </c>
      <c r="B14" s="141" t="s">
        <v>44</v>
      </c>
      <c r="C14" s="142" t="s">
        <v>474</v>
      </c>
      <c r="D14" s="142" t="s">
        <v>474</v>
      </c>
      <c r="E14" s="146" t="s">
        <v>5</v>
      </c>
    </row>
    <row r="15" ht="15.4" customHeight="1" spans="1:5">
      <c r="A15" s="143" t="s">
        <v>483</v>
      </c>
      <c r="B15" s="141" t="s">
        <v>47</v>
      </c>
      <c r="C15" s="142" t="s">
        <v>474</v>
      </c>
      <c r="D15" s="142" t="s">
        <v>474</v>
      </c>
      <c r="E15" s="146" t="s">
        <v>5</v>
      </c>
    </row>
    <row r="16" ht="15.4" customHeight="1" spans="1:5">
      <c r="A16" s="143" t="s">
        <v>484</v>
      </c>
      <c r="B16" s="141" t="s">
        <v>50</v>
      </c>
      <c r="C16" s="142" t="s">
        <v>474</v>
      </c>
      <c r="D16" s="142" t="s">
        <v>474</v>
      </c>
      <c r="E16" s="142" t="s">
        <v>474</v>
      </c>
    </row>
    <row r="17" ht="15.4" customHeight="1" spans="1:5">
      <c r="A17" s="143" t="s">
        <v>485</v>
      </c>
      <c r="B17" s="141" t="s">
        <v>53</v>
      </c>
      <c r="C17" s="142" t="s">
        <v>474</v>
      </c>
      <c r="D17" s="142" t="s">
        <v>474</v>
      </c>
      <c r="E17" s="146" t="s">
        <v>5</v>
      </c>
    </row>
    <row r="18" ht="15.4" customHeight="1" spans="1:5">
      <c r="A18" s="143" t="s">
        <v>486</v>
      </c>
      <c r="B18" s="141" t="s">
        <v>56</v>
      </c>
      <c r="C18" s="142" t="s">
        <v>474</v>
      </c>
      <c r="D18" s="142" t="s">
        <v>474</v>
      </c>
      <c r="E18" s="146" t="s">
        <v>5</v>
      </c>
    </row>
    <row r="19" ht="15.4" customHeight="1" spans="1:5">
      <c r="A19" s="143" t="s">
        <v>487</v>
      </c>
      <c r="B19" s="141" t="s">
        <v>59</v>
      </c>
      <c r="C19" s="142" t="s">
        <v>474</v>
      </c>
      <c r="D19" s="142" t="s">
        <v>474</v>
      </c>
      <c r="E19" s="146" t="s">
        <v>5</v>
      </c>
    </row>
    <row r="20" ht="15.4" customHeight="1" spans="1:5">
      <c r="A20" s="143" t="s">
        <v>488</v>
      </c>
      <c r="B20" s="141" t="s">
        <v>62</v>
      </c>
      <c r="C20" s="142" t="s">
        <v>474</v>
      </c>
      <c r="D20" s="142" t="s">
        <v>474</v>
      </c>
      <c r="E20" s="146">
        <v>6</v>
      </c>
    </row>
    <row r="21" ht="15.4" customHeight="1" spans="1:5">
      <c r="A21" s="143" t="s">
        <v>489</v>
      </c>
      <c r="B21" s="141" t="s">
        <v>65</v>
      </c>
      <c r="C21" s="142" t="s">
        <v>474</v>
      </c>
      <c r="D21" s="142" t="s">
        <v>474</v>
      </c>
      <c r="E21" s="146">
        <v>19</v>
      </c>
    </row>
    <row r="22" ht="15.4" customHeight="1" spans="1:5">
      <c r="A22" s="143" t="s">
        <v>490</v>
      </c>
      <c r="B22" s="141" t="s">
        <v>68</v>
      </c>
      <c r="C22" s="142" t="s">
        <v>474</v>
      </c>
      <c r="D22" s="142" t="s">
        <v>474</v>
      </c>
      <c r="E22" s="146" t="s">
        <v>5</v>
      </c>
    </row>
    <row r="23" ht="15.4" customHeight="1" spans="1:5">
      <c r="A23" s="143" t="s">
        <v>491</v>
      </c>
      <c r="B23" s="141" t="s">
        <v>71</v>
      </c>
      <c r="C23" s="142" t="s">
        <v>474</v>
      </c>
      <c r="D23" s="142" t="s">
        <v>474</v>
      </c>
      <c r="E23" s="146">
        <v>104</v>
      </c>
    </row>
    <row r="24" ht="15.4" customHeight="1" spans="1:5">
      <c r="A24" s="143" t="s">
        <v>492</v>
      </c>
      <c r="B24" s="141" t="s">
        <v>74</v>
      </c>
      <c r="C24" s="142" t="s">
        <v>474</v>
      </c>
      <c r="D24" s="142" t="s">
        <v>474</v>
      </c>
      <c r="E24" s="146" t="s">
        <v>5</v>
      </c>
    </row>
    <row r="25" ht="15.4" customHeight="1" spans="1:5">
      <c r="A25" s="143" t="s">
        <v>493</v>
      </c>
      <c r="B25" s="141" t="s">
        <v>77</v>
      </c>
      <c r="C25" s="142" t="s">
        <v>474</v>
      </c>
      <c r="D25" s="142" t="s">
        <v>474</v>
      </c>
      <c r="E25" s="146" t="s">
        <v>5</v>
      </c>
    </row>
    <row r="26" ht="15.4" customHeight="1" spans="1:5">
      <c r="A26" s="143" t="s">
        <v>494</v>
      </c>
      <c r="B26" s="141" t="s">
        <v>80</v>
      </c>
      <c r="C26" s="142" t="s">
        <v>474</v>
      </c>
      <c r="D26" s="142" t="s">
        <v>474</v>
      </c>
      <c r="E26" s="146" t="s">
        <v>5</v>
      </c>
    </row>
    <row r="27" ht="15.4" customHeight="1" spans="1:5">
      <c r="A27" s="140" t="s">
        <v>495</v>
      </c>
      <c r="B27" s="141" t="s">
        <v>83</v>
      </c>
      <c r="C27" s="142" t="s">
        <v>474</v>
      </c>
      <c r="D27" s="142" t="s">
        <v>474</v>
      </c>
      <c r="E27" s="145">
        <v>1738342</v>
      </c>
    </row>
    <row r="28" ht="15.4" customHeight="1" spans="1:5">
      <c r="A28" s="143" t="s">
        <v>496</v>
      </c>
      <c r="B28" s="141" t="s">
        <v>86</v>
      </c>
      <c r="C28" s="142" t="s">
        <v>474</v>
      </c>
      <c r="D28" s="142" t="s">
        <v>474</v>
      </c>
      <c r="E28" s="145">
        <v>1738342</v>
      </c>
    </row>
    <row r="29" ht="15.4" customHeight="1" spans="1:5">
      <c r="A29" s="143" t="s">
        <v>497</v>
      </c>
      <c r="B29" s="141" t="s">
        <v>89</v>
      </c>
      <c r="C29" s="142" t="s">
        <v>474</v>
      </c>
      <c r="D29" s="142" t="s">
        <v>474</v>
      </c>
      <c r="E29" s="146" t="s">
        <v>5</v>
      </c>
    </row>
    <row r="30" ht="42.3" customHeight="1" spans="1:5">
      <c r="A30" s="148" t="s">
        <v>498</v>
      </c>
      <c r="B30" s="149" t="s">
        <v>5</v>
      </c>
      <c r="C30" s="149" t="s">
        <v>5</v>
      </c>
      <c r="D30" s="149" t="s">
        <v>5</v>
      </c>
      <c r="E30" s="149" t="s">
        <v>5</v>
      </c>
    </row>
    <row r="31" ht="46.9" customHeight="1" spans="1:5">
      <c r="A31" s="148" t="s">
        <v>499</v>
      </c>
      <c r="B31" s="149" t="s">
        <v>5</v>
      </c>
      <c r="C31" s="149" t="s">
        <v>5</v>
      </c>
      <c r="D31" s="149" t="s">
        <v>5</v>
      </c>
      <c r="E31" s="149" t="s">
        <v>5</v>
      </c>
    </row>
    <row r="33" spans="2:2">
      <c r="B33" s="135" t="s">
        <v>500</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scale="90" orientation="portrait" useFirstPageNumber="1"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8"/>
  <sheetViews>
    <sheetView workbookViewId="0">
      <selection activeCell="S6" sqref="S6"/>
    </sheetView>
  </sheetViews>
  <sheetFormatPr defaultColWidth="9.14285714285714" defaultRowHeight="12.75" customHeight="1" outlineLevelRow="7"/>
  <cols>
    <col min="2" max="2" width="7.57142857142857" customWidth="1"/>
    <col min="3" max="3" width="13.8571428571429" customWidth="1"/>
    <col min="4" max="4" width="11.4285714285714" customWidth="1"/>
    <col min="5" max="5" width="11.8571428571429" customWidth="1"/>
    <col min="7" max="7" width="12.5714285714286" customWidth="1"/>
    <col min="8" max="8" width="13" customWidth="1"/>
    <col min="9" max="9" width="13.8571428571429" customWidth="1"/>
    <col min="10" max="10" width="11.7142857142857" customWidth="1"/>
    <col min="11" max="11" width="12.7142857142857" customWidth="1"/>
    <col min="12" max="12" width="11.1428571428571" customWidth="1"/>
    <col min="13" max="13" width="11.4285714285714" customWidth="1"/>
  </cols>
  <sheetData>
    <row r="1" ht="27" spans="1:13">
      <c r="A1" s="116" t="s">
        <v>501</v>
      </c>
      <c r="B1" s="116"/>
      <c r="C1" s="116"/>
      <c r="D1" s="116"/>
      <c r="E1" s="116"/>
      <c r="F1" s="116"/>
      <c r="G1" s="116"/>
      <c r="H1" s="116"/>
      <c r="I1" s="116"/>
      <c r="J1" s="116"/>
      <c r="K1" s="116"/>
      <c r="L1" s="116"/>
      <c r="M1" s="116"/>
    </row>
    <row r="2" ht="14.25" spans="1:13">
      <c r="A2" s="117"/>
      <c r="B2" s="117"/>
      <c r="C2" s="117"/>
      <c r="D2" s="117"/>
      <c r="E2" s="117"/>
      <c r="F2" s="117"/>
      <c r="G2" s="117"/>
      <c r="H2" s="118"/>
      <c r="I2" s="118"/>
      <c r="J2" s="118"/>
      <c r="K2" s="118"/>
      <c r="L2" s="118"/>
      <c r="M2" s="129" t="s">
        <v>502</v>
      </c>
    </row>
    <row r="3" ht="14.25" spans="1:13">
      <c r="A3" s="119" t="s">
        <v>2</v>
      </c>
      <c r="B3" s="117"/>
      <c r="C3" s="120"/>
      <c r="D3" s="121"/>
      <c r="E3" s="117"/>
      <c r="F3" s="117"/>
      <c r="G3" s="117"/>
      <c r="H3" s="118"/>
      <c r="I3" s="118"/>
      <c r="J3" s="118"/>
      <c r="K3" s="118"/>
      <c r="L3" s="118"/>
      <c r="M3" s="129" t="s">
        <v>3</v>
      </c>
    </row>
    <row r="4" ht="26" customHeight="1" spans="1:13">
      <c r="A4" s="122" t="s">
        <v>7</v>
      </c>
      <c r="B4" s="122" t="s">
        <v>8</v>
      </c>
      <c r="C4" s="122" t="s">
        <v>503</v>
      </c>
      <c r="D4" s="122" t="s">
        <v>504</v>
      </c>
      <c r="E4" s="123" t="s">
        <v>505</v>
      </c>
      <c r="F4" s="123"/>
      <c r="G4" s="123"/>
      <c r="H4" s="123"/>
      <c r="I4" s="123"/>
      <c r="J4" s="122" t="s">
        <v>506</v>
      </c>
      <c r="K4" s="122" t="s">
        <v>507</v>
      </c>
      <c r="L4" s="122" t="s">
        <v>508</v>
      </c>
      <c r="M4" s="122" t="s">
        <v>509</v>
      </c>
    </row>
    <row r="5" ht="28.5" spans="1:13">
      <c r="A5" s="122"/>
      <c r="B5" s="122"/>
      <c r="C5" s="122"/>
      <c r="D5" s="122"/>
      <c r="E5" s="123" t="s">
        <v>124</v>
      </c>
      <c r="F5" s="123" t="s">
        <v>510</v>
      </c>
      <c r="G5" s="123" t="s">
        <v>511</v>
      </c>
      <c r="H5" s="123" t="s">
        <v>512</v>
      </c>
      <c r="I5" s="130" t="s">
        <v>513</v>
      </c>
      <c r="J5" s="122"/>
      <c r="K5" s="122"/>
      <c r="L5" s="122"/>
      <c r="M5" s="122"/>
    </row>
    <row r="6" ht="35" customHeight="1" spans="1:13">
      <c r="A6" s="124" t="s">
        <v>11</v>
      </c>
      <c r="B6" s="125"/>
      <c r="C6" s="126">
        <v>1</v>
      </c>
      <c r="D6" s="126">
        <v>2</v>
      </c>
      <c r="E6" s="126">
        <v>3</v>
      </c>
      <c r="F6" s="126">
        <v>4</v>
      </c>
      <c r="G6" s="126">
        <v>5</v>
      </c>
      <c r="H6" s="126">
        <v>6</v>
      </c>
      <c r="I6" s="126">
        <v>7</v>
      </c>
      <c r="J6" s="126">
        <v>8</v>
      </c>
      <c r="K6" s="126">
        <v>9</v>
      </c>
      <c r="L6" s="126">
        <v>10</v>
      </c>
      <c r="M6" s="126">
        <v>11</v>
      </c>
    </row>
    <row r="7" ht="49" customHeight="1" spans="1:13">
      <c r="A7" s="124" t="s">
        <v>129</v>
      </c>
      <c r="B7" s="124">
        <v>1</v>
      </c>
      <c r="C7" s="127">
        <f>D7+E7+J7+K7+L7+M7</f>
        <v>7868658.88</v>
      </c>
      <c r="D7" s="127">
        <v>673452.98</v>
      </c>
      <c r="E7" s="127">
        <f>F7+G7+H7+I7</f>
        <v>7069664.9</v>
      </c>
      <c r="F7" s="127"/>
      <c r="G7" s="127">
        <v>2140364</v>
      </c>
      <c r="H7" s="127"/>
      <c r="I7" s="127">
        <v>4929300.9</v>
      </c>
      <c r="J7" s="131"/>
      <c r="K7" s="131"/>
      <c r="L7" s="127">
        <v>125541</v>
      </c>
      <c r="M7" s="131"/>
    </row>
    <row r="8" ht="72" customHeight="1" spans="1:13">
      <c r="A8" s="128" t="s">
        <v>514</v>
      </c>
      <c r="B8" s="128"/>
      <c r="C8" s="128"/>
      <c r="D8" s="128"/>
      <c r="E8" s="128"/>
      <c r="F8" s="128"/>
      <c r="G8" s="128"/>
      <c r="H8" s="128"/>
      <c r="I8" s="128"/>
      <c r="J8" s="128"/>
      <c r="K8" s="128"/>
      <c r="L8" s="128"/>
      <c r="M8" s="128"/>
    </row>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1" footer="0.5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J17"/>
  <sheetViews>
    <sheetView topLeftCell="A4" workbookViewId="0">
      <selection activeCell="F5" sqref="F5"/>
    </sheetView>
  </sheetViews>
  <sheetFormatPr defaultColWidth="9.14285714285714" defaultRowHeight="73" customHeight="1"/>
  <cols>
    <col min="1" max="1" width="16.5714285714286" customWidth="1"/>
    <col min="2" max="2" width="22.4285714285714" customWidth="1"/>
    <col min="3" max="3" width="3.57142857142857" style="97" hidden="1" customWidth="1"/>
    <col min="4" max="4" width="92.5714285714286" customWidth="1"/>
  </cols>
  <sheetData>
    <row r="1" ht="23" customHeight="1" spans="1:4">
      <c r="A1" s="98" t="s">
        <v>515</v>
      </c>
      <c r="B1" s="98"/>
      <c r="C1" s="99"/>
      <c r="D1" s="98"/>
    </row>
    <row r="2" ht="24" customHeight="1" spans="1:4">
      <c r="A2" s="100" t="s">
        <v>516</v>
      </c>
      <c r="B2" s="101"/>
      <c r="C2" s="102"/>
      <c r="D2" s="101"/>
    </row>
    <row r="3" ht="25" customHeight="1" spans="1:4">
      <c r="A3" s="103" t="s">
        <v>413</v>
      </c>
      <c r="B3" s="103"/>
      <c r="C3" s="104" t="s">
        <v>3</v>
      </c>
      <c r="D3" s="105" t="s">
        <v>517</v>
      </c>
    </row>
    <row r="4" ht="244" customHeight="1" spans="1:4">
      <c r="A4" s="106" t="s">
        <v>518</v>
      </c>
      <c r="B4" s="107" t="s">
        <v>519</v>
      </c>
      <c r="C4" s="108"/>
      <c r="D4" s="109" t="s">
        <v>520</v>
      </c>
    </row>
    <row r="5" ht="339" customHeight="1" spans="1:10">
      <c r="A5" s="106" t="s">
        <v>518</v>
      </c>
      <c r="B5" s="107" t="s">
        <v>521</v>
      </c>
      <c r="C5" s="108"/>
      <c r="D5" s="72" t="s">
        <v>522</v>
      </c>
      <c r="E5" s="72"/>
      <c r="F5" s="72"/>
      <c r="G5" s="72"/>
      <c r="H5" s="72"/>
      <c r="I5" s="72"/>
      <c r="J5" s="72"/>
    </row>
    <row r="6" ht="72" customHeight="1" spans="1:4">
      <c r="A6" s="110" t="s">
        <v>518</v>
      </c>
      <c r="B6" s="107" t="s">
        <v>523</v>
      </c>
      <c r="C6" s="108"/>
      <c r="D6" s="111" t="s">
        <v>524</v>
      </c>
    </row>
    <row r="7" ht="116" customHeight="1" spans="1:4">
      <c r="A7" s="112"/>
      <c r="B7" s="107" t="s">
        <v>525</v>
      </c>
      <c r="C7" s="108"/>
      <c r="D7" s="111" t="s">
        <v>526</v>
      </c>
    </row>
    <row r="8" ht="42" customHeight="1" spans="1:4">
      <c r="A8" s="113"/>
      <c r="B8" s="107" t="s">
        <v>527</v>
      </c>
      <c r="C8" s="108"/>
      <c r="D8" s="111" t="s">
        <v>528</v>
      </c>
    </row>
    <row r="9" ht="55" customHeight="1" spans="1:4">
      <c r="A9" s="107" t="s">
        <v>529</v>
      </c>
      <c r="B9" s="107" t="s">
        <v>530</v>
      </c>
      <c r="C9" s="108"/>
      <c r="D9" s="111" t="s">
        <v>531</v>
      </c>
    </row>
    <row r="10" ht="24" customHeight="1" spans="1:4">
      <c r="A10" s="107"/>
      <c r="B10" s="107" t="s">
        <v>532</v>
      </c>
      <c r="C10" s="108" t="s">
        <v>533</v>
      </c>
      <c r="D10" s="111" t="s">
        <v>534</v>
      </c>
    </row>
    <row r="11" ht="33" customHeight="1" spans="1:4">
      <c r="A11" s="107"/>
      <c r="B11" s="107"/>
      <c r="C11" s="108" t="s">
        <v>535</v>
      </c>
      <c r="D11" s="111" t="s">
        <v>536</v>
      </c>
    </row>
    <row r="12" ht="99" customHeight="1" spans="1:4">
      <c r="A12" s="107" t="s">
        <v>537</v>
      </c>
      <c r="B12" s="107"/>
      <c r="C12" s="108"/>
      <c r="D12" s="111" t="s">
        <v>538</v>
      </c>
    </row>
    <row r="13" ht="36" customHeight="1" spans="1:4">
      <c r="A13" s="107" t="s">
        <v>539</v>
      </c>
      <c r="B13" s="107"/>
      <c r="C13" s="108"/>
      <c r="D13" s="111" t="s">
        <v>540</v>
      </c>
    </row>
    <row r="14" ht="38" customHeight="1" spans="1:4">
      <c r="A14" s="107" t="s">
        <v>541</v>
      </c>
      <c r="B14" s="107"/>
      <c r="C14" s="108"/>
      <c r="D14" s="111" t="s">
        <v>542</v>
      </c>
    </row>
    <row r="15" ht="87" customHeight="1" spans="1:4">
      <c r="A15" s="107" t="s">
        <v>543</v>
      </c>
      <c r="B15" s="107"/>
      <c r="C15" s="108"/>
      <c r="D15" s="111" t="s">
        <v>544</v>
      </c>
    </row>
    <row r="16" ht="29" customHeight="1" spans="1:4">
      <c r="A16" s="107" t="s">
        <v>545</v>
      </c>
      <c r="B16" s="107"/>
      <c r="C16" s="108"/>
      <c r="D16" s="111" t="s">
        <v>546</v>
      </c>
    </row>
    <row r="17" customHeight="1" spans="1:4">
      <c r="A17" s="114" t="s">
        <v>547</v>
      </c>
      <c r="B17" s="114"/>
      <c r="C17" s="115"/>
      <c r="D17" s="11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7:D17"/>
    <mergeCell ref="A6:A8"/>
    <mergeCell ref="A9:A11"/>
    <mergeCell ref="B10:B11"/>
  </mergeCells>
  <pageMargins left="0.75" right="0.75" top="1" bottom="1" header="0.51" footer="1"/>
  <pageSetup paperSize="9" scale="9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55"/>
  <sheetViews>
    <sheetView topLeftCell="A7" workbookViewId="0">
      <selection activeCell="C7" sqref="C7:I7"/>
    </sheetView>
  </sheetViews>
  <sheetFormatPr defaultColWidth="9.14285714285714" defaultRowHeight="26" customHeight="1"/>
  <cols>
    <col min="1" max="1" width="15.5714285714286" style="60" customWidth="1"/>
    <col min="2" max="2" width="11.4285714285714" style="60" customWidth="1"/>
    <col min="3" max="3" width="19.1428571428571" style="60" customWidth="1"/>
    <col min="4" max="4" width="24.4285714285714" style="60" customWidth="1"/>
    <col min="5" max="5" width="14.7142857142857" style="60" customWidth="1"/>
    <col min="6" max="6" width="14.2857142857143" style="60" customWidth="1"/>
    <col min="7" max="7" width="10.7142857142857" style="60" customWidth="1"/>
    <col min="8" max="8" width="14" style="60" customWidth="1"/>
    <col min="9" max="9" width="6" style="60" customWidth="1"/>
    <col min="10" max="10" width="13" style="60" customWidth="1"/>
    <col min="11" max="257" width="9.14285714285714" style="60" customWidth="1"/>
  </cols>
  <sheetData>
    <row r="1" ht="16" customHeight="1" spans="1:10">
      <c r="A1" s="61" t="s">
        <v>548</v>
      </c>
      <c r="B1" s="61"/>
      <c r="C1" s="61"/>
      <c r="D1" s="61"/>
      <c r="E1" s="61"/>
      <c r="F1" s="61"/>
      <c r="G1" s="61"/>
      <c r="H1" s="61"/>
      <c r="I1" s="61"/>
      <c r="J1" s="61"/>
    </row>
    <row r="2" ht="19" customHeight="1" spans="1:10">
      <c r="A2" s="62" t="s">
        <v>549</v>
      </c>
      <c r="B2" s="62"/>
      <c r="C2" s="62"/>
      <c r="D2" s="62"/>
      <c r="E2" s="62"/>
      <c r="F2" s="62"/>
      <c r="G2" s="62"/>
      <c r="H2" s="62"/>
      <c r="I2" s="62"/>
      <c r="J2" s="62"/>
    </row>
    <row r="3" s="59" customFormat="1" ht="18" customHeight="1" spans="1:10">
      <c r="A3" s="63" t="s">
        <v>413</v>
      </c>
      <c r="B3" s="63"/>
      <c r="C3" s="64"/>
      <c r="D3" s="65"/>
      <c r="E3" s="64"/>
      <c r="F3" s="64"/>
      <c r="G3" s="66"/>
      <c r="H3" s="67" t="s">
        <v>3</v>
      </c>
      <c r="J3" s="65" t="s">
        <v>550</v>
      </c>
    </row>
    <row r="4" s="59" customFormat="1" ht="15" customHeight="1" spans="1:10">
      <c r="A4" s="68" t="s">
        <v>551</v>
      </c>
      <c r="B4" s="69" t="s">
        <v>552</v>
      </c>
      <c r="C4" s="70"/>
      <c r="D4" s="70"/>
      <c r="E4" s="70"/>
      <c r="F4" s="70"/>
      <c r="G4" s="70"/>
      <c r="H4" s="70"/>
      <c r="I4" s="70"/>
      <c r="J4" s="70"/>
    </row>
    <row r="5" s="59" customFormat="1" customHeight="1" spans="1:10">
      <c r="A5" s="68" t="s">
        <v>553</v>
      </c>
      <c r="B5" s="68"/>
      <c r="C5" s="68"/>
      <c r="D5" s="68"/>
      <c r="E5" s="68"/>
      <c r="F5" s="68"/>
      <c r="G5" s="68"/>
      <c r="H5" s="68"/>
      <c r="I5" s="68"/>
      <c r="J5" s="68" t="s">
        <v>554</v>
      </c>
    </row>
    <row r="6" s="59" customFormat="1" ht="138" customHeight="1" spans="1:10">
      <c r="A6" s="68" t="s">
        <v>555</v>
      </c>
      <c r="B6" s="71" t="s">
        <v>556</v>
      </c>
      <c r="C6" s="72" t="s">
        <v>557</v>
      </c>
      <c r="D6" s="72"/>
      <c r="E6" s="72"/>
      <c r="F6" s="72"/>
      <c r="G6" s="72"/>
      <c r="H6" s="72"/>
      <c r="I6" s="72"/>
      <c r="J6" s="71"/>
    </row>
    <row r="7" s="59" customFormat="1" ht="228" customHeight="1" spans="1:10">
      <c r="A7" s="68"/>
      <c r="B7" s="71" t="s">
        <v>558</v>
      </c>
      <c r="C7" s="72" t="s">
        <v>522</v>
      </c>
      <c r="D7" s="72"/>
      <c r="E7" s="72"/>
      <c r="F7" s="72"/>
      <c r="G7" s="72"/>
      <c r="H7" s="72"/>
      <c r="I7" s="72"/>
      <c r="J7" s="71"/>
    </row>
    <row r="8" s="59" customFormat="1" customHeight="1" spans="1:10">
      <c r="A8" s="70" t="s">
        <v>559</v>
      </c>
      <c r="B8" s="70"/>
      <c r="C8" s="70"/>
      <c r="D8" s="70"/>
      <c r="E8" s="70"/>
      <c r="F8" s="70"/>
      <c r="G8" s="70"/>
      <c r="H8" s="70"/>
      <c r="I8" s="70"/>
      <c r="J8" s="70"/>
    </row>
    <row r="9" s="59" customFormat="1" customHeight="1" spans="1:10">
      <c r="A9" s="73" t="s">
        <v>560</v>
      </c>
      <c r="B9" s="46" t="s">
        <v>561</v>
      </c>
      <c r="C9" s="46"/>
      <c r="D9" s="46"/>
      <c r="E9" s="46"/>
      <c r="F9" s="46"/>
      <c r="G9" s="74" t="s">
        <v>562</v>
      </c>
      <c r="H9" s="74"/>
      <c r="I9" s="74"/>
      <c r="J9" s="74"/>
    </row>
    <row r="10" s="59" customFormat="1" ht="60" customHeight="1" spans="1:10">
      <c r="A10" s="75" t="s">
        <v>563</v>
      </c>
      <c r="B10" s="76" t="s">
        <v>564</v>
      </c>
      <c r="C10" s="76"/>
      <c r="D10" s="76"/>
      <c r="E10" s="76"/>
      <c r="F10" s="76"/>
      <c r="G10" s="76" t="s">
        <v>565</v>
      </c>
      <c r="H10" s="76"/>
      <c r="I10" s="76"/>
      <c r="J10" s="76"/>
    </row>
    <row r="11" s="59" customFormat="1" customHeight="1" spans="1:10">
      <c r="A11" s="75" t="s">
        <v>566</v>
      </c>
      <c r="B11" s="46"/>
      <c r="C11" s="46"/>
      <c r="D11" s="46"/>
      <c r="E11" s="46"/>
      <c r="F11" s="46"/>
      <c r="G11" s="77" t="s">
        <v>567</v>
      </c>
      <c r="H11" s="46"/>
      <c r="I11" s="46"/>
      <c r="J11" s="46"/>
    </row>
    <row r="12" s="59" customFormat="1" customHeight="1" spans="1:10">
      <c r="A12" s="75" t="s">
        <v>568</v>
      </c>
      <c r="B12" s="46"/>
      <c r="C12" s="46"/>
      <c r="D12" s="46"/>
      <c r="E12" s="46"/>
      <c r="F12" s="46"/>
      <c r="G12" s="77" t="s">
        <v>567</v>
      </c>
      <c r="H12" s="46"/>
      <c r="I12" s="46"/>
      <c r="J12" s="46"/>
    </row>
    <row r="13" s="59" customFormat="1" customHeight="1" spans="1:10">
      <c r="A13" s="70" t="s">
        <v>569</v>
      </c>
      <c r="B13" s="70"/>
      <c r="C13" s="70"/>
      <c r="D13" s="70"/>
      <c r="E13" s="70"/>
      <c r="F13" s="70"/>
      <c r="G13" s="70"/>
      <c r="H13" s="70"/>
      <c r="I13" s="70"/>
      <c r="J13" s="70"/>
    </row>
    <row r="14" s="59" customFormat="1" customHeight="1" spans="1:10">
      <c r="A14" s="73" t="s">
        <v>570</v>
      </c>
      <c r="B14" s="73" t="s">
        <v>571</v>
      </c>
      <c r="C14" s="68" t="s">
        <v>572</v>
      </c>
      <c r="D14" s="68"/>
      <c r="E14" s="68" t="s">
        <v>573</v>
      </c>
      <c r="F14" s="68"/>
      <c r="G14" s="68"/>
      <c r="H14" s="78" t="s">
        <v>574</v>
      </c>
      <c r="I14" s="68" t="s">
        <v>575</v>
      </c>
      <c r="J14" s="78" t="s">
        <v>576</v>
      </c>
    </row>
    <row r="15" s="59" customFormat="1" customHeight="1" spans="1:10">
      <c r="A15" s="73"/>
      <c r="B15" s="73"/>
      <c r="C15" s="68"/>
      <c r="D15" s="68"/>
      <c r="E15" s="73" t="s">
        <v>577</v>
      </c>
      <c r="F15" s="73" t="s">
        <v>578</v>
      </c>
      <c r="G15" s="73" t="s">
        <v>579</v>
      </c>
      <c r="H15" s="68"/>
      <c r="I15" s="68"/>
      <c r="J15" s="78"/>
    </row>
    <row r="16" s="59" customFormat="1" ht="58" customHeight="1" spans="1:10">
      <c r="A16" s="73" t="s">
        <v>580</v>
      </c>
      <c r="B16" s="73" t="s">
        <v>581</v>
      </c>
      <c r="C16" s="46" t="s">
        <v>582</v>
      </c>
      <c r="D16" s="46"/>
      <c r="E16" s="79">
        <v>70000</v>
      </c>
      <c r="F16" s="73" t="s">
        <v>583</v>
      </c>
      <c r="G16" s="73"/>
      <c r="H16" s="80">
        <v>70000</v>
      </c>
      <c r="I16" s="95">
        <v>1</v>
      </c>
      <c r="J16" s="78"/>
    </row>
    <row r="17" s="59" customFormat="1" ht="99" customHeight="1" spans="1:10">
      <c r="A17" s="73" t="s">
        <v>584</v>
      </c>
      <c r="B17" s="73" t="s">
        <v>581</v>
      </c>
      <c r="C17" s="46" t="s">
        <v>585</v>
      </c>
      <c r="D17" s="46"/>
      <c r="E17" s="79">
        <v>100000</v>
      </c>
      <c r="F17" s="73" t="s">
        <v>586</v>
      </c>
      <c r="G17" s="73"/>
      <c r="H17" s="80">
        <v>100000</v>
      </c>
      <c r="I17" s="95">
        <v>1</v>
      </c>
      <c r="J17" s="78"/>
    </row>
    <row r="18" s="59" customFormat="1" ht="92" customHeight="1" spans="1:10">
      <c r="A18" s="73" t="s">
        <v>587</v>
      </c>
      <c r="B18" s="73" t="s">
        <v>581</v>
      </c>
      <c r="C18" s="46" t="s">
        <v>588</v>
      </c>
      <c r="D18" s="46"/>
      <c r="E18" s="79">
        <v>3621600</v>
      </c>
      <c r="F18" s="73" t="s">
        <v>589</v>
      </c>
      <c r="G18" s="73"/>
      <c r="H18" s="73" t="s">
        <v>589</v>
      </c>
      <c r="I18" s="95">
        <v>1</v>
      </c>
      <c r="J18" s="78"/>
    </row>
    <row r="19" s="59" customFormat="1" ht="144" customHeight="1" spans="1:10">
      <c r="A19" s="73" t="s">
        <v>590</v>
      </c>
      <c r="B19" s="73" t="s">
        <v>581</v>
      </c>
      <c r="C19" s="46" t="s">
        <v>591</v>
      </c>
      <c r="D19" s="46"/>
      <c r="E19" s="79">
        <v>140000</v>
      </c>
      <c r="F19" s="73" t="s">
        <v>592</v>
      </c>
      <c r="G19" s="73"/>
      <c r="H19" s="80">
        <v>140000</v>
      </c>
      <c r="I19" s="95">
        <v>1</v>
      </c>
      <c r="J19" s="78"/>
    </row>
    <row r="20" s="59" customFormat="1" ht="65" customHeight="1" spans="1:10">
      <c r="A20" s="73" t="s">
        <v>593</v>
      </c>
      <c r="B20" s="73" t="s">
        <v>581</v>
      </c>
      <c r="C20" s="46" t="s">
        <v>594</v>
      </c>
      <c r="D20" s="46"/>
      <c r="E20" s="79">
        <v>100000</v>
      </c>
      <c r="F20" s="73" t="s">
        <v>586</v>
      </c>
      <c r="G20" s="73"/>
      <c r="H20" s="80">
        <v>100000</v>
      </c>
      <c r="I20" s="95">
        <v>1</v>
      </c>
      <c r="J20" s="78"/>
    </row>
    <row r="21" s="59" customFormat="1" ht="39" customHeight="1" spans="1:10">
      <c r="A21" s="73" t="s">
        <v>595</v>
      </c>
      <c r="B21" s="73" t="s">
        <v>581</v>
      </c>
      <c r="C21" s="46" t="s">
        <v>596</v>
      </c>
      <c r="D21" s="46"/>
      <c r="E21" s="79">
        <v>20000</v>
      </c>
      <c r="F21" s="73" t="s">
        <v>597</v>
      </c>
      <c r="G21" s="73"/>
      <c r="H21" s="80">
        <v>20000</v>
      </c>
      <c r="I21" s="95">
        <v>1</v>
      </c>
      <c r="J21" s="78"/>
    </row>
    <row r="22" s="59" customFormat="1" ht="45" customHeight="1" spans="1:10">
      <c r="A22" s="73" t="s">
        <v>598</v>
      </c>
      <c r="B22" s="73" t="s">
        <v>581</v>
      </c>
      <c r="C22" s="46" t="s">
        <v>599</v>
      </c>
      <c r="D22" s="46"/>
      <c r="E22" s="81">
        <v>200000</v>
      </c>
      <c r="F22" s="81">
        <v>200000</v>
      </c>
      <c r="G22" s="82"/>
      <c r="H22" s="81">
        <v>200000</v>
      </c>
      <c r="I22" s="95">
        <v>1</v>
      </c>
      <c r="J22" s="96"/>
    </row>
    <row r="23" s="59" customFormat="1" ht="59" customHeight="1" spans="1:10">
      <c r="A23" s="73" t="s">
        <v>600</v>
      </c>
      <c r="B23" s="73" t="s">
        <v>581</v>
      </c>
      <c r="C23" s="46" t="s">
        <v>601</v>
      </c>
      <c r="D23" s="46"/>
      <c r="E23" s="81">
        <v>50000</v>
      </c>
      <c r="F23" s="81">
        <v>50000</v>
      </c>
      <c r="G23" s="82"/>
      <c r="H23" s="81">
        <v>50000</v>
      </c>
      <c r="I23" s="95">
        <v>1</v>
      </c>
      <c r="J23" s="96"/>
    </row>
    <row r="24" s="59" customFormat="1" ht="60" customHeight="1" spans="1:10">
      <c r="A24" s="73" t="s">
        <v>602</v>
      </c>
      <c r="B24" s="73" t="s">
        <v>581</v>
      </c>
      <c r="C24" s="46" t="s">
        <v>603</v>
      </c>
      <c r="D24" s="46"/>
      <c r="E24" s="81">
        <v>100000</v>
      </c>
      <c r="F24" s="81">
        <v>100000</v>
      </c>
      <c r="G24" s="82"/>
      <c r="H24" s="81">
        <v>100000</v>
      </c>
      <c r="I24" s="95">
        <v>1</v>
      </c>
      <c r="J24" s="96"/>
    </row>
    <row r="25" s="59" customFormat="1" ht="81" customHeight="1" spans="1:10">
      <c r="A25" s="73" t="s">
        <v>604</v>
      </c>
      <c r="B25" s="73" t="s">
        <v>581</v>
      </c>
      <c r="C25" s="46" t="s">
        <v>605</v>
      </c>
      <c r="D25" s="46"/>
      <c r="E25" s="82">
        <v>1425138.4</v>
      </c>
      <c r="F25" s="82">
        <v>1425138.4</v>
      </c>
      <c r="G25" s="82"/>
      <c r="H25" s="82">
        <v>1425138.4</v>
      </c>
      <c r="I25" s="95">
        <v>1</v>
      </c>
      <c r="J25" s="96"/>
    </row>
    <row r="26" s="59" customFormat="1" ht="72" customHeight="1" spans="1:10">
      <c r="A26" s="73" t="s">
        <v>606</v>
      </c>
      <c r="B26" s="73" t="s">
        <v>581</v>
      </c>
      <c r="C26" s="46" t="s">
        <v>607</v>
      </c>
      <c r="D26" s="46"/>
      <c r="E26" s="81">
        <v>764300</v>
      </c>
      <c r="F26" s="81">
        <v>764300</v>
      </c>
      <c r="G26" s="82"/>
      <c r="H26" s="81">
        <v>764300</v>
      </c>
      <c r="I26" s="95">
        <v>1</v>
      </c>
      <c r="J26" s="96"/>
    </row>
    <row r="27" s="59" customFormat="1" ht="60" customHeight="1" spans="1:10">
      <c r="A27" s="73" t="s">
        <v>608</v>
      </c>
      <c r="B27" s="73" t="s">
        <v>581</v>
      </c>
      <c r="C27" s="46" t="s">
        <v>609</v>
      </c>
      <c r="D27" s="46"/>
      <c r="E27" s="81">
        <v>301713</v>
      </c>
      <c r="F27" s="81">
        <v>301713</v>
      </c>
      <c r="G27" s="82"/>
      <c r="H27" s="81">
        <v>301713</v>
      </c>
      <c r="I27" s="95">
        <v>1</v>
      </c>
      <c r="J27" s="96"/>
    </row>
    <row r="28" s="59" customFormat="1" ht="66" customHeight="1" spans="1:10">
      <c r="A28" s="73" t="s">
        <v>610</v>
      </c>
      <c r="B28" s="73" t="s">
        <v>581</v>
      </c>
      <c r="C28" s="46" t="s">
        <v>611</v>
      </c>
      <c r="D28" s="46"/>
      <c r="E28" s="81">
        <v>1100000</v>
      </c>
      <c r="F28" s="81">
        <v>1100000</v>
      </c>
      <c r="G28" s="82"/>
      <c r="H28" s="81">
        <v>1100000</v>
      </c>
      <c r="I28" s="95">
        <v>1</v>
      </c>
      <c r="J28" s="96"/>
    </row>
    <row r="29" s="59" customFormat="1" ht="51" customHeight="1" spans="1:10">
      <c r="A29" s="73" t="s">
        <v>612</v>
      </c>
      <c r="B29" s="73" t="s">
        <v>581</v>
      </c>
      <c r="C29" s="46" t="s">
        <v>613</v>
      </c>
      <c r="D29" s="46"/>
      <c r="E29" s="82">
        <v>392867.6</v>
      </c>
      <c r="F29" s="82">
        <v>392867.6</v>
      </c>
      <c r="G29" s="82"/>
      <c r="H29" s="82">
        <v>392867.6</v>
      </c>
      <c r="I29" s="95">
        <v>1</v>
      </c>
      <c r="J29" s="96"/>
    </row>
    <row r="30" s="59" customFormat="1" ht="90" customHeight="1" spans="1:10">
      <c r="A30" s="73" t="s">
        <v>614</v>
      </c>
      <c r="B30" s="73" t="s">
        <v>581</v>
      </c>
      <c r="C30" s="46" t="s">
        <v>588</v>
      </c>
      <c r="D30" s="46"/>
      <c r="E30" s="82">
        <v>145665.3</v>
      </c>
      <c r="F30" s="82">
        <v>145665.3</v>
      </c>
      <c r="G30" s="82"/>
      <c r="H30" s="82">
        <v>145665.3</v>
      </c>
      <c r="I30" s="95">
        <v>1</v>
      </c>
      <c r="J30" s="96"/>
    </row>
    <row r="31" s="59" customFormat="1" customHeight="1" spans="1:10">
      <c r="A31" s="70" t="s">
        <v>615</v>
      </c>
      <c r="B31" s="70"/>
      <c r="C31" s="70"/>
      <c r="D31" s="70"/>
      <c r="E31" s="70"/>
      <c r="F31" s="70"/>
      <c r="G31" s="70"/>
      <c r="H31" s="70"/>
      <c r="I31" s="70"/>
      <c r="J31" s="70"/>
    </row>
    <row r="32" s="59" customFormat="1" customHeight="1" spans="1:10">
      <c r="A32" s="83" t="s">
        <v>616</v>
      </c>
      <c r="B32" s="84" t="s">
        <v>617</v>
      </c>
      <c r="C32" s="84" t="s">
        <v>618</v>
      </c>
      <c r="D32" s="83" t="s">
        <v>619</v>
      </c>
      <c r="E32" s="85" t="s">
        <v>620</v>
      </c>
      <c r="F32" s="85" t="s">
        <v>621</v>
      </c>
      <c r="G32" s="85" t="s">
        <v>622</v>
      </c>
      <c r="H32" s="85" t="s">
        <v>623</v>
      </c>
      <c r="I32" s="85"/>
      <c r="J32" s="85"/>
    </row>
    <row r="33" s="59" customFormat="1" customHeight="1" spans="1:10">
      <c r="A33" s="47" t="s">
        <v>624</v>
      </c>
      <c r="B33" s="47" t="s">
        <v>625</v>
      </c>
      <c r="C33" s="86"/>
      <c r="D33" s="47" t="s">
        <v>626</v>
      </c>
      <c r="E33" s="85"/>
      <c r="F33" s="85"/>
      <c r="G33" s="85"/>
      <c r="H33" s="87"/>
      <c r="I33" s="87"/>
      <c r="J33" s="87"/>
    </row>
    <row r="34" s="59" customFormat="1" customHeight="1" spans="1:10">
      <c r="A34" s="47"/>
      <c r="B34" s="47"/>
      <c r="C34" s="87" t="s">
        <v>627</v>
      </c>
      <c r="D34" s="47"/>
      <c r="E34" s="87">
        <v>500</v>
      </c>
      <c r="F34" s="88" t="s">
        <v>628</v>
      </c>
      <c r="G34" s="85" t="s">
        <v>629</v>
      </c>
      <c r="H34" s="85"/>
      <c r="I34" s="85"/>
      <c r="J34" s="85"/>
    </row>
    <row r="35" s="59" customFormat="1" customHeight="1" spans="1:10">
      <c r="A35" s="47"/>
      <c r="B35" s="47"/>
      <c r="C35" s="87" t="s">
        <v>630</v>
      </c>
      <c r="D35" s="47"/>
      <c r="E35" s="87">
        <v>13</v>
      </c>
      <c r="F35" s="88" t="s">
        <v>631</v>
      </c>
      <c r="G35" s="85" t="s">
        <v>61</v>
      </c>
      <c r="H35" s="85"/>
      <c r="I35" s="85"/>
      <c r="J35" s="85"/>
    </row>
    <row r="36" s="59" customFormat="1" customHeight="1" spans="1:10">
      <c r="A36" s="47"/>
      <c r="B36" s="47"/>
      <c r="C36" s="87" t="s">
        <v>632</v>
      </c>
      <c r="D36" s="47"/>
      <c r="E36" s="87">
        <v>300</v>
      </c>
      <c r="F36" s="88" t="s">
        <v>628</v>
      </c>
      <c r="G36" s="85" t="s">
        <v>633</v>
      </c>
      <c r="H36" s="85"/>
      <c r="I36" s="85"/>
      <c r="J36" s="85"/>
    </row>
    <row r="37" s="59" customFormat="1" customHeight="1" spans="1:10">
      <c r="A37" s="47"/>
      <c r="B37" s="47"/>
      <c r="C37" s="87" t="s">
        <v>634</v>
      </c>
      <c r="D37" s="47"/>
      <c r="E37" s="87">
        <v>90</v>
      </c>
      <c r="F37" s="88" t="s">
        <v>635</v>
      </c>
      <c r="G37" s="85" t="s">
        <v>636</v>
      </c>
      <c r="H37" s="85"/>
      <c r="I37" s="85"/>
      <c r="J37" s="85"/>
    </row>
    <row r="38" s="59" customFormat="1" customHeight="1" spans="1:10">
      <c r="A38" s="47"/>
      <c r="B38" s="47" t="s">
        <v>637</v>
      </c>
      <c r="C38" s="86"/>
      <c r="D38" s="47"/>
      <c r="E38" s="85"/>
      <c r="F38" s="85"/>
      <c r="G38" s="85"/>
      <c r="H38" s="85"/>
      <c r="I38" s="85"/>
      <c r="J38" s="85"/>
    </row>
    <row r="39" s="59" customFormat="1" customHeight="1" spans="1:10">
      <c r="A39" s="47"/>
      <c r="B39" s="47" t="s">
        <v>638</v>
      </c>
      <c r="C39" s="86"/>
      <c r="D39" s="47"/>
      <c r="E39" s="89"/>
      <c r="F39" s="89"/>
      <c r="G39" s="89"/>
      <c r="H39" s="85"/>
      <c r="I39" s="85"/>
      <c r="J39" s="85"/>
    </row>
    <row r="40" s="59" customFormat="1" customHeight="1" spans="1:10">
      <c r="A40" s="47"/>
      <c r="B40" s="47" t="s">
        <v>639</v>
      </c>
      <c r="C40" s="86"/>
      <c r="D40" s="47"/>
      <c r="E40" s="89"/>
      <c r="F40" s="89"/>
      <c r="G40" s="89"/>
      <c r="H40" s="85"/>
      <c r="I40" s="85"/>
      <c r="J40" s="85"/>
    </row>
    <row r="41" s="59" customFormat="1" customHeight="1" spans="1:10">
      <c r="A41" s="47" t="s">
        <v>640</v>
      </c>
      <c r="B41" s="47" t="s">
        <v>641</v>
      </c>
      <c r="C41" s="86"/>
      <c r="D41" s="47"/>
      <c r="E41" s="89"/>
      <c r="F41" s="89"/>
      <c r="G41" s="89"/>
      <c r="H41" s="85"/>
      <c r="I41" s="85"/>
      <c r="J41" s="85"/>
    </row>
    <row r="42" s="59" customFormat="1" customHeight="1" spans="1:10">
      <c r="A42" s="47"/>
      <c r="B42" s="47" t="s">
        <v>642</v>
      </c>
      <c r="C42" s="87" t="s">
        <v>643</v>
      </c>
      <c r="D42" s="47"/>
      <c r="E42" s="87">
        <v>90</v>
      </c>
      <c r="F42" s="88" t="s">
        <v>644</v>
      </c>
      <c r="G42" s="90">
        <v>0.95</v>
      </c>
      <c r="H42" s="85"/>
      <c r="I42" s="85"/>
      <c r="J42" s="85"/>
    </row>
    <row r="43" s="59" customFormat="1" customHeight="1" spans="1:10">
      <c r="A43" s="47"/>
      <c r="B43" s="47" t="s">
        <v>645</v>
      </c>
      <c r="C43" s="86"/>
      <c r="D43" s="47"/>
      <c r="E43" s="89"/>
      <c r="F43" s="89"/>
      <c r="G43" s="89"/>
      <c r="H43" s="85"/>
      <c r="I43" s="85"/>
      <c r="J43" s="85"/>
    </row>
    <row r="44" s="59" customFormat="1" customHeight="1" spans="1:10">
      <c r="A44" s="47"/>
      <c r="B44" s="91" t="s">
        <v>646</v>
      </c>
      <c r="C44" s="86"/>
      <c r="D44" s="47"/>
      <c r="E44" s="89"/>
      <c r="F44" s="89"/>
      <c r="G44" s="89"/>
      <c r="H44" s="92"/>
      <c r="I44" s="92"/>
      <c r="J44" s="92"/>
    </row>
    <row r="45" s="59" customFormat="1" customHeight="1" spans="1:10">
      <c r="A45" s="47" t="s">
        <v>647</v>
      </c>
      <c r="B45" s="91" t="s">
        <v>648</v>
      </c>
      <c r="C45" s="87" t="s">
        <v>649</v>
      </c>
      <c r="D45" s="47"/>
      <c r="E45" s="87">
        <v>90</v>
      </c>
      <c r="F45" s="88" t="s">
        <v>644</v>
      </c>
      <c r="G45" s="90">
        <v>0.95</v>
      </c>
      <c r="H45" s="92"/>
      <c r="I45" s="92"/>
      <c r="J45" s="92"/>
    </row>
    <row r="46" s="59" customFormat="1" customHeight="1" spans="1:10">
      <c r="A46" s="78" t="s">
        <v>650</v>
      </c>
      <c r="B46" s="78" t="s">
        <v>651</v>
      </c>
      <c r="C46" s="78"/>
      <c r="D46" s="78"/>
      <c r="E46" s="78"/>
      <c r="F46" s="78"/>
      <c r="G46" s="78"/>
      <c r="H46" s="78"/>
      <c r="I46" s="78"/>
      <c r="J46" s="78"/>
    </row>
    <row r="47" s="59" customFormat="1" ht="16" customHeight="1" spans="1:10">
      <c r="A47" s="93" t="s">
        <v>652</v>
      </c>
      <c r="B47" s="94"/>
      <c r="C47" s="94"/>
      <c r="D47" s="94"/>
      <c r="E47" s="94"/>
      <c r="F47" s="94"/>
      <c r="G47" s="94"/>
      <c r="H47" s="94"/>
      <c r="I47" s="94"/>
      <c r="J47" s="94"/>
    </row>
    <row r="48" s="59" customFormat="1" customHeight="1" spans="1:10">
      <c r="A48" s="93" t="s">
        <v>653</v>
      </c>
      <c r="B48" s="93"/>
      <c r="C48" s="93"/>
      <c r="D48" s="93"/>
      <c r="E48" s="93"/>
      <c r="F48" s="93"/>
      <c r="G48" s="93"/>
      <c r="H48" s="93"/>
      <c r="I48" s="93"/>
      <c r="J48" s="93"/>
    </row>
    <row r="49" s="59" customFormat="1" ht="18" customHeight="1" spans="1:10">
      <c r="A49" s="93" t="s">
        <v>654</v>
      </c>
      <c r="B49" s="93"/>
      <c r="C49" s="93"/>
      <c r="D49" s="93"/>
      <c r="E49" s="93"/>
      <c r="F49" s="93"/>
      <c r="G49" s="93"/>
      <c r="H49" s="93"/>
      <c r="I49" s="93"/>
      <c r="J49" s="93"/>
    </row>
    <row r="50" s="59" customFormat="1" customHeight="1" spans="1:10">
      <c r="A50" s="93" t="s">
        <v>655</v>
      </c>
      <c r="B50" s="93"/>
      <c r="C50" s="93"/>
      <c r="D50" s="93"/>
      <c r="E50" s="93"/>
      <c r="F50" s="93"/>
      <c r="G50" s="93"/>
      <c r="H50" s="93"/>
      <c r="I50" s="93"/>
      <c r="J50" s="93"/>
    </row>
    <row r="51" s="59" customFormat="1" customHeight="1"/>
    <row r="52" s="59" customFormat="1" customHeight="1"/>
    <row r="53" s="59" customFormat="1" customHeight="1"/>
    <row r="54" s="59" customFormat="1" customHeight="1"/>
    <row r="55" s="59" customFormat="1" customHeight="1"/>
  </sheetData>
  <mergeCells count="6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A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B46:J46"/>
    <mergeCell ref="A48:J48"/>
    <mergeCell ref="A49:J49"/>
    <mergeCell ref="A50:J50"/>
    <mergeCell ref="A6:A7"/>
    <mergeCell ref="A14:A15"/>
    <mergeCell ref="A33:A40"/>
    <mergeCell ref="A41:A44"/>
    <mergeCell ref="B14:B15"/>
    <mergeCell ref="D33:D45"/>
    <mergeCell ref="H14:H15"/>
    <mergeCell ref="I14:I15"/>
    <mergeCell ref="J14:J15"/>
    <mergeCell ref="C14:D15"/>
  </mergeCells>
  <pageMargins left="0.75" right="0.75" top="1" bottom="1" header="0.51" footer="1"/>
  <pageSetup paperSize="9" scale="9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510"/>
  <sheetViews>
    <sheetView tabSelected="1" topLeftCell="A354" workbookViewId="0">
      <selection activeCell="C363" sqref="C363"/>
    </sheetView>
  </sheetViews>
  <sheetFormatPr defaultColWidth="9.14285714285714" defaultRowHeight="12" customHeight="1"/>
  <cols>
    <col min="1" max="1" width="9.14285714285714" style="2" customWidth="1"/>
    <col min="2" max="2" width="14" style="2" customWidth="1"/>
    <col min="3" max="3" width="23.4285714285714" style="2" customWidth="1"/>
    <col min="4" max="4" width="13.2857142857143" style="2" customWidth="1"/>
    <col min="5" max="5" width="14.4285714285714" style="2" customWidth="1"/>
    <col min="6" max="6" width="13.4285714285714" style="2" customWidth="1"/>
    <col min="7" max="7" width="10.4285714285714" style="2" customWidth="1"/>
    <col min="8" max="9" width="9.14285714285714" style="2" customWidth="1"/>
    <col min="10" max="10" width="8.14285714285714" style="2" customWidth="1"/>
    <col min="11" max="257" width="9.14285714285714" style="2" customWidth="1"/>
  </cols>
  <sheetData>
    <row r="1" spans="1:10">
      <c r="A1" s="4" t="s">
        <v>656</v>
      </c>
      <c r="B1" s="4"/>
      <c r="C1" s="4"/>
      <c r="D1" s="4"/>
      <c r="E1" s="4"/>
      <c r="F1" s="4"/>
      <c r="G1" s="4"/>
      <c r="H1" s="4"/>
      <c r="I1" s="4"/>
      <c r="J1" s="4"/>
    </row>
    <row r="2" s="1" customFormat="1" ht="22.5" spans="1:10">
      <c r="A2" s="5" t="s">
        <v>657</v>
      </c>
      <c r="B2" s="5"/>
      <c r="C2" s="5"/>
      <c r="D2" s="5"/>
      <c r="E2" s="5"/>
      <c r="F2" s="5"/>
      <c r="G2" s="5"/>
      <c r="H2" s="5"/>
      <c r="I2" s="5"/>
      <c r="J2" s="5"/>
    </row>
    <row r="3" s="2" customFormat="1" ht="18" customHeight="1" spans="1:10">
      <c r="A3" s="6" t="s">
        <v>413</v>
      </c>
      <c r="B3" s="6"/>
      <c r="C3" s="6"/>
      <c r="D3" s="6"/>
      <c r="E3" s="6"/>
      <c r="F3" s="6"/>
      <c r="G3" s="6"/>
      <c r="H3" s="7" t="s">
        <v>3</v>
      </c>
      <c r="I3" s="7"/>
      <c r="J3" s="40" t="s">
        <v>658</v>
      </c>
    </row>
    <row r="4" ht="20" customHeight="1" spans="1:10">
      <c r="A4" s="8" t="s">
        <v>659</v>
      </c>
      <c r="B4" s="8"/>
      <c r="C4" s="9" t="s">
        <v>602</v>
      </c>
      <c r="D4" s="9"/>
      <c r="E4" s="9"/>
      <c r="F4" s="9"/>
      <c r="G4" s="9"/>
      <c r="H4" s="9"/>
      <c r="I4" s="9"/>
      <c r="J4" s="9"/>
    </row>
    <row r="5" ht="18" customHeight="1" spans="1:10">
      <c r="A5" s="8" t="s">
        <v>660</v>
      </c>
      <c r="B5" s="8"/>
      <c r="C5" s="9" t="s">
        <v>552</v>
      </c>
      <c r="D5" s="9"/>
      <c r="E5" s="9"/>
      <c r="F5" s="8" t="s">
        <v>661</v>
      </c>
      <c r="G5" s="9" t="s">
        <v>552</v>
      </c>
      <c r="H5" s="9"/>
      <c r="I5" s="9"/>
      <c r="J5" s="9"/>
    </row>
    <row r="6" ht="20" customHeight="1" spans="1:10">
      <c r="A6" s="8" t="s">
        <v>662</v>
      </c>
      <c r="B6" s="8"/>
      <c r="C6" s="8"/>
      <c r="D6" s="8" t="s">
        <v>663</v>
      </c>
      <c r="E6" s="8" t="s">
        <v>470</v>
      </c>
      <c r="F6" s="8" t="s">
        <v>664</v>
      </c>
      <c r="G6" s="8" t="s">
        <v>665</v>
      </c>
      <c r="H6" s="8" t="s">
        <v>666</v>
      </c>
      <c r="I6" s="8" t="s">
        <v>667</v>
      </c>
      <c r="J6" s="8"/>
    </row>
    <row r="7" ht="19" customHeight="1" spans="1:10">
      <c r="A7" s="8"/>
      <c r="B7" s="8"/>
      <c r="C7" s="8" t="s">
        <v>668</v>
      </c>
      <c r="D7" s="10">
        <v>100000</v>
      </c>
      <c r="E7" s="10">
        <v>100000</v>
      </c>
      <c r="F7" s="10">
        <v>100000</v>
      </c>
      <c r="G7" s="8">
        <v>10</v>
      </c>
      <c r="H7" s="11">
        <v>1</v>
      </c>
      <c r="I7" s="41">
        <v>10</v>
      </c>
      <c r="J7" s="41"/>
    </row>
    <row r="8" ht="20" customHeight="1" spans="1:10">
      <c r="A8" s="8"/>
      <c r="B8" s="8"/>
      <c r="C8" s="8" t="s">
        <v>669</v>
      </c>
      <c r="D8" s="10">
        <v>100000</v>
      </c>
      <c r="E8" s="10">
        <v>100000</v>
      </c>
      <c r="F8" s="10">
        <v>100000</v>
      </c>
      <c r="G8" s="8" t="s">
        <v>474</v>
      </c>
      <c r="H8" s="11">
        <v>1</v>
      </c>
      <c r="I8" s="12" t="s">
        <v>474</v>
      </c>
      <c r="J8" s="12"/>
    </row>
    <row r="9" ht="15" customHeight="1" spans="1:10">
      <c r="A9" s="8"/>
      <c r="B9" s="8"/>
      <c r="C9" s="8" t="s">
        <v>670</v>
      </c>
      <c r="D9" s="12"/>
      <c r="E9" s="12"/>
      <c r="F9" s="12"/>
      <c r="G9" s="8" t="s">
        <v>474</v>
      </c>
      <c r="H9" s="12"/>
      <c r="I9" s="12" t="s">
        <v>474</v>
      </c>
      <c r="J9" s="12"/>
    </row>
    <row r="10" ht="15" customHeight="1" spans="1:10">
      <c r="A10" s="8"/>
      <c r="B10" s="8"/>
      <c r="C10" s="8" t="s">
        <v>671</v>
      </c>
      <c r="D10" s="12" t="s">
        <v>474</v>
      </c>
      <c r="E10" s="12" t="s">
        <v>474</v>
      </c>
      <c r="F10" s="12" t="s">
        <v>474</v>
      </c>
      <c r="G10" s="8" t="s">
        <v>474</v>
      </c>
      <c r="H10" s="12"/>
      <c r="I10" s="12" t="s">
        <v>474</v>
      </c>
      <c r="J10" s="12"/>
    </row>
    <row r="11" ht="15" customHeight="1" spans="1:10">
      <c r="A11" s="8" t="s">
        <v>672</v>
      </c>
      <c r="B11" s="8" t="s">
        <v>673</v>
      </c>
      <c r="C11" s="8"/>
      <c r="D11" s="8"/>
      <c r="E11" s="8"/>
      <c r="F11" s="12" t="s">
        <v>562</v>
      </c>
      <c r="G11" s="12"/>
      <c r="H11" s="12"/>
      <c r="I11" s="12"/>
      <c r="J11" s="12"/>
    </row>
    <row r="12" ht="48" customHeight="1" spans="1:10">
      <c r="A12" s="8"/>
      <c r="B12" s="13" t="s">
        <v>674</v>
      </c>
      <c r="C12" s="13"/>
      <c r="D12" s="13"/>
      <c r="E12" s="13"/>
      <c r="F12" s="14" t="s">
        <v>674</v>
      </c>
      <c r="G12" s="14"/>
      <c r="H12" s="14"/>
      <c r="I12" s="14"/>
      <c r="J12" s="14"/>
    </row>
    <row r="13" ht="16" customHeight="1" spans="1:10">
      <c r="A13" s="15" t="s">
        <v>675</v>
      </c>
      <c r="B13" s="15"/>
      <c r="C13" s="15"/>
      <c r="D13" s="15" t="s">
        <v>676</v>
      </c>
      <c r="E13" s="15"/>
      <c r="F13" s="15"/>
      <c r="G13" s="15" t="s">
        <v>622</v>
      </c>
      <c r="H13" s="15" t="s">
        <v>665</v>
      </c>
      <c r="I13" s="15" t="s">
        <v>667</v>
      </c>
      <c r="J13" s="15" t="s">
        <v>623</v>
      </c>
    </row>
    <row r="14" ht="22" customHeight="1" spans="1:10">
      <c r="A14" s="8" t="s">
        <v>616</v>
      </c>
      <c r="B14" s="8" t="s">
        <v>617</v>
      </c>
      <c r="C14" s="8" t="s">
        <v>618</v>
      </c>
      <c r="D14" s="8" t="s">
        <v>619</v>
      </c>
      <c r="E14" s="8" t="s">
        <v>620</v>
      </c>
      <c r="F14" s="15" t="s">
        <v>621</v>
      </c>
      <c r="G14" s="15"/>
      <c r="H14" s="15"/>
      <c r="I14" s="15"/>
      <c r="J14" s="15"/>
    </row>
    <row r="15" ht="18" customHeight="1" spans="1:10">
      <c r="A15" s="16" t="s">
        <v>624</v>
      </c>
      <c r="B15" s="17" t="s">
        <v>625</v>
      </c>
      <c r="C15" s="18" t="s">
        <v>677</v>
      </c>
      <c r="D15" s="16" t="s">
        <v>626</v>
      </c>
      <c r="E15" s="18">
        <v>10</v>
      </c>
      <c r="F15" s="15" t="s">
        <v>631</v>
      </c>
      <c r="G15" s="18">
        <v>25</v>
      </c>
      <c r="H15" s="18">
        <v>25</v>
      </c>
      <c r="I15" s="18">
        <v>25</v>
      </c>
      <c r="J15" s="18"/>
    </row>
    <row r="16" ht="20" customHeight="1" spans="1:10">
      <c r="A16" s="16"/>
      <c r="B16" s="17"/>
      <c r="C16" s="18" t="s">
        <v>678</v>
      </c>
      <c r="D16" s="16"/>
      <c r="E16" s="18">
        <v>5</v>
      </c>
      <c r="F16" s="15" t="s">
        <v>679</v>
      </c>
      <c r="G16" s="18">
        <v>8</v>
      </c>
      <c r="H16" s="18">
        <v>25</v>
      </c>
      <c r="I16" s="18">
        <v>25</v>
      </c>
      <c r="J16" s="18"/>
    </row>
    <row r="17" spans="1:10">
      <c r="A17" s="16"/>
      <c r="B17" s="17" t="s">
        <v>637</v>
      </c>
      <c r="C17" s="8"/>
      <c r="D17" s="16"/>
      <c r="E17" s="8"/>
      <c r="F17" s="15"/>
      <c r="G17" s="15"/>
      <c r="H17" s="15"/>
      <c r="I17" s="15"/>
      <c r="J17" s="15"/>
    </row>
    <row r="18" spans="1:10">
      <c r="A18" s="16"/>
      <c r="B18" s="17" t="s">
        <v>638</v>
      </c>
      <c r="C18" s="8"/>
      <c r="D18" s="16"/>
      <c r="E18" s="8"/>
      <c r="F18" s="15"/>
      <c r="G18" s="15"/>
      <c r="H18" s="15"/>
      <c r="I18" s="15"/>
      <c r="J18" s="15"/>
    </row>
    <row r="19" spans="1:10">
      <c r="A19" s="16"/>
      <c r="B19" s="17" t="s">
        <v>639</v>
      </c>
      <c r="C19" s="8"/>
      <c r="D19" s="16"/>
      <c r="E19" s="8"/>
      <c r="F19" s="15"/>
      <c r="G19" s="15"/>
      <c r="H19" s="15"/>
      <c r="I19" s="15"/>
      <c r="J19" s="15"/>
    </row>
    <row r="20" ht="18" customHeight="1" spans="1:10">
      <c r="A20" s="16" t="s">
        <v>640</v>
      </c>
      <c r="B20" s="17" t="s">
        <v>680</v>
      </c>
      <c r="C20" s="8"/>
      <c r="D20" s="16"/>
      <c r="E20" s="8"/>
      <c r="F20" s="15"/>
      <c r="G20" s="15"/>
      <c r="H20" s="15"/>
      <c r="I20" s="15"/>
      <c r="J20" s="15"/>
    </row>
    <row r="21" ht="24" spans="1:10">
      <c r="A21" s="16"/>
      <c r="B21" s="17" t="s">
        <v>681</v>
      </c>
      <c r="C21" s="18" t="s">
        <v>682</v>
      </c>
      <c r="D21" s="16"/>
      <c r="E21" s="8">
        <v>90</v>
      </c>
      <c r="F21" s="15" t="s">
        <v>644</v>
      </c>
      <c r="G21" s="19">
        <v>95</v>
      </c>
      <c r="H21" s="15">
        <v>20</v>
      </c>
      <c r="I21" s="15">
        <v>20</v>
      </c>
      <c r="J21" s="15"/>
    </row>
    <row r="22" ht="18" customHeight="1" spans="1:10">
      <c r="A22" s="16"/>
      <c r="B22" s="17" t="s">
        <v>683</v>
      </c>
      <c r="C22" s="8"/>
      <c r="D22" s="16"/>
      <c r="E22" s="8"/>
      <c r="F22" s="15"/>
      <c r="G22" s="15"/>
      <c r="H22" s="15"/>
      <c r="I22" s="15"/>
      <c r="J22" s="15"/>
    </row>
    <row r="23" ht="24" customHeight="1" spans="1:10">
      <c r="A23" s="16"/>
      <c r="B23" s="20" t="s">
        <v>684</v>
      </c>
      <c r="C23" s="8"/>
      <c r="D23" s="16"/>
      <c r="E23" s="8"/>
      <c r="F23" s="15"/>
      <c r="G23" s="15"/>
      <c r="H23" s="15"/>
      <c r="I23" s="15"/>
      <c r="J23" s="15"/>
    </row>
    <row r="24" ht="26" customHeight="1" spans="1:10">
      <c r="A24" s="16" t="s">
        <v>647</v>
      </c>
      <c r="B24" s="21" t="s">
        <v>648</v>
      </c>
      <c r="C24" s="22" t="s">
        <v>685</v>
      </c>
      <c r="D24" s="16"/>
      <c r="E24" s="9" t="s">
        <v>686</v>
      </c>
      <c r="F24" s="15" t="s">
        <v>644</v>
      </c>
      <c r="G24" s="19">
        <v>95</v>
      </c>
      <c r="H24" s="15">
        <v>20</v>
      </c>
      <c r="I24" s="15">
        <v>20</v>
      </c>
      <c r="J24" s="42" t="s">
        <v>5</v>
      </c>
    </row>
    <row r="25" ht="21" customHeight="1" spans="1:10">
      <c r="A25" s="8" t="s">
        <v>687</v>
      </c>
      <c r="B25" s="8"/>
      <c r="C25" s="8"/>
      <c r="D25" s="23" t="s">
        <v>651</v>
      </c>
      <c r="E25" s="23"/>
      <c r="F25" s="23"/>
      <c r="G25" s="23"/>
      <c r="H25" s="23"/>
      <c r="I25" s="23"/>
      <c r="J25" s="23"/>
    </row>
    <row r="26" ht="24" customHeight="1" spans="1:10">
      <c r="A26" s="8" t="s">
        <v>688</v>
      </c>
      <c r="B26" s="8"/>
      <c r="C26" s="8"/>
      <c r="D26" s="8"/>
      <c r="E26" s="8"/>
      <c r="F26" s="8"/>
      <c r="G26" s="8"/>
      <c r="H26" s="8">
        <v>100</v>
      </c>
      <c r="I26" s="8">
        <v>100</v>
      </c>
      <c r="J26" s="8" t="s">
        <v>689</v>
      </c>
    </row>
    <row r="27" spans="1:10">
      <c r="A27" s="7"/>
      <c r="B27" s="7"/>
      <c r="C27" s="7"/>
      <c r="D27" s="7"/>
      <c r="E27" s="7"/>
      <c r="F27" s="7"/>
      <c r="G27" s="7"/>
      <c r="H27" s="7"/>
      <c r="I27" s="7"/>
      <c r="J27" s="7"/>
    </row>
    <row r="28" spans="1:10">
      <c r="A28" s="6" t="s">
        <v>652</v>
      </c>
      <c r="B28" s="7"/>
      <c r="C28" s="7"/>
      <c r="D28" s="7"/>
      <c r="E28" s="7"/>
      <c r="F28" s="7"/>
      <c r="G28" s="7"/>
      <c r="H28" s="7"/>
      <c r="I28" s="7"/>
      <c r="J28" s="7"/>
    </row>
    <row r="29" spans="1:10">
      <c r="A29" s="24" t="s">
        <v>653</v>
      </c>
      <c r="B29" s="24"/>
      <c r="C29" s="24"/>
      <c r="D29" s="24"/>
      <c r="E29" s="24"/>
      <c r="F29" s="24"/>
      <c r="G29" s="24"/>
      <c r="H29" s="24"/>
      <c r="I29" s="24"/>
      <c r="J29" s="24"/>
    </row>
    <row r="30" spans="1:10">
      <c r="A30" s="24" t="s">
        <v>654</v>
      </c>
      <c r="B30" s="24"/>
      <c r="C30" s="24"/>
      <c r="D30" s="24"/>
      <c r="E30" s="24"/>
      <c r="F30" s="24"/>
      <c r="G30" s="24"/>
      <c r="H30" s="24"/>
      <c r="I30" s="24"/>
      <c r="J30" s="24"/>
    </row>
    <row r="31" spans="1:10">
      <c r="A31" s="24" t="s">
        <v>690</v>
      </c>
      <c r="B31" s="24"/>
      <c r="C31" s="24"/>
      <c r="D31" s="24"/>
      <c r="E31" s="24"/>
      <c r="F31" s="24"/>
      <c r="G31" s="24"/>
      <c r="H31" s="24"/>
      <c r="I31" s="24"/>
      <c r="J31" s="24"/>
    </row>
    <row r="32" spans="1:10">
      <c r="A32" s="24" t="s">
        <v>691</v>
      </c>
      <c r="B32" s="24"/>
      <c r="C32" s="24"/>
      <c r="D32" s="24"/>
      <c r="E32" s="24"/>
      <c r="F32" s="24"/>
      <c r="G32" s="24"/>
      <c r="H32" s="24"/>
      <c r="I32" s="24"/>
      <c r="J32" s="24"/>
    </row>
    <row r="33" spans="1:10">
      <c r="A33" s="24" t="s">
        <v>692</v>
      </c>
      <c r="B33" s="24"/>
      <c r="C33" s="24"/>
      <c r="D33" s="24"/>
      <c r="E33" s="24"/>
      <c r="F33" s="24"/>
      <c r="G33" s="24"/>
      <c r="H33" s="24"/>
      <c r="I33" s="24"/>
      <c r="J33" s="24"/>
    </row>
    <row r="34" spans="1:10">
      <c r="A34" s="24" t="s">
        <v>693</v>
      </c>
      <c r="B34" s="24"/>
      <c r="C34" s="24"/>
      <c r="D34" s="24"/>
      <c r="E34" s="24"/>
      <c r="F34" s="24"/>
      <c r="G34" s="24"/>
      <c r="H34" s="24"/>
      <c r="I34" s="24"/>
      <c r="J34" s="24"/>
    </row>
    <row r="35" ht="24" customHeight="1" spans="1:10">
      <c r="A35" s="4" t="s">
        <v>656</v>
      </c>
      <c r="B35" s="4"/>
      <c r="C35" s="4"/>
      <c r="D35" s="4"/>
      <c r="E35" s="4"/>
      <c r="F35" s="4"/>
      <c r="G35" s="4"/>
      <c r="H35" s="4"/>
      <c r="I35" s="4"/>
      <c r="J35" s="4"/>
    </row>
    <row r="36" ht="22.5" spans="1:10">
      <c r="A36" s="5" t="s">
        <v>657</v>
      </c>
      <c r="B36" s="5"/>
      <c r="C36" s="5"/>
      <c r="D36" s="5"/>
      <c r="E36" s="5"/>
      <c r="F36" s="5"/>
      <c r="G36" s="5"/>
      <c r="H36" s="5"/>
      <c r="I36" s="5"/>
      <c r="J36" s="5"/>
    </row>
    <row r="37" spans="1:10">
      <c r="A37" s="6" t="s">
        <v>413</v>
      </c>
      <c r="B37" s="6"/>
      <c r="C37" s="6"/>
      <c r="D37" s="6"/>
      <c r="E37" s="6"/>
      <c r="F37" s="6"/>
      <c r="G37" s="6"/>
      <c r="H37" s="7" t="s">
        <v>3</v>
      </c>
      <c r="I37" s="7"/>
      <c r="J37" s="40" t="s">
        <v>658</v>
      </c>
    </row>
    <row r="38" ht="21" customHeight="1" spans="1:10">
      <c r="A38" s="8" t="s">
        <v>659</v>
      </c>
      <c r="B38" s="8"/>
      <c r="C38" s="9" t="s">
        <v>593</v>
      </c>
      <c r="D38" s="9"/>
      <c r="E38" s="9"/>
      <c r="F38" s="9"/>
      <c r="G38" s="9"/>
      <c r="H38" s="9"/>
      <c r="I38" s="9"/>
      <c r="J38" s="9"/>
    </row>
    <row r="39" ht="20" customHeight="1" spans="1:10">
      <c r="A39" s="8" t="s">
        <v>660</v>
      </c>
      <c r="B39" s="8"/>
      <c r="C39" s="9" t="s">
        <v>552</v>
      </c>
      <c r="D39" s="9"/>
      <c r="E39" s="9"/>
      <c r="F39" s="8" t="s">
        <v>661</v>
      </c>
      <c r="G39" s="9" t="s">
        <v>552</v>
      </c>
      <c r="H39" s="9"/>
      <c r="I39" s="9"/>
      <c r="J39" s="9"/>
    </row>
    <row r="40" spans="1:10">
      <c r="A40" s="8" t="s">
        <v>662</v>
      </c>
      <c r="B40" s="8"/>
      <c r="C40" s="8"/>
      <c r="D40" s="8" t="s">
        <v>663</v>
      </c>
      <c r="E40" s="8" t="s">
        <v>470</v>
      </c>
      <c r="F40" s="8" t="s">
        <v>664</v>
      </c>
      <c r="G40" s="8" t="s">
        <v>665</v>
      </c>
      <c r="H40" s="8" t="s">
        <v>666</v>
      </c>
      <c r="I40" s="8" t="s">
        <v>667</v>
      </c>
      <c r="J40" s="8"/>
    </row>
    <row r="41" spans="1:10">
      <c r="A41" s="8"/>
      <c r="B41" s="8"/>
      <c r="C41" s="8" t="s">
        <v>668</v>
      </c>
      <c r="D41" s="10">
        <v>100000</v>
      </c>
      <c r="E41" s="10">
        <v>100000</v>
      </c>
      <c r="F41" s="10">
        <v>100000</v>
      </c>
      <c r="G41" s="8">
        <v>10</v>
      </c>
      <c r="H41" s="11">
        <v>1</v>
      </c>
      <c r="I41" s="41">
        <v>10</v>
      </c>
      <c r="J41" s="41"/>
    </row>
    <row r="42" ht="24" spans="1:10">
      <c r="A42" s="8"/>
      <c r="B42" s="8"/>
      <c r="C42" s="8" t="s">
        <v>694</v>
      </c>
      <c r="D42" s="10">
        <v>100000</v>
      </c>
      <c r="E42" s="10">
        <v>100000</v>
      </c>
      <c r="F42" s="10">
        <v>100000</v>
      </c>
      <c r="G42" s="8" t="s">
        <v>474</v>
      </c>
      <c r="H42" s="11">
        <v>1</v>
      </c>
      <c r="I42" s="12" t="s">
        <v>474</v>
      </c>
      <c r="J42" s="12"/>
    </row>
    <row r="43" ht="24" spans="1:10">
      <c r="A43" s="8"/>
      <c r="B43" s="8"/>
      <c r="C43" s="8" t="s">
        <v>695</v>
      </c>
      <c r="D43" s="12"/>
      <c r="E43" s="12"/>
      <c r="F43" s="12"/>
      <c r="G43" s="8" t="s">
        <v>474</v>
      </c>
      <c r="H43" s="12"/>
      <c r="I43" s="12" t="s">
        <v>474</v>
      </c>
      <c r="J43" s="12"/>
    </row>
    <row r="44" ht="21" customHeight="1" spans="1:10">
      <c r="A44" s="8"/>
      <c r="B44" s="8"/>
      <c r="C44" s="8" t="s">
        <v>671</v>
      </c>
      <c r="D44" s="12" t="s">
        <v>474</v>
      </c>
      <c r="E44" s="12" t="s">
        <v>474</v>
      </c>
      <c r="F44" s="12" t="s">
        <v>474</v>
      </c>
      <c r="G44" s="8" t="s">
        <v>474</v>
      </c>
      <c r="H44" s="12"/>
      <c r="I44" s="12" t="s">
        <v>474</v>
      </c>
      <c r="J44" s="12"/>
    </row>
    <row r="45" ht="26" customHeight="1" spans="1:10">
      <c r="A45" s="8" t="s">
        <v>672</v>
      </c>
      <c r="B45" s="8" t="s">
        <v>673</v>
      </c>
      <c r="C45" s="8"/>
      <c r="D45" s="8"/>
      <c r="E45" s="8"/>
      <c r="F45" s="12" t="s">
        <v>562</v>
      </c>
      <c r="G45" s="12"/>
      <c r="H45" s="12"/>
      <c r="I45" s="12"/>
      <c r="J45" s="12"/>
    </row>
    <row r="46" ht="72" customHeight="1" spans="1:10">
      <c r="A46" s="8"/>
      <c r="B46" s="25" t="s">
        <v>594</v>
      </c>
      <c r="C46" s="26"/>
      <c r="D46" s="26"/>
      <c r="E46" s="27"/>
      <c r="F46" s="12" t="s">
        <v>594</v>
      </c>
      <c r="G46" s="12"/>
      <c r="H46" s="12"/>
      <c r="I46" s="12"/>
      <c r="J46" s="12"/>
    </row>
    <row r="47" ht="18" customHeight="1" spans="1:10">
      <c r="A47" s="28" t="s">
        <v>675</v>
      </c>
      <c r="B47" s="29"/>
      <c r="C47" s="30"/>
      <c r="D47" s="28" t="s">
        <v>676</v>
      </c>
      <c r="E47" s="29"/>
      <c r="F47" s="30"/>
      <c r="G47" s="31" t="s">
        <v>622</v>
      </c>
      <c r="H47" s="31" t="s">
        <v>665</v>
      </c>
      <c r="I47" s="31" t="s">
        <v>667</v>
      </c>
      <c r="J47" s="31" t="s">
        <v>623</v>
      </c>
    </row>
    <row r="48" ht="23" customHeight="1" spans="1:10">
      <c r="A48" s="32" t="s">
        <v>616</v>
      </c>
      <c r="B48" s="8" t="s">
        <v>617</v>
      </c>
      <c r="C48" s="8" t="s">
        <v>618</v>
      </c>
      <c r="D48" s="8" t="s">
        <v>619</v>
      </c>
      <c r="E48" s="8" t="s">
        <v>620</v>
      </c>
      <c r="F48" s="15" t="s">
        <v>621</v>
      </c>
      <c r="G48" s="33"/>
      <c r="H48" s="33"/>
      <c r="I48" s="33"/>
      <c r="J48" s="33"/>
    </row>
    <row r="49" ht="20" customHeight="1" spans="1:10">
      <c r="A49" s="16" t="s">
        <v>624</v>
      </c>
      <c r="B49" s="34" t="s">
        <v>625</v>
      </c>
      <c r="C49" s="22" t="s">
        <v>696</v>
      </c>
      <c r="D49" s="34" t="s">
        <v>626</v>
      </c>
      <c r="E49" s="18">
        <v>100</v>
      </c>
      <c r="F49" s="15" t="s">
        <v>631</v>
      </c>
      <c r="G49" s="18">
        <v>100</v>
      </c>
      <c r="H49" s="18">
        <v>25</v>
      </c>
      <c r="I49" s="18">
        <v>25</v>
      </c>
      <c r="J49" s="18"/>
    </row>
    <row r="50" ht="18" customHeight="1" spans="1:10">
      <c r="A50" s="16"/>
      <c r="B50" s="34"/>
      <c r="C50" s="22" t="s">
        <v>697</v>
      </c>
      <c r="D50" s="35"/>
      <c r="E50" s="18">
        <v>1000</v>
      </c>
      <c r="F50" s="15" t="s">
        <v>698</v>
      </c>
      <c r="G50" s="18">
        <v>2000</v>
      </c>
      <c r="H50" s="18">
        <v>25</v>
      </c>
      <c r="I50" s="18">
        <v>25</v>
      </c>
      <c r="J50" s="18"/>
    </row>
    <row r="51" spans="1:10">
      <c r="A51" s="16"/>
      <c r="B51" s="34" t="s">
        <v>637</v>
      </c>
      <c r="C51" s="8"/>
      <c r="D51" s="35"/>
      <c r="E51" s="8"/>
      <c r="F51" s="15"/>
      <c r="G51" s="33"/>
      <c r="H51" s="33"/>
      <c r="I51" s="33"/>
      <c r="J51" s="33"/>
    </row>
    <row r="52" spans="1:10">
      <c r="A52" s="16"/>
      <c r="B52" s="34" t="s">
        <v>638</v>
      </c>
      <c r="C52" s="8"/>
      <c r="D52" s="35"/>
      <c r="E52" s="8"/>
      <c r="F52" s="15"/>
      <c r="G52" s="33"/>
      <c r="H52" s="33"/>
      <c r="I52" s="33"/>
      <c r="J52" s="33"/>
    </row>
    <row r="53" spans="1:10">
      <c r="A53" s="16"/>
      <c r="B53" s="16" t="s">
        <v>639</v>
      </c>
      <c r="C53" s="8"/>
      <c r="D53" s="35"/>
      <c r="E53" s="8"/>
      <c r="F53" s="15"/>
      <c r="G53" s="33"/>
      <c r="H53" s="33"/>
      <c r="I53" s="33"/>
      <c r="J53" s="33"/>
    </row>
    <row r="54" ht="24" spans="1:10">
      <c r="A54" s="16" t="s">
        <v>640</v>
      </c>
      <c r="B54" s="16" t="s">
        <v>641</v>
      </c>
      <c r="C54" s="8"/>
      <c r="D54" s="35"/>
      <c r="E54" s="8"/>
      <c r="F54" s="15"/>
      <c r="G54" s="33"/>
      <c r="H54" s="33"/>
      <c r="I54" s="33"/>
      <c r="J54" s="33"/>
    </row>
    <row r="55" ht="24" spans="1:10">
      <c r="A55" s="16"/>
      <c r="B55" s="16" t="s">
        <v>642</v>
      </c>
      <c r="C55" s="22" t="s">
        <v>699</v>
      </c>
      <c r="D55" s="35"/>
      <c r="E55" s="8">
        <v>90</v>
      </c>
      <c r="F55" s="15" t="s">
        <v>644</v>
      </c>
      <c r="G55" s="36">
        <v>95</v>
      </c>
      <c r="H55" s="33">
        <v>20</v>
      </c>
      <c r="I55" s="33">
        <v>20</v>
      </c>
      <c r="J55" s="33"/>
    </row>
    <row r="56" ht="24" spans="1:10">
      <c r="A56" s="16"/>
      <c r="B56" s="16" t="s">
        <v>645</v>
      </c>
      <c r="C56" s="8"/>
      <c r="D56" s="35"/>
      <c r="E56" s="8"/>
      <c r="F56" s="15"/>
      <c r="G56" s="33"/>
      <c r="H56" s="33"/>
      <c r="I56" s="33"/>
      <c r="J56" s="33"/>
    </row>
    <row r="57" ht="24" spans="1:10">
      <c r="A57" s="16"/>
      <c r="B57" s="37" t="s">
        <v>684</v>
      </c>
      <c r="C57" s="8"/>
      <c r="D57" s="35"/>
      <c r="E57" s="8"/>
      <c r="F57" s="15"/>
      <c r="G57" s="33"/>
      <c r="H57" s="33"/>
      <c r="I57" s="33"/>
      <c r="J57" s="33"/>
    </row>
    <row r="58" ht="24" spans="1:10">
      <c r="A58" s="38" t="s">
        <v>647</v>
      </c>
      <c r="B58" s="39" t="s">
        <v>648</v>
      </c>
      <c r="C58" s="22" t="s">
        <v>700</v>
      </c>
      <c r="D58" s="35"/>
      <c r="E58" s="9" t="s">
        <v>686</v>
      </c>
      <c r="F58" s="15" t="s">
        <v>644</v>
      </c>
      <c r="G58" s="36">
        <v>95</v>
      </c>
      <c r="H58" s="33">
        <v>20</v>
      </c>
      <c r="I58" s="33">
        <v>20</v>
      </c>
      <c r="J58" s="42" t="s">
        <v>5</v>
      </c>
    </row>
    <row r="59" ht="19" customHeight="1" spans="1:10">
      <c r="A59" s="8" t="s">
        <v>687</v>
      </c>
      <c r="B59" s="8"/>
      <c r="C59" s="8"/>
      <c r="D59" s="23" t="s">
        <v>651</v>
      </c>
      <c r="E59" s="23"/>
      <c r="F59" s="23"/>
      <c r="G59" s="23"/>
      <c r="H59" s="23"/>
      <c r="I59" s="23"/>
      <c r="J59" s="23"/>
    </row>
    <row r="60" ht="24" spans="1:10">
      <c r="A60" s="8" t="s">
        <v>688</v>
      </c>
      <c r="B60" s="8"/>
      <c r="C60" s="8"/>
      <c r="D60" s="8"/>
      <c r="E60" s="8"/>
      <c r="F60" s="8"/>
      <c r="G60" s="8"/>
      <c r="H60" s="8">
        <v>100</v>
      </c>
      <c r="I60" s="8">
        <v>100</v>
      </c>
      <c r="J60" s="8" t="s">
        <v>689</v>
      </c>
    </row>
    <row r="61" spans="1:10">
      <c r="A61" s="7"/>
      <c r="B61" s="7"/>
      <c r="C61" s="7"/>
      <c r="D61" s="7"/>
      <c r="E61" s="7"/>
      <c r="F61" s="7"/>
      <c r="G61" s="7"/>
      <c r="H61" s="7"/>
      <c r="I61" s="7"/>
      <c r="J61" s="7"/>
    </row>
    <row r="62" spans="1:10">
      <c r="A62" s="6" t="s">
        <v>652</v>
      </c>
      <c r="B62" s="7"/>
      <c r="C62" s="7"/>
      <c r="D62" s="7"/>
      <c r="E62" s="7"/>
      <c r="F62" s="7"/>
      <c r="G62" s="7"/>
      <c r="H62" s="7"/>
      <c r="I62" s="7"/>
      <c r="J62" s="7"/>
    </row>
    <row r="63" spans="1:10">
      <c r="A63" s="24" t="s">
        <v>653</v>
      </c>
      <c r="B63" s="24"/>
      <c r="C63" s="24"/>
      <c r="D63" s="24"/>
      <c r="E63" s="24"/>
      <c r="F63" s="24"/>
      <c r="G63" s="24"/>
      <c r="H63" s="24"/>
      <c r="I63" s="24"/>
      <c r="J63" s="24"/>
    </row>
    <row r="64" spans="1:10">
      <c r="A64" s="24" t="s">
        <v>654</v>
      </c>
      <c r="B64" s="24"/>
      <c r="C64" s="24"/>
      <c r="D64" s="24"/>
      <c r="E64" s="24"/>
      <c r="F64" s="24"/>
      <c r="G64" s="24"/>
      <c r="H64" s="24"/>
      <c r="I64" s="24"/>
      <c r="J64" s="24"/>
    </row>
    <row r="65" spans="1:10">
      <c r="A65" s="24" t="s">
        <v>690</v>
      </c>
      <c r="B65" s="24"/>
      <c r="C65" s="24"/>
      <c r="D65" s="24"/>
      <c r="E65" s="24"/>
      <c r="F65" s="24"/>
      <c r="G65" s="24"/>
      <c r="H65" s="24"/>
      <c r="I65" s="24"/>
      <c r="J65" s="24"/>
    </row>
    <row r="66" spans="1:10">
      <c r="A66" s="24" t="s">
        <v>691</v>
      </c>
      <c r="B66" s="24"/>
      <c r="C66" s="24"/>
      <c r="D66" s="24"/>
      <c r="E66" s="24"/>
      <c r="F66" s="24"/>
      <c r="G66" s="24"/>
      <c r="H66" s="24"/>
      <c r="I66" s="24"/>
      <c r="J66" s="24"/>
    </row>
    <row r="67" spans="1:10">
      <c r="A67" s="24" t="s">
        <v>692</v>
      </c>
      <c r="B67" s="24"/>
      <c r="C67" s="24"/>
      <c r="D67" s="24"/>
      <c r="E67" s="24"/>
      <c r="F67" s="24"/>
      <c r="G67" s="24"/>
      <c r="H67" s="24"/>
      <c r="I67" s="24"/>
      <c r="J67" s="24"/>
    </row>
    <row r="68" spans="1:10">
      <c r="A68" s="24" t="s">
        <v>693</v>
      </c>
      <c r="B68" s="24"/>
      <c r="C68" s="24"/>
      <c r="D68" s="24"/>
      <c r="E68" s="24"/>
      <c r="F68" s="24"/>
      <c r="G68" s="24"/>
      <c r="H68" s="24"/>
      <c r="I68" s="24"/>
      <c r="J68" s="24"/>
    </row>
    <row r="69" spans="1:10">
      <c r="A69" s="4" t="s">
        <v>656</v>
      </c>
      <c r="B69" s="4"/>
      <c r="C69" s="4"/>
      <c r="D69" s="4"/>
      <c r="E69" s="4"/>
      <c r="F69" s="4"/>
      <c r="G69" s="4"/>
      <c r="H69" s="4"/>
      <c r="I69" s="4"/>
      <c r="J69" s="4"/>
    </row>
    <row r="70" ht="22.5" spans="1:10">
      <c r="A70" s="5" t="s">
        <v>657</v>
      </c>
      <c r="B70" s="5"/>
      <c r="C70" s="5"/>
      <c r="D70" s="5"/>
      <c r="E70" s="5"/>
      <c r="F70" s="5"/>
      <c r="G70" s="5"/>
      <c r="H70" s="5"/>
      <c r="I70" s="5"/>
      <c r="J70" s="5"/>
    </row>
    <row r="71" spans="1:10">
      <c r="A71" s="6" t="s">
        <v>413</v>
      </c>
      <c r="B71" s="6"/>
      <c r="C71" s="6"/>
      <c r="D71" s="6"/>
      <c r="E71" s="6"/>
      <c r="F71" s="6"/>
      <c r="G71" s="6"/>
      <c r="H71" s="7" t="s">
        <v>3</v>
      </c>
      <c r="I71" s="7"/>
      <c r="J71" s="40" t="s">
        <v>658</v>
      </c>
    </row>
    <row r="72" ht="22" customHeight="1" spans="1:10">
      <c r="A72" s="8" t="s">
        <v>659</v>
      </c>
      <c r="B72" s="8"/>
      <c r="C72" s="9" t="s">
        <v>580</v>
      </c>
      <c r="D72" s="9"/>
      <c r="E72" s="9"/>
      <c r="F72" s="9"/>
      <c r="G72" s="9"/>
      <c r="H72" s="9"/>
      <c r="I72" s="9"/>
      <c r="J72" s="9"/>
    </row>
    <row r="73" ht="26" customHeight="1" spans="1:10">
      <c r="A73" s="8" t="s">
        <v>660</v>
      </c>
      <c r="B73" s="8"/>
      <c r="C73" s="9" t="s">
        <v>552</v>
      </c>
      <c r="D73" s="9"/>
      <c r="E73" s="9"/>
      <c r="F73" s="8" t="s">
        <v>661</v>
      </c>
      <c r="G73" s="9" t="s">
        <v>552</v>
      </c>
      <c r="H73" s="9"/>
      <c r="I73" s="9"/>
      <c r="J73" s="9"/>
    </row>
    <row r="74" spans="1:10">
      <c r="A74" s="8" t="s">
        <v>662</v>
      </c>
      <c r="B74" s="8"/>
      <c r="C74" s="8"/>
      <c r="D74" s="8" t="s">
        <v>663</v>
      </c>
      <c r="E74" s="8" t="s">
        <v>470</v>
      </c>
      <c r="F74" s="8" t="s">
        <v>664</v>
      </c>
      <c r="G74" s="8" t="s">
        <v>665</v>
      </c>
      <c r="H74" s="8" t="s">
        <v>666</v>
      </c>
      <c r="I74" s="8" t="s">
        <v>667</v>
      </c>
      <c r="J74" s="8"/>
    </row>
    <row r="75" spans="1:10">
      <c r="A75" s="8"/>
      <c r="B75" s="8"/>
      <c r="C75" s="8" t="s">
        <v>668</v>
      </c>
      <c r="D75" s="10">
        <v>70000</v>
      </c>
      <c r="E75" s="10">
        <v>70000</v>
      </c>
      <c r="F75" s="10">
        <v>70000</v>
      </c>
      <c r="G75" s="8">
        <v>10</v>
      </c>
      <c r="H75" s="11">
        <v>1</v>
      </c>
      <c r="I75" s="41">
        <v>10</v>
      </c>
      <c r="J75" s="41"/>
    </row>
    <row r="76" ht="24" spans="1:10">
      <c r="A76" s="8"/>
      <c r="B76" s="8"/>
      <c r="C76" s="8" t="s">
        <v>694</v>
      </c>
      <c r="D76" s="10">
        <v>70000</v>
      </c>
      <c r="E76" s="10">
        <v>70000</v>
      </c>
      <c r="F76" s="10">
        <v>70000</v>
      </c>
      <c r="G76" s="8" t="s">
        <v>474</v>
      </c>
      <c r="H76" s="11">
        <v>1</v>
      </c>
      <c r="I76" s="12" t="s">
        <v>474</v>
      </c>
      <c r="J76" s="12"/>
    </row>
    <row r="77" ht="24" spans="1:10">
      <c r="A77" s="8"/>
      <c r="B77" s="8"/>
      <c r="C77" s="8" t="s">
        <v>695</v>
      </c>
      <c r="D77" s="12"/>
      <c r="E77" s="12"/>
      <c r="F77" s="12"/>
      <c r="G77" s="8" t="s">
        <v>474</v>
      </c>
      <c r="H77" s="12"/>
      <c r="I77" s="12" t="s">
        <v>474</v>
      </c>
      <c r="J77" s="12"/>
    </row>
    <row r="78" spans="1:10">
      <c r="A78" s="8"/>
      <c r="B78" s="8"/>
      <c r="C78" s="8" t="s">
        <v>671</v>
      </c>
      <c r="D78" s="12" t="s">
        <v>474</v>
      </c>
      <c r="E78" s="12" t="s">
        <v>474</v>
      </c>
      <c r="F78" s="12" t="s">
        <v>474</v>
      </c>
      <c r="G78" s="8" t="s">
        <v>474</v>
      </c>
      <c r="H78" s="12"/>
      <c r="I78" s="12" t="s">
        <v>474</v>
      </c>
      <c r="J78" s="12"/>
    </row>
    <row r="79" spans="1:10">
      <c r="A79" s="8" t="s">
        <v>672</v>
      </c>
      <c r="B79" s="8" t="s">
        <v>673</v>
      </c>
      <c r="C79" s="8"/>
      <c r="D79" s="8"/>
      <c r="E79" s="8"/>
      <c r="F79" s="12" t="s">
        <v>562</v>
      </c>
      <c r="G79" s="12"/>
      <c r="H79" s="12"/>
      <c r="I79" s="12"/>
      <c r="J79" s="12"/>
    </row>
    <row r="80" ht="51" customHeight="1" spans="1:10">
      <c r="A80" s="8"/>
      <c r="B80" s="25" t="s">
        <v>701</v>
      </c>
      <c r="C80" s="26"/>
      <c r="D80" s="26"/>
      <c r="E80" s="27"/>
      <c r="F80" s="12" t="s">
        <v>701</v>
      </c>
      <c r="G80" s="12"/>
      <c r="H80" s="12"/>
      <c r="I80" s="12"/>
      <c r="J80" s="12"/>
    </row>
    <row r="81" spans="1:10">
      <c r="A81" s="28" t="s">
        <v>675</v>
      </c>
      <c r="B81" s="29"/>
      <c r="C81" s="30"/>
      <c r="D81" s="28" t="s">
        <v>676</v>
      </c>
      <c r="E81" s="29"/>
      <c r="F81" s="30"/>
      <c r="G81" s="31" t="s">
        <v>622</v>
      </c>
      <c r="H81" s="31" t="s">
        <v>665</v>
      </c>
      <c r="I81" s="31" t="s">
        <v>667</v>
      </c>
      <c r="J81" s="31" t="s">
        <v>623</v>
      </c>
    </row>
    <row r="82" ht="18" customHeight="1" spans="1:10">
      <c r="A82" s="32" t="s">
        <v>616</v>
      </c>
      <c r="B82" s="8" t="s">
        <v>617</v>
      </c>
      <c r="C82" s="8" t="s">
        <v>618</v>
      </c>
      <c r="D82" s="8" t="s">
        <v>619</v>
      </c>
      <c r="E82" s="8" t="s">
        <v>620</v>
      </c>
      <c r="F82" s="15" t="s">
        <v>621</v>
      </c>
      <c r="G82" s="33"/>
      <c r="H82" s="33"/>
      <c r="I82" s="33"/>
      <c r="J82" s="33"/>
    </row>
    <row r="83" ht="24" spans="1:10">
      <c r="A83" s="16" t="s">
        <v>624</v>
      </c>
      <c r="B83" s="34" t="s">
        <v>625</v>
      </c>
      <c r="C83" s="22" t="s">
        <v>702</v>
      </c>
      <c r="D83" s="34" t="s">
        <v>626</v>
      </c>
      <c r="E83" s="18">
        <v>6</v>
      </c>
      <c r="F83" s="15" t="s">
        <v>631</v>
      </c>
      <c r="G83" s="18">
        <v>8</v>
      </c>
      <c r="H83" s="18">
        <v>25</v>
      </c>
      <c r="I83" s="18">
        <v>25</v>
      </c>
      <c r="J83" s="18"/>
    </row>
    <row r="84" ht="17" customHeight="1" spans="1:10">
      <c r="A84" s="16"/>
      <c r="B84" s="34" t="s">
        <v>637</v>
      </c>
      <c r="C84" s="8"/>
      <c r="D84" s="35"/>
      <c r="E84" s="8"/>
      <c r="F84" s="15"/>
      <c r="G84" s="33"/>
      <c r="H84" s="33"/>
      <c r="I84" s="33"/>
      <c r="J84" s="33"/>
    </row>
    <row r="85" ht="24" spans="1:10">
      <c r="A85" s="16"/>
      <c r="B85" s="34" t="s">
        <v>638</v>
      </c>
      <c r="C85" s="22" t="s">
        <v>703</v>
      </c>
      <c r="D85" s="35"/>
      <c r="E85" s="8">
        <v>90</v>
      </c>
      <c r="F85" s="15" t="s">
        <v>644</v>
      </c>
      <c r="G85" s="36">
        <v>95</v>
      </c>
      <c r="H85" s="33">
        <v>25</v>
      </c>
      <c r="I85" s="33">
        <v>25</v>
      </c>
      <c r="J85" s="33"/>
    </row>
    <row r="86" ht="17" customHeight="1" spans="1:10">
      <c r="A86" s="16"/>
      <c r="B86" s="16" t="s">
        <v>639</v>
      </c>
      <c r="C86" s="8"/>
      <c r="D86" s="35"/>
      <c r="E86" s="8"/>
      <c r="F86" s="15"/>
      <c r="G86" s="33"/>
      <c r="H86" s="33"/>
      <c r="I86" s="33"/>
      <c r="J86" s="33"/>
    </row>
    <row r="87" ht="24" spans="1:10">
      <c r="A87" s="16" t="s">
        <v>640</v>
      </c>
      <c r="B87" s="16" t="s">
        <v>641</v>
      </c>
      <c r="C87" s="8"/>
      <c r="D87" s="35"/>
      <c r="E87" s="8"/>
      <c r="F87" s="15"/>
      <c r="G87" s="33"/>
      <c r="H87" s="33"/>
      <c r="I87" s="33"/>
      <c r="J87" s="33"/>
    </row>
    <row r="88" ht="24" spans="1:10">
      <c r="A88" s="16"/>
      <c r="B88" s="16" t="s">
        <v>642</v>
      </c>
      <c r="C88" s="22" t="s">
        <v>704</v>
      </c>
      <c r="D88" s="35"/>
      <c r="E88" s="8">
        <v>90</v>
      </c>
      <c r="F88" s="15" t="s">
        <v>644</v>
      </c>
      <c r="G88" s="36">
        <v>95</v>
      </c>
      <c r="H88" s="33">
        <v>20</v>
      </c>
      <c r="I88" s="33">
        <v>20</v>
      </c>
      <c r="J88" s="33"/>
    </row>
    <row r="89" ht="24" spans="1:10">
      <c r="A89" s="16"/>
      <c r="B89" s="16" t="s">
        <v>645</v>
      </c>
      <c r="C89" s="8"/>
      <c r="D89" s="35"/>
      <c r="E89" s="8"/>
      <c r="F89" s="15"/>
      <c r="G89" s="33"/>
      <c r="H89" s="33"/>
      <c r="I89" s="33"/>
      <c r="J89" s="33"/>
    </row>
    <row r="90" ht="24" spans="1:10">
      <c r="A90" s="16"/>
      <c r="B90" s="37" t="s">
        <v>684</v>
      </c>
      <c r="C90" s="8"/>
      <c r="D90" s="35"/>
      <c r="E90" s="8"/>
      <c r="F90" s="15"/>
      <c r="G90" s="33"/>
      <c r="H90" s="33"/>
      <c r="I90" s="33"/>
      <c r="J90" s="33"/>
    </row>
    <row r="91" ht="24" spans="1:10">
      <c r="A91" s="38" t="s">
        <v>647</v>
      </c>
      <c r="B91" s="39" t="s">
        <v>648</v>
      </c>
      <c r="C91" s="22" t="s">
        <v>705</v>
      </c>
      <c r="D91" s="35"/>
      <c r="E91" s="9" t="s">
        <v>686</v>
      </c>
      <c r="F91" s="15" t="s">
        <v>644</v>
      </c>
      <c r="G91" s="36">
        <v>95</v>
      </c>
      <c r="H91" s="33">
        <v>20</v>
      </c>
      <c r="I91" s="33">
        <v>20</v>
      </c>
      <c r="J91" s="42" t="s">
        <v>5</v>
      </c>
    </row>
    <row r="92" ht="21" customHeight="1" spans="1:10">
      <c r="A92" s="8" t="s">
        <v>687</v>
      </c>
      <c r="B92" s="8"/>
      <c r="C92" s="8"/>
      <c r="D92" s="23" t="s">
        <v>651</v>
      </c>
      <c r="E92" s="23"/>
      <c r="F92" s="23"/>
      <c r="G92" s="23"/>
      <c r="H92" s="23"/>
      <c r="I92" s="23"/>
      <c r="J92" s="23"/>
    </row>
    <row r="93" ht="24" spans="1:10">
      <c r="A93" s="8" t="s">
        <v>688</v>
      </c>
      <c r="B93" s="8"/>
      <c r="C93" s="8"/>
      <c r="D93" s="8"/>
      <c r="E93" s="8"/>
      <c r="F93" s="8"/>
      <c r="G93" s="8"/>
      <c r="H93" s="8">
        <v>100</v>
      </c>
      <c r="I93" s="8">
        <v>100</v>
      </c>
      <c r="J93" s="8" t="s">
        <v>689</v>
      </c>
    </row>
    <row r="94" spans="1:10">
      <c r="A94" s="7"/>
      <c r="B94" s="7"/>
      <c r="C94" s="7"/>
      <c r="D94" s="7"/>
      <c r="E94" s="7"/>
      <c r="F94" s="7"/>
      <c r="G94" s="7"/>
      <c r="H94" s="7"/>
      <c r="I94" s="7"/>
      <c r="J94" s="7"/>
    </row>
    <row r="95" spans="1:10">
      <c r="A95" s="6" t="s">
        <v>652</v>
      </c>
      <c r="B95" s="7"/>
      <c r="C95" s="7"/>
      <c r="D95" s="7"/>
      <c r="E95" s="7"/>
      <c r="F95" s="7"/>
      <c r="G95" s="7"/>
      <c r="H95" s="7"/>
      <c r="I95" s="7"/>
      <c r="J95" s="7"/>
    </row>
    <row r="96" spans="1:10">
      <c r="A96" s="24" t="s">
        <v>653</v>
      </c>
      <c r="B96" s="24"/>
      <c r="C96" s="24"/>
      <c r="D96" s="24"/>
      <c r="E96" s="24"/>
      <c r="F96" s="24"/>
      <c r="G96" s="24"/>
      <c r="H96" s="24"/>
      <c r="I96" s="24"/>
      <c r="J96" s="24"/>
    </row>
    <row r="97" spans="1:10">
      <c r="A97" s="24" t="s">
        <v>654</v>
      </c>
      <c r="B97" s="24"/>
      <c r="C97" s="24"/>
      <c r="D97" s="24"/>
      <c r="E97" s="24"/>
      <c r="F97" s="24"/>
      <c r="G97" s="24"/>
      <c r="H97" s="24"/>
      <c r="I97" s="24"/>
      <c r="J97" s="24"/>
    </row>
    <row r="98" spans="1:10">
      <c r="A98" s="24" t="s">
        <v>690</v>
      </c>
      <c r="B98" s="24"/>
      <c r="C98" s="24"/>
      <c r="D98" s="24"/>
      <c r="E98" s="24"/>
      <c r="F98" s="24"/>
      <c r="G98" s="24"/>
      <c r="H98" s="24"/>
      <c r="I98" s="24"/>
      <c r="J98" s="24"/>
    </row>
    <row r="99" spans="1:10">
      <c r="A99" s="24" t="s">
        <v>691</v>
      </c>
      <c r="B99" s="24"/>
      <c r="C99" s="24"/>
      <c r="D99" s="24"/>
      <c r="E99" s="24"/>
      <c r="F99" s="24"/>
      <c r="G99" s="24"/>
      <c r="H99" s="24"/>
      <c r="I99" s="24"/>
      <c r="J99" s="24"/>
    </row>
    <row r="100" spans="1:10">
      <c r="A100" s="24" t="s">
        <v>692</v>
      </c>
      <c r="B100" s="24"/>
      <c r="C100" s="24"/>
      <c r="D100" s="24"/>
      <c r="E100" s="24"/>
      <c r="F100" s="24"/>
      <c r="G100" s="24"/>
      <c r="H100" s="24"/>
      <c r="I100" s="24"/>
      <c r="J100" s="24"/>
    </row>
    <row r="101" spans="1:10">
      <c r="A101" s="24" t="s">
        <v>693</v>
      </c>
      <c r="B101" s="24"/>
      <c r="C101" s="24"/>
      <c r="D101" s="24"/>
      <c r="E101" s="24"/>
      <c r="F101" s="24"/>
      <c r="G101" s="24"/>
      <c r="H101" s="24"/>
      <c r="I101" s="24"/>
      <c r="J101" s="24"/>
    </row>
    <row r="102" spans="1:10">
      <c r="A102" s="4" t="s">
        <v>656</v>
      </c>
      <c r="B102" s="4"/>
      <c r="C102" s="4"/>
      <c r="D102" s="4"/>
      <c r="E102" s="4"/>
      <c r="F102" s="4"/>
      <c r="G102" s="4"/>
      <c r="H102" s="4"/>
      <c r="I102" s="4"/>
      <c r="J102" s="4"/>
    </row>
    <row r="103" ht="22.5" spans="1:10">
      <c r="A103" s="5" t="s">
        <v>657</v>
      </c>
      <c r="B103" s="5"/>
      <c r="C103" s="5"/>
      <c r="D103" s="5"/>
      <c r="E103" s="5"/>
      <c r="F103" s="5"/>
      <c r="G103" s="5"/>
      <c r="H103" s="5"/>
      <c r="I103" s="5"/>
      <c r="J103" s="5"/>
    </row>
    <row r="104" ht="20" customHeight="1" spans="1:10">
      <c r="A104" s="6" t="s">
        <v>413</v>
      </c>
      <c r="B104" s="6"/>
      <c r="C104" s="6"/>
      <c r="D104" s="6"/>
      <c r="E104" s="6"/>
      <c r="F104" s="6"/>
      <c r="G104" s="6"/>
      <c r="H104" s="7" t="s">
        <v>3</v>
      </c>
      <c r="I104" s="7"/>
      <c r="J104" s="40" t="s">
        <v>658</v>
      </c>
    </row>
    <row r="105" ht="22" customHeight="1" spans="1:10">
      <c r="A105" s="8" t="s">
        <v>659</v>
      </c>
      <c r="B105" s="8"/>
      <c r="C105" s="9" t="s">
        <v>600</v>
      </c>
      <c r="D105" s="9"/>
      <c r="E105" s="9"/>
      <c r="F105" s="9"/>
      <c r="G105" s="9"/>
      <c r="H105" s="9"/>
      <c r="I105" s="9"/>
      <c r="J105" s="9"/>
    </row>
    <row r="106" ht="18" customHeight="1" spans="1:10">
      <c r="A106" s="8" t="s">
        <v>660</v>
      </c>
      <c r="B106" s="8"/>
      <c r="C106" s="9" t="s">
        <v>552</v>
      </c>
      <c r="D106" s="9"/>
      <c r="E106" s="9"/>
      <c r="F106" s="8" t="s">
        <v>661</v>
      </c>
      <c r="G106" s="9" t="s">
        <v>552</v>
      </c>
      <c r="H106" s="9"/>
      <c r="I106" s="9"/>
      <c r="J106" s="9"/>
    </row>
    <row r="107" ht="18" customHeight="1" spans="1:10">
      <c r="A107" s="8" t="s">
        <v>662</v>
      </c>
      <c r="B107" s="8"/>
      <c r="C107" s="8"/>
      <c r="D107" s="8" t="s">
        <v>663</v>
      </c>
      <c r="E107" s="8" t="s">
        <v>470</v>
      </c>
      <c r="F107" s="8" t="s">
        <v>664</v>
      </c>
      <c r="G107" s="8" t="s">
        <v>665</v>
      </c>
      <c r="H107" s="8" t="s">
        <v>666</v>
      </c>
      <c r="I107" s="8" t="s">
        <v>667</v>
      </c>
      <c r="J107" s="8"/>
    </row>
    <row r="108" ht="21" customHeight="1" spans="1:10">
      <c r="A108" s="8"/>
      <c r="B108" s="8"/>
      <c r="C108" s="8" t="s">
        <v>668</v>
      </c>
      <c r="D108" s="10">
        <v>50000</v>
      </c>
      <c r="E108" s="10">
        <v>50000</v>
      </c>
      <c r="F108" s="10">
        <v>50000</v>
      </c>
      <c r="G108" s="8">
        <v>10</v>
      </c>
      <c r="H108" s="11">
        <v>1</v>
      </c>
      <c r="I108" s="41">
        <v>10</v>
      </c>
      <c r="J108" s="41"/>
    </row>
    <row r="109" ht="24" spans="1:10">
      <c r="A109" s="8"/>
      <c r="B109" s="8"/>
      <c r="C109" s="8" t="s">
        <v>694</v>
      </c>
      <c r="D109" s="10">
        <v>50000</v>
      </c>
      <c r="E109" s="10">
        <v>50000</v>
      </c>
      <c r="F109" s="10">
        <v>50000</v>
      </c>
      <c r="G109" s="8" t="s">
        <v>474</v>
      </c>
      <c r="H109" s="11">
        <v>1</v>
      </c>
      <c r="I109" s="12" t="s">
        <v>474</v>
      </c>
      <c r="J109" s="12"/>
    </row>
    <row r="110" ht="24" spans="1:10">
      <c r="A110" s="8"/>
      <c r="B110" s="8"/>
      <c r="C110" s="8" t="s">
        <v>695</v>
      </c>
      <c r="D110" s="12"/>
      <c r="E110" s="12"/>
      <c r="F110" s="12"/>
      <c r="G110" s="8" t="s">
        <v>474</v>
      </c>
      <c r="H110" s="12"/>
      <c r="I110" s="12" t="s">
        <v>474</v>
      </c>
      <c r="J110" s="12"/>
    </row>
    <row r="111" ht="21" customHeight="1" spans="1:10">
      <c r="A111" s="8"/>
      <c r="B111" s="8"/>
      <c r="C111" s="8" t="s">
        <v>671</v>
      </c>
      <c r="D111" s="12" t="s">
        <v>474</v>
      </c>
      <c r="E111" s="12" t="s">
        <v>474</v>
      </c>
      <c r="F111" s="12" t="s">
        <v>474</v>
      </c>
      <c r="G111" s="8" t="s">
        <v>474</v>
      </c>
      <c r="H111" s="12"/>
      <c r="I111" s="12" t="s">
        <v>474</v>
      </c>
      <c r="J111" s="12"/>
    </row>
    <row r="112" ht="26" customHeight="1" spans="1:10">
      <c r="A112" s="8" t="s">
        <v>672</v>
      </c>
      <c r="B112" s="8" t="s">
        <v>673</v>
      </c>
      <c r="C112" s="8"/>
      <c r="D112" s="8"/>
      <c r="E112" s="8"/>
      <c r="F112" s="12" t="s">
        <v>562</v>
      </c>
      <c r="G112" s="12"/>
      <c r="H112" s="12"/>
      <c r="I112" s="12"/>
      <c r="J112" s="12"/>
    </row>
    <row r="113" ht="42" customHeight="1" spans="1:10">
      <c r="A113" s="8"/>
      <c r="B113" s="25" t="s">
        <v>706</v>
      </c>
      <c r="C113" s="26"/>
      <c r="D113" s="26"/>
      <c r="E113" s="27"/>
      <c r="F113" s="12" t="s">
        <v>706</v>
      </c>
      <c r="G113" s="12"/>
      <c r="H113" s="12"/>
      <c r="I113" s="12"/>
      <c r="J113" s="12"/>
    </row>
    <row r="114" ht="17" customHeight="1" spans="1:10">
      <c r="A114" s="28" t="s">
        <v>675</v>
      </c>
      <c r="B114" s="29"/>
      <c r="C114" s="30"/>
      <c r="D114" s="28" t="s">
        <v>676</v>
      </c>
      <c r="E114" s="29"/>
      <c r="F114" s="30"/>
      <c r="G114" s="31" t="s">
        <v>622</v>
      </c>
      <c r="H114" s="31" t="s">
        <v>665</v>
      </c>
      <c r="I114" s="31" t="s">
        <v>667</v>
      </c>
      <c r="J114" s="31" t="s">
        <v>623</v>
      </c>
    </row>
    <row r="115" ht="18" customHeight="1" spans="1:10">
      <c r="A115" s="32" t="s">
        <v>616</v>
      </c>
      <c r="B115" s="8" t="s">
        <v>617</v>
      </c>
      <c r="C115" s="8" t="s">
        <v>618</v>
      </c>
      <c r="D115" s="8" t="s">
        <v>619</v>
      </c>
      <c r="E115" s="8" t="s">
        <v>620</v>
      </c>
      <c r="F115" s="15" t="s">
        <v>621</v>
      </c>
      <c r="G115" s="33"/>
      <c r="H115" s="33"/>
      <c r="I115" s="33"/>
      <c r="J115" s="33"/>
    </row>
    <row r="116" ht="18" customHeight="1" spans="1:10">
      <c r="A116" s="16" t="s">
        <v>624</v>
      </c>
      <c r="B116" s="34" t="s">
        <v>625</v>
      </c>
      <c r="C116" s="22" t="s">
        <v>707</v>
      </c>
      <c r="D116" s="34" t="s">
        <v>626</v>
      </c>
      <c r="E116" s="18">
        <v>31</v>
      </c>
      <c r="F116" s="15" t="s">
        <v>708</v>
      </c>
      <c r="G116" s="18">
        <v>29</v>
      </c>
      <c r="H116" s="18">
        <v>25</v>
      </c>
      <c r="I116" s="18">
        <v>24</v>
      </c>
      <c r="J116" s="18"/>
    </row>
    <row r="117" ht="17" customHeight="1" spans="1:10">
      <c r="A117" s="16"/>
      <c r="B117" s="34"/>
      <c r="C117" s="22" t="s">
        <v>709</v>
      </c>
      <c r="D117" s="35"/>
      <c r="E117" s="18">
        <v>1</v>
      </c>
      <c r="F117" s="15" t="s">
        <v>631</v>
      </c>
      <c r="G117" s="43">
        <v>1</v>
      </c>
      <c r="H117" s="43">
        <v>25</v>
      </c>
      <c r="I117" s="43">
        <v>25</v>
      </c>
      <c r="J117" s="43"/>
    </row>
    <row r="118" spans="1:10">
      <c r="A118" s="16"/>
      <c r="B118" s="34" t="s">
        <v>637</v>
      </c>
      <c r="C118" s="8"/>
      <c r="D118" s="35"/>
      <c r="E118" s="8"/>
      <c r="F118" s="15"/>
      <c r="G118" s="33"/>
      <c r="H118" s="33"/>
      <c r="I118" s="33"/>
      <c r="J118" s="33"/>
    </row>
    <row r="119" spans="1:10">
      <c r="A119" s="16"/>
      <c r="B119" s="34" t="s">
        <v>638</v>
      </c>
      <c r="C119" s="22"/>
      <c r="D119" s="35"/>
      <c r="E119" s="8"/>
      <c r="F119" s="15"/>
      <c r="G119" s="44"/>
      <c r="H119" s="33"/>
      <c r="I119" s="33"/>
      <c r="J119" s="33"/>
    </row>
    <row r="120" spans="1:10">
      <c r="A120" s="16"/>
      <c r="B120" s="16" t="s">
        <v>639</v>
      </c>
      <c r="C120" s="8"/>
      <c r="D120" s="35"/>
      <c r="E120" s="8"/>
      <c r="F120" s="15"/>
      <c r="G120" s="33"/>
      <c r="H120" s="33"/>
      <c r="I120" s="33"/>
      <c r="J120" s="33"/>
    </row>
    <row r="121" ht="24" spans="1:10">
      <c r="A121" s="16" t="s">
        <v>640</v>
      </c>
      <c r="B121" s="16" t="s">
        <v>641</v>
      </c>
      <c r="C121" s="8"/>
      <c r="D121" s="35"/>
      <c r="E121" s="8"/>
      <c r="F121" s="15"/>
      <c r="G121" s="33"/>
      <c r="H121" s="33"/>
      <c r="I121" s="33"/>
      <c r="J121" s="33"/>
    </row>
    <row r="122" ht="24" spans="1:10">
      <c r="A122" s="16"/>
      <c r="B122" s="16" t="s">
        <v>642</v>
      </c>
      <c r="C122" s="22" t="s">
        <v>710</v>
      </c>
      <c r="D122" s="35"/>
      <c r="E122" s="8">
        <v>90</v>
      </c>
      <c r="F122" s="15" t="s">
        <v>644</v>
      </c>
      <c r="G122" s="36">
        <v>95</v>
      </c>
      <c r="H122" s="33">
        <v>20</v>
      </c>
      <c r="I122" s="33">
        <v>20</v>
      </c>
      <c r="J122" s="33"/>
    </row>
    <row r="123" ht="24" spans="1:10">
      <c r="A123" s="16"/>
      <c r="B123" s="16" t="s">
        <v>645</v>
      </c>
      <c r="C123" s="8"/>
      <c r="D123" s="35"/>
      <c r="E123" s="8"/>
      <c r="F123" s="15"/>
      <c r="G123" s="33"/>
      <c r="H123" s="33"/>
      <c r="I123" s="33"/>
      <c r="J123" s="33"/>
    </row>
    <row r="124" ht="24" spans="1:10">
      <c r="A124" s="16"/>
      <c r="B124" s="37" t="s">
        <v>684</v>
      </c>
      <c r="C124" s="8"/>
      <c r="D124" s="35"/>
      <c r="E124" s="8"/>
      <c r="F124" s="15"/>
      <c r="G124" s="33"/>
      <c r="H124" s="33"/>
      <c r="I124" s="33"/>
      <c r="J124" s="33"/>
    </row>
    <row r="125" ht="24" spans="1:10">
      <c r="A125" s="38" t="s">
        <v>647</v>
      </c>
      <c r="B125" s="39" t="s">
        <v>648</v>
      </c>
      <c r="C125" s="22" t="s">
        <v>711</v>
      </c>
      <c r="D125" s="35"/>
      <c r="E125" s="9" t="s">
        <v>686</v>
      </c>
      <c r="F125" s="15" t="s">
        <v>644</v>
      </c>
      <c r="G125" s="36">
        <v>95</v>
      </c>
      <c r="H125" s="33">
        <v>20</v>
      </c>
      <c r="I125" s="33">
        <v>20</v>
      </c>
      <c r="J125" s="42" t="s">
        <v>5</v>
      </c>
    </row>
    <row r="126" ht="24" customHeight="1" spans="1:10">
      <c r="A126" s="8" t="s">
        <v>687</v>
      </c>
      <c r="B126" s="8"/>
      <c r="C126" s="8"/>
      <c r="D126" s="23" t="s">
        <v>651</v>
      </c>
      <c r="E126" s="23"/>
      <c r="F126" s="23"/>
      <c r="G126" s="23"/>
      <c r="H126" s="23"/>
      <c r="I126" s="23"/>
      <c r="J126" s="23"/>
    </row>
    <row r="127" ht="24" spans="1:10">
      <c r="A127" s="8" t="s">
        <v>688</v>
      </c>
      <c r="B127" s="8"/>
      <c r="C127" s="8"/>
      <c r="D127" s="8"/>
      <c r="E127" s="8"/>
      <c r="F127" s="8"/>
      <c r="G127" s="8"/>
      <c r="H127" s="8">
        <v>100</v>
      </c>
      <c r="I127" s="8">
        <v>99</v>
      </c>
      <c r="J127" s="8" t="s">
        <v>689</v>
      </c>
    </row>
    <row r="128" spans="1:10">
      <c r="A128" s="7"/>
      <c r="B128" s="7"/>
      <c r="C128" s="7"/>
      <c r="D128" s="7"/>
      <c r="E128" s="7"/>
      <c r="F128" s="7"/>
      <c r="G128" s="7"/>
      <c r="H128" s="7"/>
      <c r="I128" s="7"/>
      <c r="J128" s="7"/>
    </row>
    <row r="129" spans="1:10">
      <c r="A129" s="6" t="s">
        <v>652</v>
      </c>
      <c r="B129" s="7"/>
      <c r="C129" s="7"/>
      <c r="D129" s="7"/>
      <c r="E129" s="7"/>
      <c r="F129" s="7"/>
      <c r="G129" s="7"/>
      <c r="H129" s="7"/>
      <c r="I129" s="7"/>
      <c r="J129" s="7"/>
    </row>
    <row r="130" spans="1:10">
      <c r="A130" s="24" t="s">
        <v>653</v>
      </c>
      <c r="B130" s="24"/>
      <c r="C130" s="24"/>
      <c r="D130" s="24"/>
      <c r="E130" s="24"/>
      <c r="F130" s="24"/>
      <c r="G130" s="24"/>
      <c r="H130" s="24"/>
      <c r="I130" s="24"/>
      <c r="J130" s="24"/>
    </row>
    <row r="131" spans="1:10">
      <c r="A131" s="24" t="s">
        <v>654</v>
      </c>
      <c r="B131" s="24"/>
      <c r="C131" s="24"/>
      <c r="D131" s="24"/>
      <c r="E131" s="24"/>
      <c r="F131" s="24"/>
      <c r="G131" s="24"/>
      <c r="H131" s="24"/>
      <c r="I131" s="24"/>
      <c r="J131" s="24"/>
    </row>
    <row r="132" spans="1:10">
      <c r="A132" s="24" t="s">
        <v>690</v>
      </c>
      <c r="B132" s="24"/>
      <c r="C132" s="24"/>
      <c r="D132" s="24"/>
      <c r="E132" s="24"/>
      <c r="F132" s="24"/>
      <c r="G132" s="24"/>
      <c r="H132" s="24"/>
      <c r="I132" s="24"/>
      <c r="J132" s="24"/>
    </row>
    <row r="133" spans="1:10">
      <c r="A133" s="24" t="s">
        <v>691</v>
      </c>
      <c r="B133" s="24"/>
      <c r="C133" s="24"/>
      <c r="D133" s="24"/>
      <c r="E133" s="24"/>
      <c r="F133" s="24"/>
      <c r="G133" s="24"/>
      <c r="H133" s="24"/>
      <c r="I133" s="24"/>
      <c r="J133" s="24"/>
    </row>
    <row r="134" spans="1:10">
      <c r="A134" s="24" t="s">
        <v>692</v>
      </c>
      <c r="B134" s="24"/>
      <c r="C134" s="24"/>
      <c r="D134" s="24"/>
      <c r="E134" s="24"/>
      <c r="F134" s="24"/>
      <c r="G134" s="24"/>
      <c r="H134" s="24"/>
      <c r="I134" s="24"/>
      <c r="J134" s="24"/>
    </row>
    <row r="135" spans="1:10">
      <c r="A135" s="24" t="s">
        <v>693</v>
      </c>
      <c r="B135" s="24"/>
      <c r="C135" s="24"/>
      <c r="D135" s="24"/>
      <c r="E135" s="24"/>
      <c r="F135" s="24"/>
      <c r="G135" s="24"/>
      <c r="H135" s="24"/>
      <c r="I135" s="24"/>
      <c r="J135" s="24"/>
    </row>
    <row r="136" spans="1:10">
      <c r="A136" s="4" t="s">
        <v>656</v>
      </c>
      <c r="B136" s="4"/>
      <c r="C136" s="4"/>
      <c r="D136" s="4"/>
      <c r="E136" s="4"/>
      <c r="F136" s="4"/>
      <c r="G136" s="4"/>
      <c r="H136" s="4"/>
      <c r="I136" s="4"/>
      <c r="J136" s="4"/>
    </row>
    <row r="137" ht="22.5" spans="1:10">
      <c r="A137" s="5" t="s">
        <v>657</v>
      </c>
      <c r="B137" s="5"/>
      <c r="C137" s="5"/>
      <c r="D137" s="5"/>
      <c r="E137" s="5"/>
      <c r="F137" s="5"/>
      <c r="G137" s="5"/>
      <c r="H137" s="5"/>
      <c r="I137" s="5"/>
      <c r="J137" s="5"/>
    </row>
    <row r="138" ht="22" customHeight="1" spans="1:10">
      <c r="A138" s="6" t="s">
        <v>413</v>
      </c>
      <c r="B138" s="6"/>
      <c r="C138" s="6"/>
      <c r="D138" s="6"/>
      <c r="E138" s="6"/>
      <c r="F138" s="6"/>
      <c r="G138" s="6"/>
      <c r="H138" s="7" t="s">
        <v>3</v>
      </c>
      <c r="I138" s="7"/>
      <c r="J138" s="40" t="s">
        <v>658</v>
      </c>
    </row>
    <row r="139" ht="18" customHeight="1" spans="1:10">
      <c r="A139" s="8" t="s">
        <v>659</v>
      </c>
      <c r="B139" s="8"/>
      <c r="C139" s="9" t="s">
        <v>590</v>
      </c>
      <c r="D139" s="9"/>
      <c r="E139" s="9"/>
      <c r="F139" s="9"/>
      <c r="G139" s="9"/>
      <c r="H139" s="9"/>
      <c r="I139" s="9"/>
      <c r="J139" s="9"/>
    </row>
    <row r="140" ht="16" customHeight="1" spans="1:10">
      <c r="A140" s="8" t="s">
        <v>660</v>
      </c>
      <c r="B140" s="8"/>
      <c r="C140" s="9" t="s">
        <v>552</v>
      </c>
      <c r="D140" s="9"/>
      <c r="E140" s="9"/>
      <c r="F140" s="8" t="s">
        <v>661</v>
      </c>
      <c r="G140" s="9" t="s">
        <v>552</v>
      </c>
      <c r="H140" s="9"/>
      <c r="I140" s="9"/>
      <c r="J140" s="9"/>
    </row>
    <row r="141" ht="18" customHeight="1" spans="1:10">
      <c r="A141" s="8" t="s">
        <v>662</v>
      </c>
      <c r="B141" s="8"/>
      <c r="C141" s="8"/>
      <c r="D141" s="8" t="s">
        <v>663</v>
      </c>
      <c r="E141" s="8" t="s">
        <v>470</v>
      </c>
      <c r="F141" s="8" t="s">
        <v>664</v>
      </c>
      <c r="G141" s="8" t="s">
        <v>665</v>
      </c>
      <c r="H141" s="8" t="s">
        <v>666</v>
      </c>
      <c r="I141" s="8" t="s">
        <v>667</v>
      </c>
      <c r="J141" s="8"/>
    </row>
    <row r="142" spans="1:10">
      <c r="A142" s="8"/>
      <c r="B142" s="8"/>
      <c r="C142" s="8" t="s">
        <v>668</v>
      </c>
      <c r="D142" s="10">
        <v>140000</v>
      </c>
      <c r="E142" s="10">
        <v>140000</v>
      </c>
      <c r="F142" s="10">
        <v>140000</v>
      </c>
      <c r="G142" s="8">
        <v>10</v>
      </c>
      <c r="H142" s="11">
        <v>1</v>
      </c>
      <c r="I142" s="41">
        <v>10</v>
      </c>
      <c r="J142" s="41"/>
    </row>
    <row r="143" ht="24" spans="1:10">
      <c r="A143" s="8"/>
      <c r="B143" s="8"/>
      <c r="C143" s="8" t="s">
        <v>694</v>
      </c>
      <c r="D143" s="10">
        <v>140000</v>
      </c>
      <c r="E143" s="10">
        <v>140000</v>
      </c>
      <c r="F143" s="10">
        <v>140000</v>
      </c>
      <c r="G143" s="8" t="s">
        <v>474</v>
      </c>
      <c r="H143" s="11">
        <v>1</v>
      </c>
      <c r="I143" s="12" t="s">
        <v>474</v>
      </c>
      <c r="J143" s="12"/>
    </row>
    <row r="144" ht="24" spans="1:10">
      <c r="A144" s="8"/>
      <c r="B144" s="8"/>
      <c r="C144" s="8" t="s">
        <v>695</v>
      </c>
      <c r="D144" s="12"/>
      <c r="E144" s="12"/>
      <c r="F144" s="12"/>
      <c r="G144" s="8" t="s">
        <v>474</v>
      </c>
      <c r="H144" s="12"/>
      <c r="I144" s="12" t="s">
        <v>474</v>
      </c>
      <c r="J144" s="12"/>
    </row>
    <row r="145" spans="1:10">
      <c r="A145" s="8"/>
      <c r="B145" s="8"/>
      <c r="C145" s="8" t="s">
        <v>671</v>
      </c>
      <c r="D145" s="12" t="s">
        <v>474</v>
      </c>
      <c r="E145" s="12" t="s">
        <v>474</v>
      </c>
      <c r="F145" s="12" t="s">
        <v>474</v>
      </c>
      <c r="G145" s="8" t="s">
        <v>474</v>
      </c>
      <c r="H145" s="12"/>
      <c r="I145" s="12" t="s">
        <v>474</v>
      </c>
      <c r="J145" s="12"/>
    </row>
    <row r="146" spans="1:10">
      <c r="A146" s="8" t="s">
        <v>672</v>
      </c>
      <c r="B146" s="8" t="s">
        <v>673</v>
      </c>
      <c r="C146" s="8"/>
      <c r="D146" s="8"/>
      <c r="E146" s="8"/>
      <c r="F146" s="12" t="s">
        <v>562</v>
      </c>
      <c r="G146" s="12"/>
      <c r="H146" s="12"/>
      <c r="I146" s="12"/>
      <c r="J146" s="12"/>
    </row>
    <row r="147" ht="61" customHeight="1" spans="1:10">
      <c r="A147" s="8"/>
      <c r="B147" s="25" t="s">
        <v>712</v>
      </c>
      <c r="C147" s="26"/>
      <c r="D147" s="26"/>
      <c r="E147" s="27"/>
      <c r="F147" s="12" t="s">
        <v>712</v>
      </c>
      <c r="G147" s="12"/>
      <c r="H147" s="12"/>
      <c r="I147" s="12"/>
      <c r="J147" s="12"/>
    </row>
    <row r="148" ht="22" customHeight="1" spans="1:10">
      <c r="A148" s="28" t="s">
        <v>675</v>
      </c>
      <c r="B148" s="29"/>
      <c r="C148" s="30"/>
      <c r="D148" s="28" t="s">
        <v>676</v>
      </c>
      <c r="E148" s="29"/>
      <c r="F148" s="30"/>
      <c r="G148" s="31" t="s">
        <v>622</v>
      </c>
      <c r="H148" s="31" t="s">
        <v>665</v>
      </c>
      <c r="I148" s="31" t="s">
        <v>667</v>
      </c>
      <c r="J148" s="31" t="s">
        <v>623</v>
      </c>
    </row>
    <row r="149" ht="21" customHeight="1" spans="1:10">
      <c r="A149" s="32" t="s">
        <v>616</v>
      </c>
      <c r="B149" s="8" t="s">
        <v>617</v>
      </c>
      <c r="C149" s="8" t="s">
        <v>618</v>
      </c>
      <c r="D149" s="8" t="s">
        <v>619</v>
      </c>
      <c r="E149" s="8" t="s">
        <v>620</v>
      </c>
      <c r="F149" s="15" t="s">
        <v>621</v>
      </c>
      <c r="G149" s="33"/>
      <c r="H149" s="33"/>
      <c r="I149" s="33"/>
      <c r="J149" s="33"/>
    </row>
    <row r="150" ht="24" spans="1:10">
      <c r="A150" s="16" t="s">
        <v>624</v>
      </c>
      <c r="B150" s="34" t="s">
        <v>625</v>
      </c>
      <c r="C150" s="22" t="s">
        <v>713</v>
      </c>
      <c r="D150" s="34" t="s">
        <v>626</v>
      </c>
      <c r="E150" s="18">
        <v>90</v>
      </c>
      <c r="F150" s="15" t="s">
        <v>644</v>
      </c>
      <c r="G150" s="18">
        <v>95</v>
      </c>
      <c r="H150" s="18">
        <v>20</v>
      </c>
      <c r="I150" s="18">
        <v>20</v>
      </c>
      <c r="J150" s="18"/>
    </row>
    <row r="151" spans="1:10">
      <c r="A151" s="16"/>
      <c r="B151" s="34"/>
      <c r="C151" s="22" t="s">
        <v>714</v>
      </c>
      <c r="D151" s="35"/>
      <c r="E151" s="18">
        <v>80</v>
      </c>
      <c r="F151" s="15" t="s">
        <v>715</v>
      </c>
      <c r="G151" s="43">
        <v>70</v>
      </c>
      <c r="H151" s="43">
        <v>20</v>
      </c>
      <c r="I151" s="43">
        <v>19</v>
      </c>
      <c r="J151" s="43"/>
    </row>
    <row r="152" spans="1:10">
      <c r="A152" s="16"/>
      <c r="B152" s="34" t="s">
        <v>637</v>
      </c>
      <c r="C152" s="8"/>
      <c r="D152" s="35"/>
      <c r="E152" s="8"/>
      <c r="F152" s="15"/>
      <c r="G152" s="33"/>
      <c r="H152" s="33"/>
      <c r="I152" s="33"/>
      <c r="J152" s="33"/>
    </row>
    <row r="153" ht="24" spans="1:10">
      <c r="A153" s="16"/>
      <c r="B153" s="34" t="s">
        <v>638</v>
      </c>
      <c r="C153" s="22" t="s">
        <v>716</v>
      </c>
      <c r="D153" s="35"/>
      <c r="E153" s="8">
        <v>100</v>
      </c>
      <c r="F153" s="15" t="s">
        <v>644</v>
      </c>
      <c r="G153" s="44">
        <v>1</v>
      </c>
      <c r="H153" s="33">
        <v>20</v>
      </c>
      <c r="I153" s="33">
        <v>20</v>
      </c>
      <c r="J153" s="33"/>
    </row>
    <row r="154" spans="1:10">
      <c r="A154" s="16"/>
      <c r="B154" s="16" t="s">
        <v>639</v>
      </c>
      <c r="C154" s="8"/>
      <c r="D154" s="35"/>
      <c r="E154" s="8"/>
      <c r="F154" s="15"/>
      <c r="G154" s="33"/>
      <c r="H154" s="33"/>
      <c r="I154" s="33"/>
      <c r="J154" s="33"/>
    </row>
    <row r="155" ht="24" spans="1:10">
      <c r="A155" s="16" t="s">
        <v>640</v>
      </c>
      <c r="B155" s="16" t="s">
        <v>641</v>
      </c>
      <c r="C155" s="8"/>
      <c r="D155" s="35"/>
      <c r="E155" s="8"/>
      <c r="F155" s="15"/>
      <c r="G155" s="33"/>
      <c r="H155" s="33"/>
      <c r="I155" s="33"/>
      <c r="J155" s="33"/>
    </row>
    <row r="156" ht="24" spans="1:10">
      <c r="A156" s="16"/>
      <c r="B156" s="16" t="s">
        <v>642</v>
      </c>
      <c r="C156" s="22" t="s">
        <v>717</v>
      </c>
      <c r="D156" s="35"/>
      <c r="E156" s="8">
        <v>90</v>
      </c>
      <c r="F156" s="15" t="s">
        <v>644</v>
      </c>
      <c r="G156" s="36">
        <v>95</v>
      </c>
      <c r="H156" s="33">
        <v>15</v>
      </c>
      <c r="I156" s="33">
        <v>15</v>
      </c>
      <c r="J156" s="33"/>
    </row>
    <row r="157" ht="24" spans="1:10">
      <c r="A157" s="16"/>
      <c r="B157" s="16" t="s">
        <v>645</v>
      </c>
      <c r="C157" s="8"/>
      <c r="D157" s="35"/>
      <c r="E157" s="8"/>
      <c r="F157" s="15"/>
      <c r="G157" s="33"/>
      <c r="H157" s="33"/>
      <c r="I157" s="33"/>
      <c r="J157" s="33"/>
    </row>
    <row r="158" ht="24" spans="1:10">
      <c r="A158" s="16"/>
      <c r="B158" s="37" t="s">
        <v>684</v>
      </c>
      <c r="C158" s="8"/>
      <c r="D158" s="35"/>
      <c r="E158" s="8"/>
      <c r="F158" s="15"/>
      <c r="G158" s="33"/>
      <c r="H158" s="33"/>
      <c r="I158" s="33"/>
      <c r="J158" s="33"/>
    </row>
    <row r="159" ht="24" spans="1:10">
      <c r="A159" s="38" t="s">
        <v>647</v>
      </c>
      <c r="B159" s="39" t="s">
        <v>648</v>
      </c>
      <c r="C159" s="22" t="s">
        <v>718</v>
      </c>
      <c r="D159" s="35"/>
      <c r="E159" s="9" t="s">
        <v>686</v>
      </c>
      <c r="F159" s="15" t="s">
        <v>644</v>
      </c>
      <c r="G159" s="36">
        <v>95</v>
      </c>
      <c r="H159" s="33">
        <v>15</v>
      </c>
      <c r="I159" s="33">
        <v>15</v>
      </c>
      <c r="J159" s="42" t="s">
        <v>5</v>
      </c>
    </row>
    <row r="160" spans="1:10">
      <c r="A160" s="8" t="s">
        <v>687</v>
      </c>
      <c r="B160" s="8"/>
      <c r="C160" s="8"/>
      <c r="D160" s="23" t="s">
        <v>651</v>
      </c>
      <c r="E160" s="23"/>
      <c r="F160" s="23"/>
      <c r="G160" s="23"/>
      <c r="H160" s="23"/>
      <c r="I160" s="23"/>
      <c r="J160" s="23"/>
    </row>
    <row r="161" ht="24" spans="1:10">
      <c r="A161" s="8" t="s">
        <v>688</v>
      </c>
      <c r="B161" s="8"/>
      <c r="C161" s="8"/>
      <c r="D161" s="8"/>
      <c r="E161" s="8"/>
      <c r="F161" s="8"/>
      <c r="G161" s="8"/>
      <c r="H161" s="8">
        <v>100</v>
      </c>
      <c r="I161" s="8">
        <v>99</v>
      </c>
      <c r="J161" s="8" t="s">
        <v>689</v>
      </c>
    </row>
    <row r="162" spans="1:10">
      <c r="A162" s="7"/>
      <c r="B162" s="7"/>
      <c r="C162" s="7"/>
      <c r="D162" s="7"/>
      <c r="E162" s="7"/>
      <c r="F162" s="7"/>
      <c r="G162" s="7"/>
      <c r="H162" s="7"/>
      <c r="I162" s="7"/>
      <c r="J162" s="7"/>
    </row>
    <row r="163" spans="1:10">
      <c r="A163" s="6" t="s">
        <v>652</v>
      </c>
      <c r="B163" s="7"/>
      <c r="C163" s="7"/>
      <c r="D163" s="7"/>
      <c r="E163" s="7"/>
      <c r="F163" s="7"/>
      <c r="G163" s="7"/>
      <c r="H163" s="7"/>
      <c r="I163" s="7"/>
      <c r="J163" s="7"/>
    </row>
    <row r="164" spans="1:10">
      <c r="A164" s="24" t="s">
        <v>653</v>
      </c>
      <c r="B164" s="24"/>
      <c r="C164" s="24"/>
      <c r="D164" s="24"/>
      <c r="E164" s="24"/>
      <c r="F164" s="24"/>
      <c r="G164" s="24"/>
      <c r="H164" s="24"/>
      <c r="I164" s="24"/>
      <c r="J164" s="24"/>
    </row>
    <row r="165" spans="1:10">
      <c r="A165" s="24" t="s">
        <v>654</v>
      </c>
      <c r="B165" s="24"/>
      <c r="C165" s="24"/>
      <c r="D165" s="24"/>
      <c r="E165" s="24"/>
      <c r="F165" s="24"/>
      <c r="G165" s="24"/>
      <c r="H165" s="24"/>
      <c r="I165" s="24"/>
      <c r="J165" s="24"/>
    </row>
    <row r="166" spans="1:10">
      <c r="A166" s="24" t="s">
        <v>690</v>
      </c>
      <c r="B166" s="24"/>
      <c r="C166" s="24"/>
      <c r="D166" s="24"/>
      <c r="E166" s="24"/>
      <c r="F166" s="24"/>
      <c r="G166" s="24"/>
      <c r="H166" s="24"/>
      <c r="I166" s="24"/>
      <c r="J166" s="24"/>
    </row>
    <row r="167" spans="1:10">
      <c r="A167" s="24" t="s">
        <v>691</v>
      </c>
      <c r="B167" s="24"/>
      <c r="C167" s="24"/>
      <c r="D167" s="24"/>
      <c r="E167" s="24"/>
      <c r="F167" s="24"/>
      <c r="G167" s="24"/>
      <c r="H167" s="24"/>
      <c r="I167" s="24"/>
      <c r="J167" s="24"/>
    </row>
    <row r="168" spans="1:10">
      <c r="A168" s="24" t="s">
        <v>692</v>
      </c>
      <c r="B168" s="24"/>
      <c r="C168" s="24"/>
      <c r="D168" s="24"/>
      <c r="E168" s="24"/>
      <c r="F168" s="24"/>
      <c r="G168" s="24"/>
      <c r="H168" s="24"/>
      <c r="I168" s="24"/>
      <c r="J168" s="24"/>
    </row>
    <row r="169" spans="1:10">
      <c r="A169" s="24" t="s">
        <v>693</v>
      </c>
      <c r="B169" s="24"/>
      <c r="C169" s="24"/>
      <c r="D169" s="24"/>
      <c r="E169" s="24"/>
      <c r="F169" s="24"/>
      <c r="G169" s="24"/>
      <c r="H169" s="24"/>
      <c r="I169" s="24"/>
      <c r="J169" s="24"/>
    </row>
    <row r="170" spans="1:10">
      <c r="A170" s="4" t="s">
        <v>656</v>
      </c>
      <c r="B170" s="4"/>
      <c r="C170" s="4"/>
      <c r="D170" s="4"/>
      <c r="E170" s="4"/>
      <c r="F170" s="4"/>
      <c r="G170" s="4"/>
      <c r="H170" s="4"/>
      <c r="I170" s="4"/>
      <c r="J170" s="4"/>
    </row>
    <row r="171" ht="22.5" spans="1:10">
      <c r="A171" s="5" t="s">
        <v>657</v>
      </c>
      <c r="B171" s="5"/>
      <c r="C171" s="5"/>
      <c r="D171" s="5"/>
      <c r="E171" s="5"/>
      <c r="F171" s="5"/>
      <c r="G171" s="5"/>
      <c r="H171" s="5"/>
      <c r="I171" s="5"/>
      <c r="J171" s="5"/>
    </row>
    <row r="172" spans="1:10">
      <c r="A172" s="6" t="s">
        <v>413</v>
      </c>
      <c r="B172" s="6"/>
      <c r="C172" s="6"/>
      <c r="D172" s="6"/>
      <c r="E172" s="6"/>
      <c r="F172" s="6"/>
      <c r="G172" s="6"/>
      <c r="H172" s="7" t="s">
        <v>3</v>
      </c>
      <c r="I172" s="7"/>
      <c r="J172" s="40" t="s">
        <v>658</v>
      </c>
    </row>
    <row r="173" ht="21" customHeight="1" spans="1:10">
      <c r="A173" s="8" t="s">
        <v>659</v>
      </c>
      <c r="B173" s="8"/>
      <c r="C173" s="9" t="s">
        <v>612</v>
      </c>
      <c r="D173" s="9"/>
      <c r="E173" s="9"/>
      <c r="F173" s="9"/>
      <c r="G173" s="9"/>
      <c r="H173" s="9"/>
      <c r="I173" s="9"/>
      <c r="J173" s="9"/>
    </row>
    <row r="174" ht="19" customHeight="1" spans="1:10">
      <c r="A174" s="8" t="s">
        <v>660</v>
      </c>
      <c r="B174" s="8"/>
      <c r="C174" s="9" t="s">
        <v>552</v>
      </c>
      <c r="D174" s="9"/>
      <c r="E174" s="9"/>
      <c r="F174" s="8" t="s">
        <v>661</v>
      </c>
      <c r="G174" s="9" t="s">
        <v>552</v>
      </c>
      <c r="H174" s="9"/>
      <c r="I174" s="9"/>
      <c r="J174" s="9"/>
    </row>
    <row r="175" ht="17" customHeight="1" spans="1:10">
      <c r="A175" s="8" t="s">
        <v>662</v>
      </c>
      <c r="B175" s="8"/>
      <c r="C175" s="8"/>
      <c r="D175" s="8" t="s">
        <v>663</v>
      </c>
      <c r="E175" s="8" t="s">
        <v>470</v>
      </c>
      <c r="F175" s="8" t="s">
        <v>664</v>
      </c>
      <c r="G175" s="8" t="s">
        <v>665</v>
      </c>
      <c r="H175" s="8" t="s">
        <v>666</v>
      </c>
      <c r="I175" s="8" t="s">
        <v>667</v>
      </c>
      <c r="J175" s="8"/>
    </row>
    <row r="176" ht="20" customHeight="1" spans="1:10">
      <c r="A176" s="8"/>
      <c r="B176" s="8"/>
      <c r="C176" s="8" t="s">
        <v>668</v>
      </c>
      <c r="D176" s="45">
        <v>392867.6</v>
      </c>
      <c r="E176" s="45">
        <v>392867.6</v>
      </c>
      <c r="F176" s="45">
        <v>392867.6</v>
      </c>
      <c r="G176" s="8">
        <v>10</v>
      </c>
      <c r="H176" s="11">
        <v>1</v>
      </c>
      <c r="I176" s="41">
        <v>10</v>
      </c>
      <c r="J176" s="41"/>
    </row>
    <row r="177" ht="24" spans="1:10">
      <c r="A177" s="8"/>
      <c r="B177" s="8"/>
      <c r="C177" s="8" t="s">
        <v>694</v>
      </c>
      <c r="D177" s="45">
        <v>392867.6</v>
      </c>
      <c r="E177" s="45">
        <v>392867.6</v>
      </c>
      <c r="F177" s="45">
        <v>392867.6</v>
      </c>
      <c r="G177" s="8" t="s">
        <v>474</v>
      </c>
      <c r="H177" s="11">
        <v>1</v>
      </c>
      <c r="I177" s="12" t="s">
        <v>474</v>
      </c>
      <c r="J177" s="12"/>
    </row>
    <row r="178" ht="24" spans="1:10">
      <c r="A178" s="8"/>
      <c r="B178" s="8"/>
      <c r="C178" s="8" t="s">
        <v>695</v>
      </c>
      <c r="D178" s="12"/>
      <c r="E178" s="12"/>
      <c r="F178" s="12"/>
      <c r="G178" s="8" t="s">
        <v>474</v>
      </c>
      <c r="H178" s="12"/>
      <c r="I178" s="12" t="s">
        <v>474</v>
      </c>
      <c r="J178" s="12"/>
    </row>
    <row r="179" spans="1:10">
      <c r="A179" s="8"/>
      <c r="B179" s="8"/>
      <c r="C179" s="8" t="s">
        <v>671</v>
      </c>
      <c r="D179" s="12" t="s">
        <v>474</v>
      </c>
      <c r="E179" s="12" t="s">
        <v>474</v>
      </c>
      <c r="F179" s="12" t="s">
        <v>474</v>
      </c>
      <c r="G179" s="8" t="s">
        <v>474</v>
      </c>
      <c r="H179" s="12"/>
      <c r="I179" s="12" t="s">
        <v>474</v>
      </c>
      <c r="J179" s="12"/>
    </row>
    <row r="180" spans="1:10">
      <c r="A180" s="8" t="s">
        <v>672</v>
      </c>
      <c r="B180" s="8" t="s">
        <v>673</v>
      </c>
      <c r="C180" s="8"/>
      <c r="D180" s="8"/>
      <c r="E180" s="8"/>
      <c r="F180" s="12" t="s">
        <v>562</v>
      </c>
      <c r="G180" s="12"/>
      <c r="H180" s="12"/>
      <c r="I180" s="12"/>
      <c r="J180" s="12"/>
    </row>
    <row r="181" ht="51" customHeight="1" spans="1:10">
      <c r="A181" s="8"/>
      <c r="B181" s="25" t="s">
        <v>607</v>
      </c>
      <c r="C181" s="26"/>
      <c r="D181" s="26"/>
      <c r="E181" s="27"/>
      <c r="F181" s="12" t="s">
        <v>607</v>
      </c>
      <c r="G181" s="12"/>
      <c r="H181" s="12"/>
      <c r="I181" s="12"/>
      <c r="J181" s="12"/>
    </row>
    <row r="182" spans="1:10">
      <c r="A182" s="28" t="s">
        <v>675</v>
      </c>
      <c r="B182" s="29"/>
      <c r="C182" s="30"/>
      <c r="D182" s="28" t="s">
        <v>676</v>
      </c>
      <c r="E182" s="29"/>
      <c r="F182" s="30"/>
      <c r="G182" s="31" t="s">
        <v>622</v>
      </c>
      <c r="H182" s="31" t="s">
        <v>665</v>
      </c>
      <c r="I182" s="31" t="s">
        <v>667</v>
      </c>
      <c r="J182" s="31" t="s">
        <v>623</v>
      </c>
    </row>
    <row r="183" spans="1:10">
      <c r="A183" s="32" t="s">
        <v>616</v>
      </c>
      <c r="B183" s="8" t="s">
        <v>617</v>
      </c>
      <c r="C183" s="8" t="s">
        <v>618</v>
      </c>
      <c r="D183" s="8" t="s">
        <v>619</v>
      </c>
      <c r="E183" s="8" t="s">
        <v>620</v>
      </c>
      <c r="F183" s="15" t="s">
        <v>621</v>
      </c>
      <c r="G183" s="33"/>
      <c r="H183" s="33"/>
      <c r="I183" s="33"/>
      <c r="J183" s="33"/>
    </row>
    <row r="184" ht="24" spans="1:10">
      <c r="A184" s="16" t="s">
        <v>624</v>
      </c>
      <c r="B184" s="34" t="s">
        <v>625</v>
      </c>
      <c r="C184" s="22" t="s">
        <v>719</v>
      </c>
      <c r="D184" s="34" t="s">
        <v>626</v>
      </c>
      <c r="E184" s="18">
        <v>1</v>
      </c>
      <c r="F184" s="15" t="s">
        <v>720</v>
      </c>
      <c r="G184" s="18">
        <v>1</v>
      </c>
      <c r="H184" s="18">
        <v>25</v>
      </c>
      <c r="I184" s="18">
        <v>25</v>
      </c>
      <c r="J184" s="18"/>
    </row>
    <row r="185" spans="1:10">
      <c r="A185" s="16"/>
      <c r="B185" s="34"/>
      <c r="C185" s="22"/>
      <c r="D185" s="35"/>
      <c r="E185" s="18"/>
      <c r="F185" s="15"/>
      <c r="G185" s="43"/>
      <c r="H185" s="43"/>
      <c r="I185" s="43"/>
      <c r="J185" s="43"/>
    </row>
    <row r="186" ht="24" spans="1:10">
      <c r="A186" s="16"/>
      <c r="B186" s="34" t="s">
        <v>637</v>
      </c>
      <c r="C186" s="8" t="s">
        <v>721</v>
      </c>
      <c r="D186" s="35"/>
      <c r="E186" s="8">
        <v>90</v>
      </c>
      <c r="F186" s="15" t="s">
        <v>644</v>
      </c>
      <c r="G186" s="33">
        <v>95</v>
      </c>
      <c r="H186" s="33">
        <v>20</v>
      </c>
      <c r="I186" s="33">
        <v>20</v>
      </c>
      <c r="J186" s="33"/>
    </row>
    <row r="187" spans="1:10">
      <c r="A187" s="16"/>
      <c r="B187" s="34" t="s">
        <v>638</v>
      </c>
      <c r="C187" s="22"/>
      <c r="D187" s="35"/>
      <c r="E187" s="8"/>
      <c r="F187" s="15"/>
      <c r="G187" s="44"/>
      <c r="H187" s="33"/>
      <c r="I187" s="33"/>
      <c r="J187" s="33"/>
    </row>
    <row r="188" spans="1:10">
      <c r="A188" s="16"/>
      <c r="B188" s="16" t="s">
        <v>639</v>
      </c>
      <c r="C188" s="8"/>
      <c r="D188" s="35"/>
      <c r="E188" s="8"/>
      <c r="F188" s="15"/>
      <c r="G188" s="33"/>
      <c r="H188" s="33"/>
      <c r="I188" s="33"/>
      <c r="J188" s="33"/>
    </row>
    <row r="189" ht="24" spans="1:10">
      <c r="A189" s="16" t="s">
        <v>640</v>
      </c>
      <c r="B189" s="16" t="s">
        <v>641</v>
      </c>
      <c r="C189" s="8"/>
      <c r="D189" s="35"/>
      <c r="E189" s="8"/>
      <c r="F189" s="15"/>
      <c r="G189" s="33"/>
      <c r="H189" s="33"/>
      <c r="I189" s="33"/>
      <c r="J189" s="33"/>
    </row>
    <row r="190" ht="24" spans="1:10">
      <c r="A190" s="16"/>
      <c r="B190" s="16" t="s">
        <v>642</v>
      </c>
      <c r="C190" s="22" t="s">
        <v>722</v>
      </c>
      <c r="D190" s="35"/>
      <c r="E190" s="8">
        <v>90</v>
      </c>
      <c r="F190" s="15" t="s">
        <v>644</v>
      </c>
      <c r="G190" s="36">
        <v>95</v>
      </c>
      <c r="H190" s="33">
        <v>25</v>
      </c>
      <c r="I190" s="33">
        <v>25</v>
      </c>
      <c r="J190" s="33"/>
    </row>
    <row r="191" ht="24" spans="1:10">
      <c r="A191" s="16"/>
      <c r="B191" s="16" t="s">
        <v>645</v>
      </c>
      <c r="C191" s="8"/>
      <c r="D191" s="35"/>
      <c r="E191" s="8"/>
      <c r="F191" s="15"/>
      <c r="G191" s="33"/>
      <c r="H191" s="33"/>
      <c r="I191" s="33"/>
      <c r="J191" s="33"/>
    </row>
    <row r="192" ht="24" spans="1:10">
      <c r="A192" s="16"/>
      <c r="B192" s="37" t="s">
        <v>684</v>
      </c>
      <c r="C192" s="8"/>
      <c r="D192" s="35"/>
      <c r="E192" s="8"/>
      <c r="F192" s="15"/>
      <c r="G192" s="33"/>
      <c r="H192" s="33"/>
      <c r="I192" s="33"/>
      <c r="J192" s="33"/>
    </row>
    <row r="193" ht="24" spans="1:10">
      <c r="A193" s="38" t="s">
        <v>647</v>
      </c>
      <c r="B193" s="39" t="s">
        <v>648</v>
      </c>
      <c r="C193" s="22" t="s">
        <v>723</v>
      </c>
      <c r="D193" s="35"/>
      <c r="E193" s="9" t="s">
        <v>686</v>
      </c>
      <c r="F193" s="15" t="s">
        <v>644</v>
      </c>
      <c r="G193" s="36">
        <v>95</v>
      </c>
      <c r="H193" s="33">
        <v>20</v>
      </c>
      <c r="I193" s="33">
        <v>20</v>
      </c>
      <c r="J193" s="42" t="s">
        <v>5</v>
      </c>
    </row>
    <row r="194" spans="1:10">
      <c r="A194" s="8" t="s">
        <v>687</v>
      </c>
      <c r="B194" s="8"/>
      <c r="C194" s="8"/>
      <c r="D194" s="23" t="s">
        <v>651</v>
      </c>
      <c r="E194" s="23"/>
      <c r="F194" s="23"/>
      <c r="G194" s="23"/>
      <c r="H194" s="23"/>
      <c r="I194" s="23"/>
      <c r="J194" s="23"/>
    </row>
    <row r="195" ht="24" spans="1:10">
      <c r="A195" s="8" t="s">
        <v>688</v>
      </c>
      <c r="B195" s="8"/>
      <c r="C195" s="8"/>
      <c r="D195" s="8"/>
      <c r="E195" s="8"/>
      <c r="F195" s="8"/>
      <c r="G195" s="8"/>
      <c r="H195" s="8">
        <v>100</v>
      </c>
      <c r="I195" s="8">
        <v>100</v>
      </c>
      <c r="J195" s="8" t="s">
        <v>689</v>
      </c>
    </row>
    <row r="196" spans="1:10">
      <c r="A196" s="7"/>
      <c r="B196" s="7"/>
      <c r="C196" s="7"/>
      <c r="D196" s="7"/>
      <c r="E196" s="7"/>
      <c r="F196" s="7"/>
      <c r="G196" s="7"/>
      <c r="H196" s="7"/>
      <c r="I196" s="7"/>
      <c r="J196" s="7"/>
    </row>
    <row r="197" spans="1:10">
      <c r="A197" s="6" t="s">
        <v>652</v>
      </c>
      <c r="B197" s="7"/>
      <c r="C197" s="7"/>
      <c r="D197" s="7"/>
      <c r="E197" s="7"/>
      <c r="F197" s="7"/>
      <c r="G197" s="7"/>
      <c r="H197" s="7"/>
      <c r="I197" s="7"/>
      <c r="J197" s="7"/>
    </row>
    <row r="198" spans="1:10">
      <c r="A198" s="24" t="s">
        <v>653</v>
      </c>
      <c r="B198" s="24"/>
      <c r="C198" s="24"/>
      <c r="D198" s="24"/>
      <c r="E198" s="24"/>
      <c r="F198" s="24"/>
      <c r="G198" s="24"/>
      <c r="H198" s="24"/>
      <c r="I198" s="24"/>
      <c r="J198" s="24"/>
    </row>
    <row r="199" spans="1:10">
      <c r="A199" s="24" t="s">
        <v>654</v>
      </c>
      <c r="B199" s="24"/>
      <c r="C199" s="24"/>
      <c r="D199" s="24"/>
      <c r="E199" s="24"/>
      <c r="F199" s="24"/>
      <c r="G199" s="24"/>
      <c r="H199" s="24"/>
      <c r="I199" s="24"/>
      <c r="J199" s="24"/>
    </row>
    <row r="200" spans="1:10">
      <c r="A200" s="24" t="s">
        <v>690</v>
      </c>
      <c r="B200" s="24"/>
      <c r="C200" s="24"/>
      <c r="D200" s="24"/>
      <c r="E200" s="24"/>
      <c r="F200" s="24"/>
      <c r="G200" s="24"/>
      <c r="H200" s="24"/>
      <c r="I200" s="24"/>
      <c r="J200" s="24"/>
    </row>
    <row r="201" spans="1:10">
      <c r="A201" s="24" t="s">
        <v>691</v>
      </c>
      <c r="B201" s="24"/>
      <c r="C201" s="24"/>
      <c r="D201" s="24"/>
      <c r="E201" s="24"/>
      <c r="F201" s="24"/>
      <c r="G201" s="24"/>
      <c r="H201" s="24"/>
      <c r="I201" s="24"/>
      <c r="J201" s="24"/>
    </row>
    <row r="202" spans="1:10">
      <c r="A202" s="24" t="s">
        <v>692</v>
      </c>
      <c r="B202" s="24"/>
      <c r="C202" s="24"/>
      <c r="D202" s="24"/>
      <c r="E202" s="24"/>
      <c r="F202" s="24"/>
      <c r="G202" s="24"/>
      <c r="H202" s="24"/>
      <c r="I202" s="24"/>
      <c r="J202" s="24"/>
    </row>
    <row r="203" spans="1:10">
      <c r="A203" s="24" t="s">
        <v>693</v>
      </c>
      <c r="B203" s="24"/>
      <c r="C203" s="24"/>
      <c r="D203" s="24"/>
      <c r="E203" s="24"/>
      <c r="F203" s="24"/>
      <c r="G203" s="24"/>
      <c r="H203" s="24"/>
      <c r="I203" s="24"/>
      <c r="J203" s="24"/>
    </row>
    <row r="204" spans="1:10">
      <c r="A204" s="4" t="s">
        <v>656</v>
      </c>
      <c r="B204" s="4"/>
      <c r="C204" s="4"/>
      <c r="D204" s="4"/>
      <c r="E204" s="4"/>
      <c r="F204" s="4"/>
      <c r="G204" s="4"/>
      <c r="H204" s="4"/>
      <c r="I204" s="4"/>
      <c r="J204" s="4"/>
    </row>
    <row r="205" ht="22.5" spans="1:10">
      <c r="A205" s="5" t="s">
        <v>657</v>
      </c>
      <c r="B205" s="5"/>
      <c r="C205" s="5"/>
      <c r="D205" s="5"/>
      <c r="E205" s="5"/>
      <c r="F205" s="5"/>
      <c r="G205" s="5"/>
      <c r="H205" s="5"/>
      <c r="I205" s="5"/>
      <c r="J205" s="5"/>
    </row>
    <row r="206" spans="1:10">
      <c r="A206" s="6" t="s">
        <v>413</v>
      </c>
      <c r="B206" s="6"/>
      <c r="C206" s="6"/>
      <c r="D206" s="6"/>
      <c r="E206" s="6"/>
      <c r="F206" s="6"/>
      <c r="G206" s="6"/>
      <c r="H206" s="7" t="s">
        <v>3</v>
      </c>
      <c r="I206" s="7"/>
      <c r="J206" s="40" t="s">
        <v>658</v>
      </c>
    </row>
    <row r="207" ht="17" customHeight="1" spans="1:10">
      <c r="A207" s="8" t="s">
        <v>659</v>
      </c>
      <c r="B207" s="8"/>
      <c r="C207" s="9" t="s">
        <v>724</v>
      </c>
      <c r="D207" s="9"/>
      <c r="E207" s="9"/>
      <c r="F207" s="9"/>
      <c r="G207" s="9"/>
      <c r="H207" s="9"/>
      <c r="I207" s="9"/>
      <c r="J207" s="9"/>
    </row>
    <row r="208" ht="24" customHeight="1" spans="1:10">
      <c r="A208" s="8" t="s">
        <v>660</v>
      </c>
      <c r="B208" s="8"/>
      <c r="C208" s="9" t="s">
        <v>552</v>
      </c>
      <c r="D208" s="9"/>
      <c r="E208" s="9"/>
      <c r="F208" s="8" t="s">
        <v>661</v>
      </c>
      <c r="G208" s="9" t="s">
        <v>552</v>
      </c>
      <c r="H208" s="9"/>
      <c r="I208" s="9"/>
      <c r="J208" s="9"/>
    </row>
    <row r="209" ht="19" customHeight="1" spans="1:10">
      <c r="A209" s="8" t="s">
        <v>662</v>
      </c>
      <c r="B209" s="8"/>
      <c r="C209" s="8"/>
      <c r="D209" s="8" t="s">
        <v>663</v>
      </c>
      <c r="E209" s="8" t="s">
        <v>470</v>
      </c>
      <c r="F209" s="8" t="s">
        <v>664</v>
      </c>
      <c r="G209" s="8" t="s">
        <v>665</v>
      </c>
      <c r="H209" s="8" t="s">
        <v>666</v>
      </c>
      <c r="I209" s="8" t="s">
        <v>667</v>
      </c>
      <c r="J209" s="8"/>
    </row>
    <row r="210" ht="22" customHeight="1" spans="1:10">
      <c r="A210" s="8"/>
      <c r="B210" s="8"/>
      <c r="C210" s="8" t="s">
        <v>668</v>
      </c>
      <c r="D210" s="45">
        <v>1425138.4</v>
      </c>
      <c r="E210" s="45">
        <v>1425138.4</v>
      </c>
      <c r="F210" s="45">
        <v>1425138.4</v>
      </c>
      <c r="G210" s="8">
        <v>10</v>
      </c>
      <c r="H210" s="11">
        <v>1</v>
      </c>
      <c r="I210" s="41">
        <v>10</v>
      </c>
      <c r="J210" s="41"/>
    </row>
    <row r="211" ht="24" spans="1:10">
      <c r="A211" s="8"/>
      <c r="B211" s="8"/>
      <c r="C211" s="8" t="s">
        <v>694</v>
      </c>
      <c r="D211" s="45">
        <v>1425138.4</v>
      </c>
      <c r="E211" s="45">
        <v>1425138.4</v>
      </c>
      <c r="F211" s="45">
        <v>1425138.4</v>
      </c>
      <c r="G211" s="8" t="s">
        <v>474</v>
      </c>
      <c r="H211" s="11">
        <v>1</v>
      </c>
      <c r="I211" s="12" t="s">
        <v>474</v>
      </c>
      <c r="J211" s="12"/>
    </row>
    <row r="212" ht="24" spans="1:10">
      <c r="A212" s="8"/>
      <c r="B212" s="8"/>
      <c r="C212" s="8" t="s">
        <v>695</v>
      </c>
      <c r="D212" s="12"/>
      <c r="E212" s="12"/>
      <c r="F212" s="12"/>
      <c r="G212" s="8" t="s">
        <v>474</v>
      </c>
      <c r="H212" s="12"/>
      <c r="I212" s="12" t="s">
        <v>474</v>
      </c>
      <c r="J212" s="12"/>
    </row>
    <row r="213" spans="1:10">
      <c r="A213" s="8"/>
      <c r="B213" s="8"/>
      <c r="C213" s="8" t="s">
        <v>671</v>
      </c>
      <c r="D213" s="12" t="s">
        <v>474</v>
      </c>
      <c r="E213" s="12" t="s">
        <v>474</v>
      </c>
      <c r="F213" s="12" t="s">
        <v>474</v>
      </c>
      <c r="G213" s="8" t="s">
        <v>474</v>
      </c>
      <c r="H213" s="12"/>
      <c r="I213" s="12" t="s">
        <v>474</v>
      </c>
      <c r="J213" s="12"/>
    </row>
    <row r="214" spans="1:10">
      <c r="A214" s="8" t="s">
        <v>672</v>
      </c>
      <c r="B214" s="8" t="s">
        <v>673</v>
      </c>
      <c r="C214" s="8"/>
      <c r="D214" s="8"/>
      <c r="E214" s="8"/>
      <c r="F214" s="12" t="s">
        <v>562</v>
      </c>
      <c r="G214" s="12"/>
      <c r="H214" s="12"/>
      <c r="I214" s="12"/>
      <c r="J214" s="12"/>
    </row>
    <row r="215" ht="13.5" spans="1:10">
      <c r="A215" s="8"/>
      <c r="B215" s="46" t="s">
        <v>605</v>
      </c>
      <c r="C215" s="46"/>
      <c r="D215" s="26"/>
      <c r="E215" s="27"/>
      <c r="F215" s="46" t="s">
        <v>605</v>
      </c>
      <c r="G215" s="46"/>
      <c r="H215" s="12"/>
      <c r="I215" s="12"/>
      <c r="J215" s="12"/>
    </row>
    <row r="216" spans="1:10">
      <c r="A216" s="28" t="s">
        <v>675</v>
      </c>
      <c r="B216" s="29"/>
      <c r="C216" s="30"/>
      <c r="D216" s="28" t="s">
        <v>676</v>
      </c>
      <c r="E216" s="29"/>
      <c r="F216" s="30"/>
      <c r="G216" s="31" t="s">
        <v>622</v>
      </c>
      <c r="H216" s="31" t="s">
        <v>665</v>
      </c>
      <c r="I216" s="31" t="s">
        <v>667</v>
      </c>
      <c r="J216" s="31" t="s">
        <v>623</v>
      </c>
    </row>
    <row r="217" spans="1:10">
      <c r="A217" s="32" t="s">
        <v>616</v>
      </c>
      <c r="B217" s="8" t="s">
        <v>617</v>
      </c>
      <c r="C217" s="8" t="s">
        <v>618</v>
      </c>
      <c r="D217" s="8" t="s">
        <v>619</v>
      </c>
      <c r="E217" s="8" t="s">
        <v>620</v>
      </c>
      <c r="F217" s="15" t="s">
        <v>621</v>
      </c>
      <c r="G217" s="33"/>
      <c r="H217" s="33"/>
      <c r="I217" s="33"/>
      <c r="J217" s="33"/>
    </row>
    <row r="218" ht="24" spans="1:10">
      <c r="A218" s="16" t="s">
        <v>624</v>
      </c>
      <c r="B218" s="34" t="s">
        <v>625</v>
      </c>
      <c r="C218" s="22" t="s">
        <v>725</v>
      </c>
      <c r="D218" s="34" t="s">
        <v>626</v>
      </c>
      <c r="E218" s="18">
        <v>500</v>
      </c>
      <c r="F218" s="15" t="s">
        <v>628</v>
      </c>
      <c r="G218" s="18">
        <v>500</v>
      </c>
      <c r="H218" s="18">
        <v>25</v>
      </c>
      <c r="I218" s="18">
        <v>25</v>
      </c>
      <c r="J218" s="18"/>
    </row>
    <row r="219" spans="1:10">
      <c r="A219" s="16"/>
      <c r="B219" s="34"/>
      <c r="C219" s="22"/>
      <c r="D219" s="35"/>
      <c r="E219" s="18"/>
      <c r="F219" s="15"/>
      <c r="G219" s="43"/>
      <c r="H219" s="43"/>
      <c r="I219" s="43"/>
      <c r="J219" s="43"/>
    </row>
    <row r="220" ht="24" customHeight="1" spans="1:10">
      <c r="A220" s="16"/>
      <c r="B220" s="34" t="s">
        <v>637</v>
      </c>
      <c r="C220" s="8" t="s">
        <v>726</v>
      </c>
      <c r="D220" s="35"/>
      <c r="E220" s="8">
        <v>90</v>
      </c>
      <c r="F220" s="15" t="s">
        <v>644</v>
      </c>
      <c r="G220" s="33">
        <v>95</v>
      </c>
      <c r="H220" s="33">
        <v>20</v>
      </c>
      <c r="I220" s="33">
        <v>20</v>
      </c>
      <c r="J220" s="33"/>
    </row>
    <row r="221" spans="1:10">
      <c r="A221" s="16"/>
      <c r="B221" s="34" t="s">
        <v>638</v>
      </c>
      <c r="C221" s="22"/>
      <c r="D221" s="35"/>
      <c r="E221" s="8"/>
      <c r="F221" s="15"/>
      <c r="G221" s="44"/>
      <c r="H221" s="33"/>
      <c r="I221" s="33"/>
      <c r="J221" s="33"/>
    </row>
    <row r="222" spans="1:10">
      <c r="A222" s="16"/>
      <c r="B222" s="16" t="s">
        <v>639</v>
      </c>
      <c r="C222" s="8"/>
      <c r="D222" s="35"/>
      <c r="E222" s="8"/>
      <c r="F222" s="15"/>
      <c r="G222" s="33"/>
      <c r="H222" s="33"/>
      <c r="I222" s="33"/>
      <c r="J222" s="33"/>
    </row>
    <row r="223" ht="24" spans="1:10">
      <c r="A223" s="16" t="s">
        <v>640</v>
      </c>
      <c r="B223" s="16" t="s">
        <v>641</v>
      </c>
      <c r="C223" s="8"/>
      <c r="D223" s="35"/>
      <c r="E223" s="8"/>
      <c r="F223" s="15"/>
      <c r="G223" s="33"/>
      <c r="H223" s="33"/>
      <c r="I223" s="33"/>
      <c r="J223" s="33"/>
    </row>
    <row r="224" ht="24" spans="1:10">
      <c r="A224" s="16"/>
      <c r="B224" s="16" t="s">
        <v>642</v>
      </c>
      <c r="C224" s="22" t="s">
        <v>727</v>
      </c>
      <c r="D224" s="35"/>
      <c r="E224" s="8">
        <v>90</v>
      </c>
      <c r="F224" s="15" t="s">
        <v>644</v>
      </c>
      <c r="G224" s="36">
        <v>95</v>
      </c>
      <c r="H224" s="33">
        <v>25</v>
      </c>
      <c r="I224" s="33">
        <v>25</v>
      </c>
      <c r="J224" s="33"/>
    </row>
    <row r="225" ht="24" spans="1:10">
      <c r="A225" s="16"/>
      <c r="B225" s="16" t="s">
        <v>645</v>
      </c>
      <c r="C225" s="8"/>
      <c r="D225" s="35"/>
      <c r="E225" s="8"/>
      <c r="F225" s="15"/>
      <c r="G225" s="33"/>
      <c r="H225" s="33"/>
      <c r="I225" s="33"/>
      <c r="J225" s="33"/>
    </row>
    <row r="226" ht="24" spans="1:10">
      <c r="A226" s="16"/>
      <c r="B226" s="37" t="s">
        <v>684</v>
      </c>
      <c r="C226" s="8"/>
      <c r="D226" s="35"/>
      <c r="E226" s="8"/>
      <c r="F226" s="15"/>
      <c r="G226" s="33"/>
      <c r="H226" s="33"/>
      <c r="I226" s="33"/>
      <c r="J226" s="33"/>
    </row>
    <row r="227" ht="36" spans="1:10">
      <c r="A227" s="38" t="s">
        <v>647</v>
      </c>
      <c r="B227" s="39" t="s">
        <v>648</v>
      </c>
      <c r="C227" s="22" t="s">
        <v>728</v>
      </c>
      <c r="D227" s="35"/>
      <c r="E227" s="9" t="s">
        <v>686</v>
      </c>
      <c r="F227" s="15" t="s">
        <v>644</v>
      </c>
      <c r="G227" s="36">
        <v>95</v>
      </c>
      <c r="H227" s="33">
        <v>20</v>
      </c>
      <c r="I227" s="33">
        <v>20</v>
      </c>
      <c r="J227" s="42" t="s">
        <v>5</v>
      </c>
    </row>
    <row r="228" spans="1:10">
      <c r="A228" s="8" t="s">
        <v>687</v>
      </c>
      <c r="B228" s="8"/>
      <c r="C228" s="8"/>
      <c r="D228" s="23" t="s">
        <v>651</v>
      </c>
      <c r="E228" s="23"/>
      <c r="F228" s="23"/>
      <c r="G228" s="23"/>
      <c r="H228" s="23"/>
      <c r="I228" s="23"/>
      <c r="J228" s="23"/>
    </row>
    <row r="229" ht="24" spans="1:10">
      <c r="A229" s="8" t="s">
        <v>688</v>
      </c>
      <c r="B229" s="8"/>
      <c r="C229" s="8"/>
      <c r="D229" s="8"/>
      <c r="E229" s="8"/>
      <c r="F229" s="8"/>
      <c r="G229" s="8"/>
      <c r="H229" s="8">
        <v>100</v>
      </c>
      <c r="I229" s="8">
        <v>100</v>
      </c>
      <c r="J229" s="8" t="s">
        <v>689</v>
      </c>
    </row>
    <row r="230" spans="1:10">
      <c r="A230" s="7"/>
      <c r="B230" s="7"/>
      <c r="C230" s="7"/>
      <c r="D230" s="7"/>
      <c r="E230" s="7"/>
      <c r="F230" s="7"/>
      <c r="G230" s="7"/>
      <c r="H230" s="7"/>
      <c r="I230" s="7"/>
      <c r="J230" s="7"/>
    </row>
    <row r="231" spans="1:10">
      <c r="A231" s="6" t="s">
        <v>652</v>
      </c>
      <c r="B231" s="7"/>
      <c r="C231" s="7"/>
      <c r="D231" s="7"/>
      <c r="E231" s="7"/>
      <c r="F231" s="7"/>
      <c r="G231" s="7"/>
      <c r="H231" s="7"/>
      <c r="I231" s="7"/>
      <c r="J231" s="7"/>
    </row>
    <row r="232" spans="1:10">
      <c r="A232" s="24" t="s">
        <v>653</v>
      </c>
      <c r="B232" s="24"/>
      <c r="C232" s="24"/>
      <c r="D232" s="24"/>
      <c r="E232" s="24"/>
      <c r="F232" s="24"/>
      <c r="G232" s="24"/>
      <c r="H232" s="24"/>
      <c r="I232" s="24"/>
      <c r="J232" s="24"/>
    </row>
    <row r="233" spans="1:10">
      <c r="A233" s="24" t="s">
        <v>654</v>
      </c>
      <c r="B233" s="24"/>
      <c r="C233" s="24"/>
      <c r="D233" s="24"/>
      <c r="E233" s="24"/>
      <c r="F233" s="24"/>
      <c r="G233" s="24"/>
      <c r="H233" s="24"/>
      <c r="I233" s="24"/>
      <c r="J233" s="24"/>
    </row>
    <row r="234" spans="1:10">
      <c r="A234" s="24" t="s">
        <v>690</v>
      </c>
      <c r="B234" s="24"/>
      <c r="C234" s="24"/>
      <c r="D234" s="24"/>
      <c r="E234" s="24"/>
      <c r="F234" s="24"/>
      <c r="G234" s="24"/>
      <c r="H234" s="24"/>
      <c r="I234" s="24"/>
      <c r="J234" s="24"/>
    </row>
    <row r="235" spans="1:10">
      <c r="A235" s="24" t="s">
        <v>691</v>
      </c>
      <c r="B235" s="24"/>
      <c r="C235" s="24"/>
      <c r="D235" s="24"/>
      <c r="E235" s="24"/>
      <c r="F235" s="24"/>
      <c r="G235" s="24"/>
      <c r="H235" s="24"/>
      <c r="I235" s="24"/>
      <c r="J235" s="24"/>
    </row>
    <row r="236" spans="1:10">
      <c r="A236" s="24" t="s">
        <v>692</v>
      </c>
      <c r="B236" s="24"/>
      <c r="C236" s="24"/>
      <c r="D236" s="24"/>
      <c r="E236" s="24"/>
      <c r="F236" s="24"/>
      <c r="G236" s="24"/>
      <c r="H236" s="24"/>
      <c r="I236" s="24"/>
      <c r="J236" s="24"/>
    </row>
    <row r="237" spans="1:10">
      <c r="A237" s="24" t="s">
        <v>693</v>
      </c>
      <c r="B237" s="24"/>
      <c r="C237" s="24"/>
      <c r="D237" s="24"/>
      <c r="E237" s="24"/>
      <c r="F237" s="24"/>
      <c r="G237" s="24"/>
      <c r="H237" s="24"/>
      <c r="I237" s="24"/>
      <c r="J237" s="24"/>
    </row>
    <row r="238" spans="1:10">
      <c r="A238" s="4" t="s">
        <v>656</v>
      </c>
      <c r="B238" s="4"/>
      <c r="C238" s="4"/>
      <c r="D238" s="4"/>
      <c r="E238" s="4"/>
      <c r="F238" s="4"/>
      <c r="G238" s="4"/>
      <c r="H238" s="4"/>
      <c r="I238" s="4"/>
      <c r="J238" s="4"/>
    </row>
    <row r="239" ht="22.5" spans="1:10">
      <c r="A239" s="5" t="s">
        <v>657</v>
      </c>
      <c r="B239" s="5"/>
      <c r="C239" s="5"/>
      <c r="D239" s="5"/>
      <c r="E239" s="5"/>
      <c r="F239" s="5"/>
      <c r="G239" s="5"/>
      <c r="H239" s="5"/>
      <c r="I239" s="5"/>
      <c r="J239" s="5"/>
    </row>
    <row r="240" spans="1:10">
      <c r="A240" s="6" t="s">
        <v>413</v>
      </c>
      <c r="B240" s="6"/>
      <c r="C240" s="6"/>
      <c r="D240" s="6"/>
      <c r="E240" s="6"/>
      <c r="F240" s="6"/>
      <c r="G240" s="6"/>
      <c r="H240" s="7" t="s">
        <v>3</v>
      </c>
      <c r="I240" s="7"/>
      <c r="J240" s="40" t="s">
        <v>658</v>
      </c>
    </row>
    <row r="241" ht="18" customHeight="1" spans="1:10">
      <c r="A241" s="8" t="s">
        <v>659</v>
      </c>
      <c r="B241" s="8"/>
      <c r="C241" s="9" t="s">
        <v>606</v>
      </c>
      <c r="D241" s="9"/>
      <c r="E241" s="9"/>
      <c r="F241" s="9"/>
      <c r="G241" s="9"/>
      <c r="H241" s="9"/>
      <c r="I241" s="9"/>
      <c r="J241" s="9"/>
    </row>
    <row r="242" ht="19" customHeight="1" spans="1:10">
      <c r="A242" s="8" t="s">
        <v>660</v>
      </c>
      <c r="B242" s="8"/>
      <c r="C242" s="9" t="s">
        <v>552</v>
      </c>
      <c r="D242" s="9"/>
      <c r="E242" s="9"/>
      <c r="F242" s="8" t="s">
        <v>661</v>
      </c>
      <c r="G242" s="9" t="s">
        <v>552</v>
      </c>
      <c r="H242" s="9"/>
      <c r="I242" s="9"/>
      <c r="J242" s="9"/>
    </row>
    <row r="243" ht="19" customHeight="1" spans="1:10">
      <c r="A243" s="8" t="s">
        <v>662</v>
      </c>
      <c r="B243" s="8"/>
      <c r="C243" s="8"/>
      <c r="D243" s="8" t="s">
        <v>663</v>
      </c>
      <c r="E243" s="8" t="s">
        <v>470</v>
      </c>
      <c r="F243" s="8" t="s">
        <v>664</v>
      </c>
      <c r="G243" s="8" t="s">
        <v>665</v>
      </c>
      <c r="H243" s="8" t="s">
        <v>666</v>
      </c>
      <c r="I243" s="8" t="s">
        <v>667</v>
      </c>
      <c r="J243" s="8"/>
    </row>
    <row r="244" ht="18" customHeight="1" spans="1:10">
      <c r="A244" s="8"/>
      <c r="B244" s="8"/>
      <c r="C244" s="8" t="s">
        <v>668</v>
      </c>
      <c r="D244" s="10">
        <v>764300</v>
      </c>
      <c r="E244" s="10">
        <v>764300</v>
      </c>
      <c r="F244" s="10">
        <v>764300</v>
      </c>
      <c r="G244" s="8">
        <v>10</v>
      </c>
      <c r="H244" s="11">
        <v>1</v>
      </c>
      <c r="I244" s="41">
        <v>10</v>
      </c>
      <c r="J244" s="41"/>
    </row>
    <row r="245" ht="24" spans="1:10">
      <c r="A245" s="8"/>
      <c r="B245" s="8"/>
      <c r="C245" s="8" t="s">
        <v>694</v>
      </c>
      <c r="D245" s="10">
        <v>764300</v>
      </c>
      <c r="E245" s="10">
        <v>764300</v>
      </c>
      <c r="F245" s="10">
        <v>764300</v>
      </c>
      <c r="G245" s="8" t="s">
        <v>474</v>
      </c>
      <c r="H245" s="11">
        <v>1</v>
      </c>
      <c r="I245" s="12" t="s">
        <v>474</v>
      </c>
      <c r="J245" s="12"/>
    </row>
    <row r="246" ht="24" spans="1:10">
      <c r="A246" s="8"/>
      <c r="B246" s="8"/>
      <c r="C246" s="8" t="s">
        <v>695</v>
      </c>
      <c r="D246" s="12"/>
      <c r="E246" s="12"/>
      <c r="F246" s="12"/>
      <c r="G246" s="8" t="s">
        <v>474</v>
      </c>
      <c r="H246" s="12"/>
      <c r="I246" s="12" t="s">
        <v>474</v>
      </c>
      <c r="J246" s="12"/>
    </row>
    <row r="247" spans="1:10">
      <c r="A247" s="8"/>
      <c r="B247" s="8"/>
      <c r="C247" s="8" t="s">
        <v>671</v>
      </c>
      <c r="D247" s="12" t="s">
        <v>474</v>
      </c>
      <c r="E247" s="12" t="s">
        <v>474</v>
      </c>
      <c r="F247" s="12" t="s">
        <v>474</v>
      </c>
      <c r="G247" s="8" t="s">
        <v>474</v>
      </c>
      <c r="H247" s="12"/>
      <c r="I247" s="12" t="s">
        <v>474</v>
      </c>
      <c r="J247" s="12"/>
    </row>
    <row r="248" spans="1:10">
      <c r="A248" s="8" t="s">
        <v>672</v>
      </c>
      <c r="B248" s="8" t="s">
        <v>673</v>
      </c>
      <c r="C248" s="8"/>
      <c r="D248" s="8"/>
      <c r="E248" s="8"/>
      <c r="F248" s="12" t="s">
        <v>562</v>
      </c>
      <c r="G248" s="12"/>
      <c r="H248" s="12"/>
      <c r="I248" s="12"/>
      <c r="J248" s="12"/>
    </row>
    <row r="249" ht="53" customHeight="1" spans="1:10">
      <c r="A249" s="8"/>
      <c r="B249" s="25" t="s">
        <v>607</v>
      </c>
      <c r="C249" s="26"/>
      <c r="D249" s="26"/>
      <c r="E249" s="27"/>
      <c r="F249" s="12" t="s">
        <v>607</v>
      </c>
      <c r="G249" s="12"/>
      <c r="H249" s="12"/>
      <c r="I249" s="12"/>
      <c r="J249" s="12"/>
    </row>
    <row r="250" spans="1:10">
      <c r="A250" s="28" t="s">
        <v>675</v>
      </c>
      <c r="B250" s="29"/>
      <c r="C250" s="30"/>
      <c r="D250" s="28" t="s">
        <v>676</v>
      </c>
      <c r="E250" s="29"/>
      <c r="F250" s="30"/>
      <c r="G250" s="31" t="s">
        <v>622</v>
      </c>
      <c r="H250" s="31" t="s">
        <v>665</v>
      </c>
      <c r="I250" s="31" t="s">
        <v>667</v>
      </c>
      <c r="J250" s="31" t="s">
        <v>623</v>
      </c>
    </row>
    <row r="251" spans="1:10">
      <c r="A251" s="32" t="s">
        <v>616</v>
      </c>
      <c r="B251" s="8" t="s">
        <v>617</v>
      </c>
      <c r="C251" s="8" t="s">
        <v>618</v>
      </c>
      <c r="D251" s="8" t="s">
        <v>619</v>
      </c>
      <c r="E251" s="8" t="s">
        <v>620</v>
      </c>
      <c r="F251" s="15" t="s">
        <v>621</v>
      </c>
      <c r="G251" s="33"/>
      <c r="H251" s="33"/>
      <c r="I251" s="33"/>
      <c r="J251" s="33"/>
    </row>
    <row r="252" ht="24" spans="1:10">
      <c r="A252" s="16" t="s">
        <v>624</v>
      </c>
      <c r="B252" s="34" t="s">
        <v>625</v>
      </c>
      <c r="C252" s="22" t="s">
        <v>729</v>
      </c>
      <c r="D252" s="34" t="s">
        <v>626</v>
      </c>
      <c r="E252" s="18">
        <v>1</v>
      </c>
      <c r="F252" s="15" t="s">
        <v>720</v>
      </c>
      <c r="G252" s="18">
        <v>1</v>
      </c>
      <c r="H252" s="18">
        <v>25</v>
      </c>
      <c r="I252" s="18">
        <v>25</v>
      </c>
      <c r="J252" s="18"/>
    </row>
    <row r="253" spans="1:10">
      <c r="A253" s="16"/>
      <c r="B253" s="34"/>
      <c r="C253" s="22" t="s">
        <v>730</v>
      </c>
      <c r="D253" s="35"/>
      <c r="E253" s="18">
        <v>250</v>
      </c>
      <c r="F253" s="15" t="s">
        <v>715</v>
      </c>
      <c r="G253" s="43">
        <v>220</v>
      </c>
      <c r="H253" s="43">
        <v>20</v>
      </c>
      <c r="I253" s="43">
        <v>18</v>
      </c>
      <c r="J253" s="43"/>
    </row>
    <row r="254" spans="1:10">
      <c r="A254" s="16"/>
      <c r="B254" s="34" t="s">
        <v>637</v>
      </c>
      <c r="C254" s="8"/>
      <c r="D254" s="35"/>
      <c r="E254" s="8"/>
      <c r="F254" s="15"/>
      <c r="G254" s="33"/>
      <c r="H254" s="33"/>
      <c r="I254" s="33"/>
      <c r="J254" s="33"/>
    </row>
    <row r="255" spans="1:10">
      <c r="A255" s="16"/>
      <c r="B255" s="34" t="s">
        <v>638</v>
      </c>
      <c r="C255" s="22"/>
      <c r="D255" s="35"/>
      <c r="E255" s="8"/>
      <c r="F255" s="15"/>
      <c r="G255" s="44"/>
      <c r="H255" s="33"/>
      <c r="I255" s="33"/>
      <c r="J255" s="33"/>
    </row>
    <row r="256" spans="1:10">
      <c r="A256" s="16"/>
      <c r="B256" s="16" t="s">
        <v>639</v>
      </c>
      <c r="C256" s="8"/>
      <c r="D256" s="35"/>
      <c r="E256" s="8"/>
      <c r="F256" s="15"/>
      <c r="G256" s="33"/>
      <c r="H256" s="33"/>
      <c r="I256" s="33"/>
      <c r="J256" s="33"/>
    </row>
    <row r="257" ht="24" spans="1:10">
      <c r="A257" s="16" t="s">
        <v>640</v>
      </c>
      <c r="B257" s="16" t="s">
        <v>641</v>
      </c>
      <c r="C257" s="8"/>
      <c r="D257" s="35"/>
      <c r="E257" s="8"/>
      <c r="F257" s="15"/>
      <c r="G257" s="33"/>
      <c r="H257" s="33"/>
      <c r="I257" s="33"/>
      <c r="J257" s="33"/>
    </row>
    <row r="258" ht="24" spans="1:10">
      <c r="A258" s="16"/>
      <c r="B258" s="16" t="s">
        <v>642</v>
      </c>
      <c r="C258" s="22" t="s">
        <v>731</v>
      </c>
      <c r="D258" s="35"/>
      <c r="E258" s="8">
        <v>90</v>
      </c>
      <c r="F258" s="15" t="s">
        <v>644</v>
      </c>
      <c r="G258" s="36">
        <v>95</v>
      </c>
      <c r="H258" s="33">
        <v>25</v>
      </c>
      <c r="I258" s="33">
        <v>25</v>
      </c>
      <c r="J258" s="33"/>
    </row>
    <row r="259" ht="24" spans="1:10">
      <c r="A259" s="16"/>
      <c r="B259" s="16" t="s">
        <v>645</v>
      </c>
      <c r="C259" s="8"/>
      <c r="D259" s="35"/>
      <c r="E259" s="8"/>
      <c r="F259" s="15"/>
      <c r="G259" s="33"/>
      <c r="H259" s="33"/>
      <c r="I259" s="33"/>
      <c r="J259" s="33"/>
    </row>
    <row r="260" ht="24" spans="1:10">
      <c r="A260" s="16"/>
      <c r="B260" s="37" t="s">
        <v>684</v>
      </c>
      <c r="C260" s="8"/>
      <c r="D260" s="35"/>
      <c r="E260" s="8"/>
      <c r="F260" s="15"/>
      <c r="G260" s="33"/>
      <c r="H260" s="33"/>
      <c r="I260" s="33"/>
      <c r="J260" s="33"/>
    </row>
    <row r="261" ht="24" spans="1:10">
      <c r="A261" s="38" t="s">
        <v>647</v>
      </c>
      <c r="B261" s="39" t="s">
        <v>648</v>
      </c>
      <c r="C261" s="22" t="s">
        <v>710</v>
      </c>
      <c r="D261" s="35"/>
      <c r="E261" s="9" t="s">
        <v>686</v>
      </c>
      <c r="F261" s="15" t="s">
        <v>644</v>
      </c>
      <c r="G261" s="36">
        <v>95</v>
      </c>
      <c r="H261" s="33">
        <v>20</v>
      </c>
      <c r="I261" s="33">
        <v>20</v>
      </c>
      <c r="J261" s="42" t="s">
        <v>5</v>
      </c>
    </row>
    <row r="262" ht="22" customHeight="1" spans="1:10">
      <c r="A262" s="8" t="s">
        <v>687</v>
      </c>
      <c r="B262" s="8"/>
      <c r="C262" s="8"/>
      <c r="D262" s="23" t="s">
        <v>651</v>
      </c>
      <c r="E262" s="23"/>
      <c r="F262" s="23"/>
      <c r="G262" s="23"/>
      <c r="H262" s="23"/>
      <c r="I262" s="23"/>
      <c r="J262" s="23"/>
    </row>
    <row r="263" ht="24" spans="1:10">
      <c r="A263" s="8" t="s">
        <v>688</v>
      </c>
      <c r="B263" s="8"/>
      <c r="C263" s="8"/>
      <c r="D263" s="8"/>
      <c r="E263" s="8"/>
      <c r="F263" s="8"/>
      <c r="G263" s="8"/>
      <c r="H263" s="8">
        <v>100</v>
      </c>
      <c r="I263" s="8">
        <v>98</v>
      </c>
      <c r="J263" s="8" t="s">
        <v>689</v>
      </c>
    </row>
    <row r="264" spans="1:10">
      <c r="A264" s="7"/>
      <c r="B264" s="7"/>
      <c r="C264" s="7"/>
      <c r="D264" s="7"/>
      <c r="E264" s="7"/>
      <c r="F264" s="7"/>
      <c r="G264" s="7"/>
      <c r="H264" s="7"/>
      <c r="I264" s="7"/>
      <c r="J264" s="7"/>
    </row>
    <row r="265" spans="1:10">
      <c r="A265" s="6" t="s">
        <v>652</v>
      </c>
      <c r="B265" s="7"/>
      <c r="C265" s="7"/>
      <c r="D265" s="7"/>
      <c r="E265" s="7"/>
      <c r="F265" s="7"/>
      <c r="G265" s="7"/>
      <c r="H265" s="7"/>
      <c r="I265" s="7"/>
      <c r="J265" s="7"/>
    </row>
    <row r="266" spans="1:10">
      <c r="A266" s="24" t="s">
        <v>653</v>
      </c>
      <c r="B266" s="24"/>
      <c r="C266" s="24"/>
      <c r="D266" s="24"/>
      <c r="E266" s="24"/>
      <c r="F266" s="24"/>
      <c r="G266" s="24"/>
      <c r="H266" s="24"/>
      <c r="I266" s="24"/>
      <c r="J266" s="24"/>
    </row>
    <row r="267" spans="1:10">
      <c r="A267" s="24" t="s">
        <v>654</v>
      </c>
      <c r="B267" s="24"/>
      <c r="C267" s="24"/>
      <c r="D267" s="24"/>
      <c r="E267" s="24"/>
      <c r="F267" s="24"/>
      <c r="G267" s="24"/>
      <c r="H267" s="24"/>
      <c r="I267" s="24"/>
      <c r="J267" s="24"/>
    </row>
    <row r="268" spans="1:10">
      <c r="A268" s="24" t="s">
        <v>690</v>
      </c>
      <c r="B268" s="24"/>
      <c r="C268" s="24"/>
      <c r="D268" s="24"/>
      <c r="E268" s="24"/>
      <c r="F268" s="24"/>
      <c r="G268" s="24"/>
      <c r="H268" s="24"/>
      <c r="I268" s="24"/>
      <c r="J268" s="24"/>
    </row>
    <row r="269" spans="1:10">
      <c r="A269" s="24" t="s">
        <v>691</v>
      </c>
      <c r="B269" s="24"/>
      <c r="C269" s="24"/>
      <c r="D269" s="24"/>
      <c r="E269" s="24"/>
      <c r="F269" s="24"/>
      <c r="G269" s="24"/>
      <c r="H269" s="24"/>
      <c r="I269" s="24"/>
      <c r="J269" s="24"/>
    </row>
    <row r="270" spans="1:10">
      <c r="A270" s="24" t="s">
        <v>692</v>
      </c>
      <c r="B270" s="24"/>
      <c r="C270" s="24"/>
      <c r="D270" s="24"/>
      <c r="E270" s="24"/>
      <c r="F270" s="24"/>
      <c r="G270" s="24"/>
      <c r="H270" s="24"/>
      <c r="I270" s="24"/>
      <c r="J270" s="24"/>
    </row>
    <row r="271" spans="1:10">
      <c r="A271" s="24" t="s">
        <v>693</v>
      </c>
      <c r="B271" s="24"/>
      <c r="C271" s="24"/>
      <c r="D271" s="24"/>
      <c r="E271" s="24"/>
      <c r="F271" s="24"/>
      <c r="G271" s="24"/>
      <c r="H271" s="24"/>
      <c r="I271" s="24"/>
      <c r="J271" s="24"/>
    </row>
    <row r="272" spans="1:10">
      <c r="A272" s="4" t="s">
        <v>656</v>
      </c>
      <c r="B272" s="4"/>
      <c r="C272" s="4"/>
      <c r="D272" s="4"/>
      <c r="E272" s="4"/>
      <c r="F272" s="4"/>
      <c r="G272" s="4"/>
      <c r="H272" s="4"/>
      <c r="I272" s="4"/>
      <c r="J272" s="4"/>
    </row>
    <row r="273" ht="22.5" spans="1:10">
      <c r="A273" s="5" t="s">
        <v>657</v>
      </c>
      <c r="B273" s="5"/>
      <c r="C273" s="5"/>
      <c r="D273" s="5"/>
      <c r="E273" s="5"/>
      <c r="F273" s="5"/>
      <c r="G273" s="5"/>
      <c r="H273" s="5"/>
      <c r="I273" s="5"/>
      <c r="J273" s="5"/>
    </row>
    <row r="274" ht="20" customHeight="1" spans="1:10">
      <c r="A274" s="6" t="s">
        <v>413</v>
      </c>
      <c r="B274" s="6"/>
      <c r="C274" s="6"/>
      <c r="D274" s="6"/>
      <c r="E274" s="6"/>
      <c r="F274" s="6"/>
      <c r="G274" s="6"/>
      <c r="H274" s="7" t="s">
        <v>3</v>
      </c>
      <c r="I274" s="7"/>
      <c r="J274" s="40" t="s">
        <v>658</v>
      </c>
    </row>
    <row r="275" ht="19" customHeight="1" spans="1:10">
      <c r="A275" s="8" t="s">
        <v>659</v>
      </c>
      <c r="B275" s="8"/>
      <c r="C275" s="9" t="s">
        <v>732</v>
      </c>
      <c r="D275" s="9"/>
      <c r="E275" s="9"/>
      <c r="F275" s="9"/>
      <c r="G275" s="9"/>
      <c r="H275" s="9"/>
      <c r="I275" s="9"/>
      <c r="J275" s="9"/>
    </row>
    <row r="276" ht="25" customHeight="1" spans="1:10">
      <c r="A276" s="8" t="s">
        <v>660</v>
      </c>
      <c r="B276" s="8"/>
      <c r="C276" s="9" t="s">
        <v>552</v>
      </c>
      <c r="D276" s="9"/>
      <c r="E276" s="9"/>
      <c r="F276" s="8" t="s">
        <v>661</v>
      </c>
      <c r="G276" s="9" t="s">
        <v>552</v>
      </c>
      <c r="H276" s="9"/>
      <c r="I276" s="9"/>
      <c r="J276" s="9"/>
    </row>
    <row r="277" spans="1:10">
      <c r="A277" s="8" t="s">
        <v>662</v>
      </c>
      <c r="B277" s="8"/>
      <c r="C277" s="8"/>
      <c r="D277" s="8" t="s">
        <v>663</v>
      </c>
      <c r="E277" s="8" t="s">
        <v>470</v>
      </c>
      <c r="F277" s="8" t="s">
        <v>664</v>
      </c>
      <c r="G277" s="8" t="s">
        <v>665</v>
      </c>
      <c r="H277" s="8" t="s">
        <v>666</v>
      </c>
      <c r="I277" s="8" t="s">
        <v>667</v>
      </c>
      <c r="J277" s="8"/>
    </row>
    <row r="278" ht="19" customHeight="1" spans="1:10">
      <c r="A278" s="8"/>
      <c r="B278" s="8"/>
      <c r="C278" s="8" t="s">
        <v>668</v>
      </c>
      <c r="D278" s="10">
        <v>1100000</v>
      </c>
      <c r="E278" s="10">
        <v>1100000</v>
      </c>
      <c r="F278" s="10">
        <v>1100000</v>
      </c>
      <c r="G278" s="8">
        <v>10</v>
      </c>
      <c r="H278" s="11">
        <v>1</v>
      </c>
      <c r="I278" s="41">
        <v>10</v>
      </c>
      <c r="J278" s="41"/>
    </row>
    <row r="279" ht="24" spans="1:10">
      <c r="A279" s="8"/>
      <c r="B279" s="8"/>
      <c r="C279" s="8" t="s">
        <v>694</v>
      </c>
      <c r="D279" s="10">
        <v>1100000</v>
      </c>
      <c r="E279" s="10">
        <v>1100000</v>
      </c>
      <c r="F279" s="10">
        <v>1100000</v>
      </c>
      <c r="G279" s="8" t="s">
        <v>474</v>
      </c>
      <c r="H279" s="11">
        <v>1</v>
      </c>
      <c r="I279" s="12" t="s">
        <v>474</v>
      </c>
      <c r="J279" s="12"/>
    </row>
    <row r="280" ht="24" spans="1:10">
      <c r="A280" s="8"/>
      <c r="B280" s="8"/>
      <c r="C280" s="8" t="s">
        <v>695</v>
      </c>
      <c r="D280" s="12"/>
      <c r="E280" s="12"/>
      <c r="F280" s="12"/>
      <c r="G280" s="8" t="s">
        <v>474</v>
      </c>
      <c r="H280" s="12"/>
      <c r="I280" s="12" t="s">
        <v>474</v>
      </c>
      <c r="J280" s="12"/>
    </row>
    <row r="281" spans="1:10">
      <c r="A281" s="8"/>
      <c r="B281" s="8"/>
      <c r="C281" s="8" t="s">
        <v>671</v>
      </c>
      <c r="D281" s="12" t="s">
        <v>474</v>
      </c>
      <c r="E281" s="12" t="s">
        <v>474</v>
      </c>
      <c r="F281" s="12" t="s">
        <v>474</v>
      </c>
      <c r="G281" s="8" t="s">
        <v>474</v>
      </c>
      <c r="H281" s="12"/>
      <c r="I281" s="12" t="s">
        <v>474</v>
      </c>
      <c r="J281" s="12"/>
    </row>
    <row r="282" spans="1:10">
      <c r="A282" s="8" t="s">
        <v>672</v>
      </c>
      <c r="B282" s="8" t="s">
        <v>673</v>
      </c>
      <c r="C282" s="8"/>
      <c r="D282" s="8"/>
      <c r="E282" s="8"/>
      <c r="F282" s="12" t="s">
        <v>562</v>
      </c>
      <c r="G282" s="12"/>
      <c r="H282" s="12"/>
      <c r="I282" s="12"/>
      <c r="J282" s="12"/>
    </row>
    <row r="283" ht="47" customHeight="1" spans="1:10">
      <c r="A283" s="8"/>
      <c r="B283" s="25" t="s">
        <v>733</v>
      </c>
      <c r="C283" s="26"/>
      <c r="D283" s="26"/>
      <c r="E283" s="27"/>
      <c r="F283" s="12" t="s">
        <v>733</v>
      </c>
      <c r="G283" s="12"/>
      <c r="H283" s="12"/>
      <c r="I283" s="12"/>
      <c r="J283" s="12"/>
    </row>
    <row r="284" spans="1:10">
      <c r="A284" s="28" t="s">
        <v>675</v>
      </c>
      <c r="B284" s="29"/>
      <c r="C284" s="30"/>
      <c r="D284" s="28" t="s">
        <v>676</v>
      </c>
      <c r="E284" s="29"/>
      <c r="F284" s="30"/>
      <c r="G284" s="31" t="s">
        <v>622</v>
      </c>
      <c r="H284" s="31" t="s">
        <v>665</v>
      </c>
      <c r="I284" s="31" t="s">
        <v>667</v>
      </c>
      <c r="J284" s="31" t="s">
        <v>623</v>
      </c>
    </row>
    <row r="285" spans="1:10">
      <c r="A285" s="32" t="s">
        <v>616</v>
      </c>
      <c r="B285" s="8" t="s">
        <v>617</v>
      </c>
      <c r="C285" s="8" t="s">
        <v>618</v>
      </c>
      <c r="D285" s="8" t="s">
        <v>619</v>
      </c>
      <c r="E285" s="8" t="s">
        <v>620</v>
      </c>
      <c r="F285" s="15" t="s">
        <v>621</v>
      </c>
      <c r="G285" s="33"/>
      <c r="H285" s="33"/>
      <c r="I285" s="33"/>
      <c r="J285" s="33"/>
    </row>
    <row r="286" spans="1:10">
      <c r="A286" s="16" t="s">
        <v>624</v>
      </c>
      <c r="B286" s="34" t="s">
        <v>625</v>
      </c>
      <c r="C286" s="22" t="s">
        <v>734</v>
      </c>
      <c r="D286" s="34" t="s">
        <v>626</v>
      </c>
      <c r="E286" s="18">
        <v>10</v>
      </c>
      <c r="F286" s="15" t="s">
        <v>735</v>
      </c>
      <c r="G286" s="18">
        <v>10</v>
      </c>
      <c r="H286" s="18">
        <v>30</v>
      </c>
      <c r="I286" s="18">
        <v>30</v>
      </c>
      <c r="J286" s="18"/>
    </row>
    <row r="287" spans="1:10">
      <c r="A287" s="16"/>
      <c r="B287" s="34"/>
      <c r="C287" s="22"/>
      <c r="D287" s="35"/>
      <c r="E287" s="18"/>
      <c r="F287" s="15"/>
      <c r="G287" s="43"/>
      <c r="H287" s="43"/>
      <c r="I287" s="43"/>
      <c r="J287" s="43"/>
    </row>
    <row r="288" spans="1:10">
      <c r="A288" s="16"/>
      <c r="B288" s="34" t="s">
        <v>637</v>
      </c>
      <c r="C288" s="8"/>
      <c r="D288" s="35"/>
      <c r="E288" s="8"/>
      <c r="F288" s="15"/>
      <c r="G288" s="33"/>
      <c r="H288" s="33"/>
      <c r="I288" s="33"/>
      <c r="J288" s="33"/>
    </row>
    <row r="289" spans="1:10">
      <c r="A289" s="16"/>
      <c r="B289" s="34" t="s">
        <v>638</v>
      </c>
      <c r="C289" s="22"/>
      <c r="D289" s="35"/>
      <c r="E289" s="8"/>
      <c r="F289" s="15"/>
      <c r="G289" s="44"/>
      <c r="H289" s="33"/>
      <c r="I289" s="33"/>
      <c r="J289" s="33"/>
    </row>
    <row r="290" spans="1:10">
      <c r="A290" s="16"/>
      <c r="B290" s="16" t="s">
        <v>639</v>
      </c>
      <c r="C290" s="8"/>
      <c r="D290" s="35"/>
      <c r="E290" s="8"/>
      <c r="F290" s="15"/>
      <c r="G290" s="33"/>
      <c r="H290" s="33"/>
      <c r="I290" s="33"/>
      <c r="J290" s="33"/>
    </row>
    <row r="291" ht="24" spans="1:10">
      <c r="A291" s="16" t="s">
        <v>640</v>
      </c>
      <c r="B291" s="16" t="s">
        <v>641</v>
      </c>
      <c r="C291" s="8"/>
      <c r="D291" s="35"/>
      <c r="E291" s="8"/>
      <c r="F291" s="15"/>
      <c r="G291" s="33"/>
      <c r="H291" s="33"/>
      <c r="I291" s="33"/>
      <c r="J291" s="33"/>
    </row>
    <row r="292" ht="48" spans="1:10">
      <c r="A292" s="16"/>
      <c r="B292" s="16" t="s">
        <v>642</v>
      </c>
      <c r="C292" s="22" t="s">
        <v>736</v>
      </c>
      <c r="D292" s="35"/>
      <c r="E292" s="8">
        <v>90</v>
      </c>
      <c r="F292" s="15" t="s">
        <v>644</v>
      </c>
      <c r="G292" s="36">
        <v>95</v>
      </c>
      <c r="H292" s="33">
        <v>30</v>
      </c>
      <c r="I292" s="33">
        <v>29</v>
      </c>
      <c r="J292" s="33"/>
    </row>
    <row r="293" ht="24" spans="1:10">
      <c r="A293" s="16"/>
      <c r="B293" s="16" t="s">
        <v>645</v>
      </c>
      <c r="C293" s="8"/>
      <c r="D293" s="35"/>
      <c r="E293" s="8"/>
      <c r="F293" s="15"/>
      <c r="G293" s="33"/>
      <c r="H293" s="33"/>
      <c r="I293" s="33"/>
      <c r="J293" s="33"/>
    </row>
    <row r="294" ht="24" spans="1:10">
      <c r="A294" s="16"/>
      <c r="B294" s="37" t="s">
        <v>684</v>
      </c>
      <c r="C294" s="8"/>
      <c r="D294" s="35"/>
      <c r="E294" s="8"/>
      <c r="F294" s="15"/>
      <c r="G294" s="33"/>
      <c r="H294" s="33"/>
      <c r="I294" s="33"/>
      <c r="J294" s="33"/>
    </row>
    <row r="295" ht="24" spans="1:10">
      <c r="A295" s="38" t="s">
        <v>647</v>
      </c>
      <c r="B295" s="39" t="s">
        <v>648</v>
      </c>
      <c r="C295" s="22" t="s">
        <v>737</v>
      </c>
      <c r="D295" s="35"/>
      <c r="E295" s="9" t="s">
        <v>686</v>
      </c>
      <c r="F295" s="15" t="s">
        <v>644</v>
      </c>
      <c r="G295" s="36">
        <v>95</v>
      </c>
      <c r="H295" s="33">
        <v>30</v>
      </c>
      <c r="I295" s="33">
        <v>30</v>
      </c>
      <c r="J295" s="42" t="s">
        <v>5</v>
      </c>
    </row>
    <row r="296" spans="1:10">
      <c r="A296" s="8" t="s">
        <v>687</v>
      </c>
      <c r="B296" s="8"/>
      <c r="C296" s="8"/>
      <c r="D296" s="23" t="s">
        <v>651</v>
      </c>
      <c r="E296" s="23"/>
      <c r="F296" s="23"/>
      <c r="G296" s="23"/>
      <c r="H296" s="23"/>
      <c r="I296" s="23"/>
      <c r="J296" s="23"/>
    </row>
    <row r="297" ht="24" spans="1:10">
      <c r="A297" s="8" t="s">
        <v>688</v>
      </c>
      <c r="B297" s="8"/>
      <c r="C297" s="8"/>
      <c r="D297" s="8"/>
      <c r="E297" s="8"/>
      <c r="F297" s="8"/>
      <c r="G297" s="8"/>
      <c r="H297" s="8">
        <v>100</v>
      </c>
      <c r="I297" s="8">
        <v>99</v>
      </c>
      <c r="J297" s="8" t="s">
        <v>689</v>
      </c>
    </row>
    <row r="298" spans="1:10">
      <c r="A298" s="7"/>
      <c r="B298" s="7"/>
      <c r="C298" s="7"/>
      <c r="D298" s="7"/>
      <c r="E298" s="7"/>
      <c r="F298" s="7"/>
      <c r="G298" s="7"/>
      <c r="H298" s="7"/>
      <c r="I298" s="7"/>
      <c r="J298" s="7"/>
    </row>
    <row r="299" spans="1:10">
      <c r="A299" s="6" t="s">
        <v>652</v>
      </c>
      <c r="B299" s="7"/>
      <c r="C299" s="7"/>
      <c r="D299" s="7"/>
      <c r="E299" s="7"/>
      <c r="F299" s="7"/>
      <c r="G299" s="7"/>
      <c r="H299" s="7"/>
      <c r="I299" s="7"/>
      <c r="J299" s="7"/>
    </row>
    <row r="300" spans="1:10">
      <c r="A300" s="24" t="s">
        <v>653</v>
      </c>
      <c r="B300" s="24"/>
      <c r="C300" s="24"/>
      <c r="D300" s="24"/>
      <c r="E300" s="24"/>
      <c r="F300" s="24"/>
      <c r="G300" s="24"/>
      <c r="H300" s="24"/>
      <c r="I300" s="24"/>
      <c r="J300" s="24"/>
    </row>
    <row r="301" spans="1:10">
      <c r="A301" s="24" t="s">
        <v>654</v>
      </c>
      <c r="B301" s="24"/>
      <c r="C301" s="24"/>
      <c r="D301" s="24"/>
      <c r="E301" s="24"/>
      <c r="F301" s="24"/>
      <c r="G301" s="24"/>
      <c r="H301" s="24"/>
      <c r="I301" s="24"/>
      <c r="J301" s="24"/>
    </row>
    <row r="302" spans="1:10">
      <c r="A302" s="24" t="s">
        <v>690</v>
      </c>
      <c r="B302" s="24"/>
      <c r="C302" s="24"/>
      <c r="D302" s="24"/>
      <c r="E302" s="24"/>
      <c r="F302" s="24"/>
      <c r="G302" s="24"/>
      <c r="H302" s="24"/>
      <c r="I302" s="24"/>
      <c r="J302" s="24"/>
    </row>
    <row r="303" spans="1:10">
      <c r="A303" s="24" t="s">
        <v>691</v>
      </c>
      <c r="B303" s="24"/>
      <c r="C303" s="24"/>
      <c r="D303" s="24"/>
      <c r="E303" s="24"/>
      <c r="F303" s="24"/>
      <c r="G303" s="24"/>
      <c r="H303" s="24"/>
      <c r="I303" s="24"/>
      <c r="J303" s="24"/>
    </row>
    <row r="304" spans="1:10">
      <c r="A304" s="24" t="s">
        <v>692</v>
      </c>
      <c r="B304" s="24"/>
      <c r="C304" s="24"/>
      <c r="D304" s="24"/>
      <c r="E304" s="24"/>
      <c r="F304" s="24"/>
      <c r="G304" s="24"/>
      <c r="H304" s="24"/>
      <c r="I304" s="24"/>
      <c r="J304" s="24"/>
    </row>
    <row r="305" spans="1:10">
      <c r="A305" s="24" t="s">
        <v>693</v>
      </c>
      <c r="B305" s="24"/>
      <c r="C305" s="24"/>
      <c r="D305" s="24"/>
      <c r="E305" s="24"/>
      <c r="F305" s="24"/>
      <c r="G305" s="24"/>
      <c r="H305" s="24"/>
      <c r="I305" s="24"/>
      <c r="J305" s="24"/>
    </row>
    <row r="306" ht="22.5" spans="1:10">
      <c r="A306" s="5" t="s">
        <v>657</v>
      </c>
      <c r="B306" s="5"/>
      <c r="C306" s="5"/>
      <c r="D306" s="5"/>
      <c r="E306" s="5"/>
      <c r="F306" s="5"/>
      <c r="G306" s="5"/>
      <c r="H306" s="5"/>
      <c r="I306" s="5"/>
      <c r="J306" s="5"/>
    </row>
    <row r="307" ht="22" customHeight="1" spans="1:10">
      <c r="A307" s="6" t="s">
        <v>413</v>
      </c>
      <c r="B307" s="6"/>
      <c r="C307" s="6"/>
      <c r="D307" s="6"/>
      <c r="E307" s="6"/>
      <c r="F307" s="6"/>
      <c r="G307" s="6"/>
      <c r="H307" s="7" t="s">
        <v>3</v>
      </c>
      <c r="I307" s="7"/>
      <c r="J307" s="40" t="s">
        <v>658</v>
      </c>
    </row>
    <row r="308" ht="21" customHeight="1" spans="1:10">
      <c r="A308" s="8" t="s">
        <v>659</v>
      </c>
      <c r="B308" s="8"/>
      <c r="C308" s="9" t="s">
        <v>738</v>
      </c>
      <c r="D308" s="9"/>
      <c r="E308" s="9"/>
      <c r="F308" s="9"/>
      <c r="G308" s="9"/>
      <c r="H308" s="9"/>
      <c r="I308" s="9"/>
      <c r="J308" s="9"/>
    </row>
    <row r="309" ht="25" customHeight="1" spans="1:10">
      <c r="A309" s="8" t="s">
        <v>660</v>
      </c>
      <c r="B309" s="8"/>
      <c r="C309" s="9" t="s">
        <v>552</v>
      </c>
      <c r="D309" s="9"/>
      <c r="E309" s="9"/>
      <c r="F309" s="8" t="s">
        <v>661</v>
      </c>
      <c r="G309" s="9" t="s">
        <v>552</v>
      </c>
      <c r="H309" s="9"/>
      <c r="I309" s="9"/>
      <c r="J309" s="9"/>
    </row>
    <row r="310" ht="24" customHeight="1" spans="1:10">
      <c r="A310" s="8" t="s">
        <v>662</v>
      </c>
      <c r="B310" s="8"/>
      <c r="C310" s="8"/>
      <c r="D310" s="8" t="s">
        <v>663</v>
      </c>
      <c r="E310" s="8" t="s">
        <v>470</v>
      </c>
      <c r="F310" s="8" t="s">
        <v>664</v>
      </c>
      <c r="G310" s="8" t="s">
        <v>665</v>
      </c>
      <c r="H310" s="8" t="s">
        <v>666</v>
      </c>
      <c r="I310" s="8" t="s">
        <v>667</v>
      </c>
      <c r="J310" s="8"/>
    </row>
    <row r="311" ht="26" customHeight="1" spans="1:10">
      <c r="A311" s="8"/>
      <c r="B311" s="8"/>
      <c r="C311" s="8" t="s">
        <v>668</v>
      </c>
      <c r="D311" s="10">
        <v>3621600</v>
      </c>
      <c r="E311" s="10">
        <v>3621600</v>
      </c>
      <c r="F311" s="10">
        <v>3621600</v>
      </c>
      <c r="G311" s="8">
        <v>10</v>
      </c>
      <c r="H311" s="11">
        <v>1</v>
      </c>
      <c r="I311" s="41">
        <v>10</v>
      </c>
      <c r="J311" s="41"/>
    </row>
    <row r="312" ht="24" spans="1:10">
      <c r="A312" s="8"/>
      <c r="B312" s="8"/>
      <c r="C312" s="8" t="s">
        <v>694</v>
      </c>
      <c r="D312" s="10">
        <v>3621600</v>
      </c>
      <c r="E312" s="10">
        <v>3621600</v>
      </c>
      <c r="F312" s="10">
        <v>3621600</v>
      </c>
      <c r="G312" s="8" t="s">
        <v>474</v>
      </c>
      <c r="H312" s="11">
        <v>1</v>
      </c>
      <c r="I312" s="12" t="s">
        <v>474</v>
      </c>
      <c r="J312" s="12"/>
    </row>
    <row r="313" ht="24" spans="1:10">
      <c r="A313" s="8"/>
      <c r="B313" s="8"/>
      <c r="C313" s="8" t="s">
        <v>695</v>
      </c>
      <c r="D313" s="12"/>
      <c r="E313" s="12"/>
      <c r="F313" s="12"/>
      <c r="G313" s="8" t="s">
        <v>474</v>
      </c>
      <c r="H313" s="12"/>
      <c r="I313" s="12" t="s">
        <v>474</v>
      </c>
      <c r="J313" s="12"/>
    </row>
    <row r="314" spans="1:10">
      <c r="A314" s="8"/>
      <c r="B314" s="8"/>
      <c r="C314" s="8" t="s">
        <v>671</v>
      </c>
      <c r="D314" s="12" t="s">
        <v>474</v>
      </c>
      <c r="E314" s="12" t="s">
        <v>474</v>
      </c>
      <c r="F314" s="12" t="s">
        <v>474</v>
      </c>
      <c r="G314" s="8" t="s">
        <v>474</v>
      </c>
      <c r="H314" s="12"/>
      <c r="I314" s="12" t="s">
        <v>474</v>
      </c>
      <c r="J314" s="12"/>
    </row>
    <row r="315" spans="1:10">
      <c r="A315" s="8" t="s">
        <v>672</v>
      </c>
      <c r="B315" s="8" t="s">
        <v>673</v>
      </c>
      <c r="C315" s="8"/>
      <c r="D315" s="8"/>
      <c r="E315" s="8"/>
      <c r="F315" s="12" t="s">
        <v>562</v>
      </c>
      <c r="G315" s="12"/>
      <c r="H315" s="12"/>
      <c r="I315" s="12"/>
      <c r="J315" s="12"/>
    </row>
    <row r="316" ht="54" customHeight="1" spans="1:10">
      <c r="A316" s="8"/>
      <c r="B316" s="25" t="s">
        <v>739</v>
      </c>
      <c r="C316" s="26"/>
      <c r="D316" s="26"/>
      <c r="E316" s="27"/>
      <c r="F316" s="12" t="s">
        <v>588</v>
      </c>
      <c r="G316" s="12"/>
      <c r="H316" s="12"/>
      <c r="I316" s="12"/>
      <c r="J316" s="12"/>
    </row>
    <row r="317" spans="1:10">
      <c r="A317" s="28" t="s">
        <v>675</v>
      </c>
      <c r="B317" s="29"/>
      <c r="C317" s="30"/>
      <c r="D317" s="28" t="s">
        <v>676</v>
      </c>
      <c r="E317" s="29"/>
      <c r="F317" s="30"/>
      <c r="G317" s="31" t="s">
        <v>622</v>
      </c>
      <c r="H317" s="31" t="s">
        <v>665</v>
      </c>
      <c r="I317" s="31" t="s">
        <v>667</v>
      </c>
      <c r="J317" s="31" t="s">
        <v>623</v>
      </c>
    </row>
    <row r="318" spans="1:10">
      <c r="A318" s="32" t="s">
        <v>616</v>
      </c>
      <c r="B318" s="8" t="s">
        <v>617</v>
      </c>
      <c r="C318" s="8" t="s">
        <v>618</v>
      </c>
      <c r="D318" s="8" t="s">
        <v>619</v>
      </c>
      <c r="E318" s="8" t="s">
        <v>620</v>
      </c>
      <c r="F318" s="15" t="s">
        <v>621</v>
      </c>
      <c r="G318" s="33"/>
      <c r="H318" s="33"/>
      <c r="I318" s="33"/>
      <c r="J318" s="33"/>
    </row>
    <row r="319" s="3" customFormat="1" ht="24" spans="1:10">
      <c r="A319" s="47" t="s">
        <v>624</v>
      </c>
      <c r="B319" s="34" t="s">
        <v>625</v>
      </c>
      <c r="C319" s="48" t="s">
        <v>740</v>
      </c>
      <c r="D319" s="49" t="s">
        <v>626</v>
      </c>
      <c r="E319" s="50">
        <v>30</v>
      </c>
      <c r="F319" s="51" t="s">
        <v>631</v>
      </c>
      <c r="G319" s="50">
        <v>60</v>
      </c>
      <c r="H319" s="52">
        <v>15</v>
      </c>
      <c r="I319" s="52">
        <v>15</v>
      </c>
      <c r="J319" s="50"/>
    </row>
    <row r="320" s="3" customFormat="1" ht="24" spans="1:10">
      <c r="A320" s="47"/>
      <c r="B320" s="34"/>
      <c r="C320" s="22" t="s">
        <v>741</v>
      </c>
      <c r="D320" s="53"/>
      <c r="E320" s="50">
        <v>330</v>
      </c>
      <c r="F320" s="51" t="s">
        <v>628</v>
      </c>
      <c r="G320" s="54">
        <v>330</v>
      </c>
      <c r="H320" s="52">
        <v>15</v>
      </c>
      <c r="I320" s="52">
        <v>15</v>
      </c>
      <c r="J320" s="54"/>
    </row>
    <row r="321" s="3" customFormat="1" ht="13.5" spans="1:10">
      <c r="A321" s="47"/>
      <c r="B321" s="34"/>
      <c r="C321" s="22" t="s">
        <v>742</v>
      </c>
      <c r="D321" s="53"/>
      <c r="E321" s="50">
        <v>200</v>
      </c>
      <c r="F321" s="51" t="s">
        <v>628</v>
      </c>
      <c r="G321" s="54">
        <v>500</v>
      </c>
      <c r="H321" s="52">
        <v>10</v>
      </c>
      <c r="I321" s="52">
        <v>10</v>
      </c>
      <c r="J321" s="54"/>
    </row>
    <row r="322" s="3" customFormat="1" ht="24" spans="1:10">
      <c r="A322" s="47"/>
      <c r="B322" s="34"/>
      <c r="C322" s="55" t="s">
        <v>743</v>
      </c>
      <c r="D322" s="53"/>
      <c r="E322" s="50">
        <v>20</v>
      </c>
      <c r="F322" s="51" t="s">
        <v>628</v>
      </c>
      <c r="G322" s="54">
        <v>40</v>
      </c>
      <c r="H322" s="52">
        <v>10</v>
      </c>
      <c r="I322" s="52">
        <v>10</v>
      </c>
      <c r="J322" s="54"/>
    </row>
    <row r="323" s="3" customFormat="1" ht="13.5" spans="1:10">
      <c r="A323" s="47"/>
      <c r="B323" s="49" t="s">
        <v>637</v>
      </c>
      <c r="C323" s="22" t="s">
        <v>744</v>
      </c>
      <c r="D323" s="53"/>
      <c r="E323" s="56">
        <v>100</v>
      </c>
      <c r="F323" s="51" t="s">
        <v>644</v>
      </c>
      <c r="G323" s="57">
        <v>100</v>
      </c>
      <c r="H323" s="57">
        <v>10</v>
      </c>
      <c r="I323" s="57">
        <v>10</v>
      </c>
      <c r="J323" s="57"/>
    </row>
    <row r="324" ht="13.5" spans="1:10">
      <c r="A324" s="16"/>
      <c r="B324" s="34" t="s">
        <v>638</v>
      </c>
      <c r="C324" s="22" t="s">
        <v>745</v>
      </c>
      <c r="D324" s="35"/>
      <c r="E324" s="8">
        <v>100</v>
      </c>
      <c r="F324" s="15" t="s">
        <v>644</v>
      </c>
      <c r="G324" s="57">
        <v>100</v>
      </c>
      <c r="H324" s="33">
        <v>10</v>
      </c>
      <c r="I324" s="33">
        <v>10</v>
      </c>
      <c r="J324" s="33"/>
    </row>
    <row r="325" spans="1:10">
      <c r="A325" s="16"/>
      <c r="B325" s="16" t="s">
        <v>639</v>
      </c>
      <c r="C325" s="8"/>
      <c r="D325" s="35"/>
      <c r="E325" s="8"/>
      <c r="F325" s="15"/>
      <c r="G325" s="33"/>
      <c r="H325" s="33"/>
      <c r="I325" s="33"/>
      <c r="J325" s="33"/>
    </row>
    <row r="326" ht="24" spans="1:10">
      <c r="A326" s="16" t="s">
        <v>640</v>
      </c>
      <c r="B326" s="16" t="s">
        <v>641</v>
      </c>
      <c r="C326" s="8"/>
      <c r="D326" s="35"/>
      <c r="E326" s="8"/>
      <c r="F326" s="15"/>
      <c r="G326" s="33"/>
      <c r="H326" s="33"/>
      <c r="I326" s="33"/>
      <c r="J326" s="33"/>
    </row>
    <row r="327" ht="24" spans="1:10">
      <c r="A327" s="16"/>
      <c r="B327" s="16" t="s">
        <v>642</v>
      </c>
      <c r="C327" s="22" t="s">
        <v>746</v>
      </c>
      <c r="D327" s="35"/>
      <c r="E327" s="8">
        <v>500</v>
      </c>
      <c r="F327" s="15" t="s">
        <v>715</v>
      </c>
      <c r="G327" s="36">
        <v>500</v>
      </c>
      <c r="H327" s="33">
        <v>10</v>
      </c>
      <c r="I327" s="33">
        <v>10</v>
      </c>
      <c r="J327" s="33"/>
    </row>
    <row r="328" ht="24" spans="1:10">
      <c r="A328" s="16"/>
      <c r="B328" s="16" t="s">
        <v>645</v>
      </c>
      <c r="C328" s="8"/>
      <c r="D328" s="35"/>
      <c r="E328" s="8"/>
      <c r="F328" s="15"/>
      <c r="G328" s="33"/>
      <c r="H328" s="33"/>
      <c r="I328" s="33"/>
      <c r="J328" s="33"/>
    </row>
    <row r="329" ht="24" spans="1:10">
      <c r="A329" s="16"/>
      <c r="B329" s="37" t="s">
        <v>684</v>
      </c>
      <c r="C329" s="8"/>
      <c r="D329" s="35"/>
      <c r="E329" s="8"/>
      <c r="F329" s="15"/>
      <c r="G329" s="33"/>
      <c r="H329" s="33"/>
      <c r="I329" s="33"/>
      <c r="J329" s="33"/>
    </row>
    <row r="330" ht="24" spans="1:10">
      <c r="A330" s="38" t="s">
        <v>647</v>
      </c>
      <c r="B330" s="39" t="s">
        <v>648</v>
      </c>
      <c r="C330" s="22" t="s">
        <v>747</v>
      </c>
      <c r="D330" s="35"/>
      <c r="E330" s="9" t="s">
        <v>686</v>
      </c>
      <c r="F330" s="15" t="s">
        <v>644</v>
      </c>
      <c r="G330" s="36">
        <v>95</v>
      </c>
      <c r="H330" s="33">
        <v>10</v>
      </c>
      <c r="I330" s="33">
        <v>10</v>
      </c>
      <c r="J330" s="42" t="s">
        <v>5</v>
      </c>
    </row>
    <row r="331" spans="1:10">
      <c r="A331" s="8" t="s">
        <v>687</v>
      </c>
      <c r="B331" s="8"/>
      <c r="C331" s="8"/>
      <c r="D331" s="23" t="s">
        <v>651</v>
      </c>
      <c r="E331" s="23"/>
      <c r="F331" s="23"/>
      <c r="G331" s="23"/>
      <c r="H331" s="23"/>
      <c r="I331" s="23"/>
      <c r="J331" s="23"/>
    </row>
    <row r="332" ht="24" spans="1:10">
      <c r="A332" s="8" t="s">
        <v>688</v>
      </c>
      <c r="B332" s="8"/>
      <c r="C332" s="8"/>
      <c r="D332" s="8"/>
      <c r="E332" s="8"/>
      <c r="F332" s="8"/>
      <c r="G332" s="8"/>
      <c r="H332" s="8">
        <v>100</v>
      </c>
      <c r="I332" s="8">
        <v>100</v>
      </c>
      <c r="J332" s="8" t="s">
        <v>689</v>
      </c>
    </row>
    <row r="333" spans="1:10">
      <c r="A333" s="7"/>
      <c r="B333" s="7"/>
      <c r="C333" s="7"/>
      <c r="D333" s="7"/>
      <c r="E333" s="7"/>
      <c r="F333" s="7"/>
      <c r="G333" s="7"/>
      <c r="H333" s="7"/>
      <c r="I333" s="7"/>
      <c r="J333" s="7"/>
    </row>
    <row r="334" spans="1:10">
      <c r="A334" s="6" t="s">
        <v>652</v>
      </c>
      <c r="B334" s="7"/>
      <c r="C334" s="7"/>
      <c r="D334" s="7"/>
      <c r="E334" s="7"/>
      <c r="F334" s="7"/>
      <c r="G334" s="7"/>
      <c r="H334" s="7"/>
      <c r="I334" s="7"/>
      <c r="J334" s="7"/>
    </row>
    <row r="335" spans="1:10">
      <c r="A335" s="24" t="s">
        <v>653</v>
      </c>
      <c r="B335" s="24"/>
      <c r="C335" s="24"/>
      <c r="D335" s="24"/>
      <c r="E335" s="24"/>
      <c r="F335" s="24"/>
      <c r="G335" s="24"/>
      <c r="H335" s="24"/>
      <c r="I335" s="24"/>
      <c r="J335" s="24"/>
    </row>
    <row r="336" spans="1:10">
      <c r="A336" s="24" t="s">
        <v>654</v>
      </c>
      <c r="B336" s="24"/>
      <c r="C336" s="24"/>
      <c r="D336" s="24"/>
      <c r="E336" s="24"/>
      <c r="F336" s="24"/>
      <c r="G336" s="24"/>
      <c r="H336" s="24"/>
      <c r="I336" s="24"/>
      <c r="J336" s="24"/>
    </row>
    <row r="337" spans="1:10">
      <c r="A337" s="24" t="s">
        <v>690</v>
      </c>
      <c r="B337" s="24"/>
      <c r="C337" s="24"/>
      <c r="D337" s="24"/>
      <c r="E337" s="24"/>
      <c r="F337" s="24"/>
      <c r="G337" s="24"/>
      <c r="H337" s="24"/>
      <c r="I337" s="24"/>
      <c r="J337" s="24"/>
    </row>
    <row r="338" spans="1:10">
      <c r="A338" s="24" t="s">
        <v>691</v>
      </c>
      <c r="B338" s="24"/>
      <c r="C338" s="24"/>
      <c r="D338" s="24"/>
      <c r="E338" s="24"/>
      <c r="F338" s="24"/>
      <c r="G338" s="24"/>
      <c r="H338" s="24"/>
      <c r="I338" s="24"/>
      <c r="J338" s="24"/>
    </row>
    <row r="339" spans="1:10">
      <c r="A339" s="24" t="s">
        <v>692</v>
      </c>
      <c r="B339" s="24"/>
      <c r="C339" s="24"/>
      <c r="D339" s="24"/>
      <c r="E339" s="24"/>
      <c r="F339" s="24"/>
      <c r="G339" s="24"/>
      <c r="H339" s="24"/>
      <c r="I339" s="24"/>
      <c r="J339" s="24"/>
    </row>
    <row r="340" spans="1:10">
      <c r="A340" s="24" t="s">
        <v>693</v>
      </c>
      <c r="B340" s="24"/>
      <c r="C340" s="24"/>
      <c r="D340" s="24"/>
      <c r="E340" s="24"/>
      <c r="F340" s="24"/>
      <c r="G340" s="24"/>
      <c r="H340" s="24"/>
      <c r="I340" s="24"/>
      <c r="J340" s="24"/>
    </row>
    <row r="341" ht="22.5" spans="1:10">
      <c r="A341" s="5" t="s">
        <v>657</v>
      </c>
      <c r="B341" s="5"/>
      <c r="C341" s="5"/>
      <c r="D341" s="5"/>
      <c r="E341" s="5"/>
      <c r="F341" s="5"/>
      <c r="G341" s="5"/>
      <c r="H341" s="5"/>
      <c r="I341" s="5"/>
      <c r="J341" s="5"/>
    </row>
    <row r="342" ht="27" customHeight="1" spans="1:10">
      <c r="A342" s="6" t="s">
        <v>413</v>
      </c>
      <c r="B342" s="6"/>
      <c r="C342" s="6"/>
      <c r="D342" s="6"/>
      <c r="E342" s="6"/>
      <c r="F342" s="6"/>
      <c r="G342" s="6"/>
      <c r="H342" s="7" t="s">
        <v>3</v>
      </c>
      <c r="I342" s="7"/>
      <c r="J342" s="40" t="s">
        <v>658</v>
      </c>
    </row>
    <row r="343" ht="25" customHeight="1" spans="1:10">
      <c r="A343" s="8" t="s">
        <v>659</v>
      </c>
      <c r="B343" s="8"/>
      <c r="C343" s="9" t="s">
        <v>608</v>
      </c>
      <c r="D343" s="9"/>
      <c r="E343" s="9"/>
      <c r="F343" s="9"/>
      <c r="G343" s="9"/>
      <c r="H343" s="9"/>
      <c r="I343" s="9"/>
      <c r="J343" s="9"/>
    </row>
    <row r="344" ht="18" customHeight="1" spans="1:10">
      <c r="A344" s="8" t="s">
        <v>660</v>
      </c>
      <c r="B344" s="8"/>
      <c r="C344" s="9" t="s">
        <v>552</v>
      </c>
      <c r="D344" s="9"/>
      <c r="E344" s="9"/>
      <c r="F344" s="8" t="s">
        <v>661</v>
      </c>
      <c r="G344" s="9" t="s">
        <v>552</v>
      </c>
      <c r="H344" s="9"/>
      <c r="I344" s="9"/>
      <c r="J344" s="9"/>
    </row>
    <row r="345" ht="19" customHeight="1" spans="1:10">
      <c r="A345" s="8" t="s">
        <v>662</v>
      </c>
      <c r="B345" s="8"/>
      <c r="C345" s="8"/>
      <c r="D345" s="8" t="s">
        <v>663</v>
      </c>
      <c r="E345" s="8" t="s">
        <v>470</v>
      </c>
      <c r="F345" s="8" t="s">
        <v>664</v>
      </c>
      <c r="G345" s="8" t="s">
        <v>665</v>
      </c>
      <c r="H345" s="8" t="s">
        <v>666</v>
      </c>
      <c r="I345" s="8" t="s">
        <v>667</v>
      </c>
      <c r="J345" s="8"/>
    </row>
    <row r="346" ht="17" customHeight="1" spans="1:10">
      <c r="A346" s="8"/>
      <c r="B346" s="8"/>
      <c r="C346" s="8" t="s">
        <v>668</v>
      </c>
      <c r="D346" s="10">
        <v>301713</v>
      </c>
      <c r="E346" s="10">
        <v>301713</v>
      </c>
      <c r="F346" s="10">
        <v>301713</v>
      </c>
      <c r="G346" s="8">
        <v>10</v>
      </c>
      <c r="H346" s="11">
        <v>1</v>
      </c>
      <c r="I346" s="41">
        <v>10</v>
      </c>
      <c r="J346" s="41"/>
    </row>
    <row r="347" ht="24" spans="1:10">
      <c r="A347" s="8"/>
      <c r="B347" s="8"/>
      <c r="C347" s="8" t="s">
        <v>694</v>
      </c>
      <c r="D347" s="10">
        <v>301713</v>
      </c>
      <c r="E347" s="10">
        <v>301713</v>
      </c>
      <c r="F347" s="10">
        <v>301713</v>
      </c>
      <c r="G347" s="8" t="s">
        <v>474</v>
      </c>
      <c r="H347" s="11">
        <v>1</v>
      </c>
      <c r="I347" s="12" t="s">
        <v>474</v>
      </c>
      <c r="J347" s="12"/>
    </row>
    <row r="348" ht="24" spans="1:10">
      <c r="A348" s="8"/>
      <c r="B348" s="8"/>
      <c r="C348" s="8" t="s">
        <v>695</v>
      </c>
      <c r="D348" s="12"/>
      <c r="E348" s="12"/>
      <c r="F348" s="12"/>
      <c r="G348" s="8" t="s">
        <v>474</v>
      </c>
      <c r="H348" s="12"/>
      <c r="I348" s="12" t="s">
        <v>474</v>
      </c>
      <c r="J348" s="12"/>
    </row>
    <row r="349" spans="1:10">
      <c r="A349" s="8"/>
      <c r="B349" s="8"/>
      <c r="C349" s="8" t="s">
        <v>671</v>
      </c>
      <c r="D349" s="12" t="s">
        <v>474</v>
      </c>
      <c r="E349" s="12" t="s">
        <v>474</v>
      </c>
      <c r="F349" s="12" t="s">
        <v>474</v>
      </c>
      <c r="G349" s="8" t="s">
        <v>474</v>
      </c>
      <c r="H349" s="12"/>
      <c r="I349" s="12" t="s">
        <v>474</v>
      </c>
      <c r="J349" s="12"/>
    </row>
    <row r="350" spans="1:10">
      <c r="A350" s="8" t="s">
        <v>672</v>
      </c>
      <c r="B350" s="8" t="s">
        <v>673</v>
      </c>
      <c r="C350" s="8"/>
      <c r="D350" s="8"/>
      <c r="E350" s="8"/>
      <c r="F350" s="12" t="s">
        <v>562</v>
      </c>
      <c r="G350" s="12"/>
      <c r="H350" s="12"/>
      <c r="I350" s="12"/>
      <c r="J350" s="12"/>
    </row>
    <row r="351" ht="37" customHeight="1" spans="1:10">
      <c r="A351" s="8"/>
      <c r="B351" s="25" t="s">
        <v>748</v>
      </c>
      <c r="C351" s="26"/>
      <c r="D351" s="26"/>
      <c r="E351" s="27"/>
      <c r="F351" s="12" t="s">
        <v>748</v>
      </c>
      <c r="G351" s="12"/>
      <c r="H351" s="12"/>
      <c r="I351" s="12"/>
      <c r="J351" s="12"/>
    </row>
    <row r="352" spans="1:10">
      <c r="A352" s="28" t="s">
        <v>675</v>
      </c>
      <c r="B352" s="29"/>
      <c r="C352" s="30"/>
      <c r="D352" s="28" t="s">
        <v>676</v>
      </c>
      <c r="E352" s="29"/>
      <c r="F352" s="30"/>
      <c r="G352" s="31" t="s">
        <v>622</v>
      </c>
      <c r="H352" s="31" t="s">
        <v>665</v>
      </c>
      <c r="I352" s="31" t="s">
        <v>667</v>
      </c>
      <c r="J352" s="31" t="s">
        <v>623</v>
      </c>
    </row>
    <row r="353" spans="1:10">
      <c r="A353" s="32" t="s">
        <v>616</v>
      </c>
      <c r="B353" s="8" t="s">
        <v>617</v>
      </c>
      <c r="C353" s="8" t="s">
        <v>618</v>
      </c>
      <c r="D353" s="8" t="s">
        <v>619</v>
      </c>
      <c r="E353" s="8" t="s">
        <v>620</v>
      </c>
      <c r="F353" s="15" t="s">
        <v>621</v>
      </c>
      <c r="G353" s="33"/>
      <c r="H353" s="33"/>
      <c r="I353" s="33"/>
      <c r="J353" s="33"/>
    </row>
    <row r="354" ht="13.5" spans="1:10">
      <c r="A354" s="47" t="s">
        <v>624</v>
      </c>
      <c r="B354" s="34" t="s">
        <v>625</v>
      </c>
      <c r="C354" s="22" t="s">
        <v>749</v>
      </c>
      <c r="D354" s="49" t="s">
        <v>626</v>
      </c>
      <c r="E354" s="50">
        <v>60</v>
      </c>
      <c r="F354" s="51" t="s">
        <v>735</v>
      </c>
      <c r="G354" s="50">
        <v>58</v>
      </c>
      <c r="H354" s="52">
        <v>25</v>
      </c>
      <c r="I354" s="52">
        <v>24</v>
      </c>
      <c r="J354" s="50"/>
    </row>
    <row r="355" ht="27" customHeight="1" spans="1:10">
      <c r="A355" s="47"/>
      <c r="B355" s="34"/>
      <c r="C355" s="22" t="s">
        <v>750</v>
      </c>
      <c r="D355" s="53"/>
      <c r="E355" s="50">
        <v>90</v>
      </c>
      <c r="F355" s="51" t="s">
        <v>644</v>
      </c>
      <c r="G355" s="54">
        <v>95</v>
      </c>
      <c r="H355" s="52">
        <v>25</v>
      </c>
      <c r="I355" s="52">
        <v>25</v>
      </c>
      <c r="J355" s="54"/>
    </row>
    <row r="356" ht="13.5" spans="1:10">
      <c r="A356" s="47"/>
      <c r="B356" s="49" t="s">
        <v>637</v>
      </c>
      <c r="C356" s="22"/>
      <c r="D356" s="53"/>
      <c r="E356" s="56"/>
      <c r="F356" s="51"/>
      <c r="G356" s="57"/>
      <c r="H356" s="57"/>
      <c r="I356" s="57"/>
      <c r="J356" s="57"/>
    </row>
    <row r="357" ht="13.5" spans="1:10">
      <c r="A357" s="16"/>
      <c r="B357" s="34" t="s">
        <v>638</v>
      </c>
      <c r="C357" s="22"/>
      <c r="D357" s="35"/>
      <c r="E357" s="8"/>
      <c r="F357" s="15"/>
      <c r="G357" s="57"/>
      <c r="H357" s="33"/>
      <c r="I357" s="33"/>
      <c r="J357" s="33"/>
    </row>
    <row r="358" spans="1:10">
      <c r="A358" s="16"/>
      <c r="B358" s="16" t="s">
        <v>639</v>
      </c>
      <c r="C358" s="8"/>
      <c r="D358" s="35"/>
      <c r="E358" s="8"/>
      <c r="F358" s="15"/>
      <c r="G358" s="33"/>
      <c r="H358" s="33"/>
      <c r="I358" s="33"/>
      <c r="J358" s="33"/>
    </row>
    <row r="359" ht="24" spans="1:10">
      <c r="A359" s="16" t="s">
        <v>640</v>
      </c>
      <c r="B359" s="16" t="s">
        <v>641</v>
      </c>
      <c r="C359" s="8"/>
      <c r="D359" s="35"/>
      <c r="E359" s="8"/>
      <c r="F359" s="15"/>
      <c r="G359" s="33"/>
      <c r="H359" s="33"/>
      <c r="I359" s="33"/>
      <c r="J359" s="33"/>
    </row>
    <row r="360" ht="24" spans="1:10">
      <c r="A360" s="16"/>
      <c r="B360" s="16" t="s">
        <v>642</v>
      </c>
      <c r="C360" s="22" t="s">
        <v>751</v>
      </c>
      <c r="D360" s="35"/>
      <c r="E360" s="8">
        <v>95</v>
      </c>
      <c r="F360" s="15" t="s">
        <v>644</v>
      </c>
      <c r="G360" s="36">
        <v>95</v>
      </c>
      <c r="H360" s="33">
        <v>20</v>
      </c>
      <c r="I360" s="33">
        <v>20</v>
      </c>
      <c r="J360" s="33"/>
    </row>
    <row r="361" ht="24" spans="1:10">
      <c r="A361" s="16"/>
      <c r="B361" s="16" t="s">
        <v>645</v>
      </c>
      <c r="C361" s="8"/>
      <c r="D361" s="35"/>
      <c r="E361" s="8"/>
      <c r="F361" s="15"/>
      <c r="G361" s="33"/>
      <c r="H361" s="33"/>
      <c r="I361" s="33"/>
      <c r="J361" s="33"/>
    </row>
    <row r="362" ht="24" spans="1:10">
      <c r="A362" s="16"/>
      <c r="B362" s="37" t="s">
        <v>684</v>
      </c>
      <c r="C362" s="8"/>
      <c r="D362" s="35"/>
      <c r="E362" s="8"/>
      <c r="F362" s="15"/>
      <c r="G362" s="33"/>
      <c r="H362" s="33"/>
      <c r="I362" s="33"/>
      <c r="J362" s="33"/>
    </row>
    <row r="363" ht="24" spans="1:10">
      <c r="A363" s="38" t="s">
        <v>647</v>
      </c>
      <c r="B363" s="39" t="s">
        <v>648</v>
      </c>
      <c r="C363" s="22" t="s">
        <v>752</v>
      </c>
      <c r="D363" s="35"/>
      <c r="E363" s="9" t="s">
        <v>686</v>
      </c>
      <c r="F363" s="15" t="s">
        <v>644</v>
      </c>
      <c r="G363" s="36">
        <v>95</v>
      </c>
      <c r="H363" s="33">
        <v>20</v>
      </c>
      <c r="I363" s="33">
        <v>20</v>
      </c>
      <c r="J363" s="42" t="s">
        <v>5</v>
      </c>
    </row>
    <row r="364" ht="20" customHeight="1" spans="1:10">
      <c r="A364" s="8" t="s">
        <v>687</v>
      </c>
      <c r="B364" s="8"/>
      <c r="C364" s="8"/>
      <c r="D364" s="23" t="s">
        <v>651</v>
      </c>
      <c r="E364" s="23"/>
      <c r="F364" s="23"/>
      <c r="G364" s="23"/>
      <c r="H364" s="23"/>
      <c r="I364" s="23"/>
      <c r="J364" s="23"/>
    </row>
    <row r="365" ht="24" spans="1:10">
      <c r="A365" s="8" t="s">
        <v>688</v>
      </c>
      <c r="B365" s="8"/>
      <c r="C365" s="8"/>
      <c r="D365" s="8"/>
      <c r="E365" s="8"/>
      <c r="F365" s="8"/>
      <c r="G365" s="8"/>
      <c r="H365" s="8">
        <v>100</v>
      </c>
      <c r="I365" s="8">
        <v>99</v>
      </c>
      <c r="J365" s="8" t="s">
        <v>689</v>
      </c>
    </row>
    <row r="366" spans="1:10">
      <c r="A366" s="7"/>
      <c r="B366" s="7"/>
      <c r="C366" s="7"/>
      <c r="D366" s="7"/>
      <c r="E366" s="7"/>
      <c r="F366" s="7"/>
      <c r="G366" s="7"/>
      <c r="H366" s="7"/>
      <c r="I366" s="7"/>
      <c r="J366" s="7"/>
    </row>
    <row r="367" spans="1:10">
      <c r="A367" s="6" t="s">
        <v>652</v>
      </c>
      <c r="B367" s="7"/>
      <c r="C367" s="7"/>
      <c r="D367" s="7"/>
      <c r="E367" s="7"/>
      <c r="F367" s="7"/>
      <c r="G367" s="7"/>
      <c r="H367" s="7"/>
      <c r="I367" s="7"/>
      <c r="J367" s="7"/>
    </row>
    <row r="368" spans="1:10">
      <c r="A368" s="24" t="s">
        <v>653</v>
      </c>
      <c r="B368" s="24"/>
      <c r="C368" s="24"/>
      <c r="D368" s="24"/>
      <c r="E368" s="24"/>
      <c r="F368" s="24"/>
      <c r="G368" s="24"/>
      <c r="H368" s="24"/>
      <c r="I368" s="24"/>
      <c r="J368" s="24"/>
    </row>
    <row r="369" spans="1:10">
      <c r="A369" s="24" t="s">
        <v>654</v>
      </c>
      <c r="B369" s="24"/>
      <c r="C369" s="24"/>
      <c r="D369" s="24"/>
      <c r="E369" s="24"/>
      <c r="F369" s="24"/>
      <c r="G369" s="24"/>
      <c r="H369" s="24"/>
      <c r="I369" s="24"/>
      <c r="J369" s="24"/>
    </row>
    <row r="370" spans="1:10">
      <c r="A370" s="24" t="s">
        <v>690</v>
      </c>
      <c r="B370" s="24"/>
      <c r="C370" s="24"/>
      <c r="D370" s="24"/>
      <c r="E370" s="24"/>
      <c r="F370" s="24"/>
      <c r="G370" s="24"/>
      <c r="H370" s="24"/>
      <c r="I370" s="24"/>
      <c r="J370" s="24"/>
    </row>
    <row r="371" spans="1:10">
      <c r="A371" s="24" t="s">
        <v>691</v>
      </c>
      <c r="B371" s="24"/>
      <c r="C371" s="24"/>
      <c r="D371" s="24"/>
      <c r="E371" s="24"/>
      <c r="F371" s="24"/>
      <c r="G371" s="24"/>
      <c r="H371" s="24"/>
      <c r="I371" s="24"/>
      <c r="J371" s="24"/>
    </row>
    <row r="372" spans="1:10">
      <c r="A372" s="24" t="s">
        <v>692</v>
      </c>
      <c r="B372" s="24"/>
      <c r="C372" s="24"/>
      <c r="D372" s="24"/>
      <c r="E372" s="24"/>
      <c r="F372" s="24"/>
      <c r="G372" s="24"/>
      <c r="H372" s="24"/>
      <c r="I372" s="24"/>
      <c r="J372" s="24"/>
    </row>
    <row r="373" spans="1:10">
      <c r="A373" s="24" t="s">
        <v>693</v>
      </c>
      <c r="B373" s="24"/>
      <c r="C373" s="24"/>
      <c r="D373" s="24"/>
      <c r="E373" s="24"/>
      <c r="F373" s="24"/>
      <c r="G373" s="24"/>
      <c r="H373" s="24"/>
      <c r="I373" s="24"/>
      <c r="J373" s="24"/>
    </row>
    <row r="374" ht="22.5" spans="1:10">
      <c r="A374" s="5" t="s">
        <v>657</v>
      </c>
      <c r="B374" s="5"/>
      <c r="C374" s="5"/>
      <c r="D374" s="5"/>
      <c r="E374" s="5"/>
      <c r="F374" s="5"/>
      <c r="G374" s="5"/>
      <c r="H374" s="5"/>
      <c r="I374" s="5"/>
      <c r="J374" s="5"/>
    </row>
    <row r="375" ht="23" customHeight="1" spans="1:10">
      <c r="A375" s="6" t="s">
        <v>413</v>
      </c>
      <c r="B375" s="6"/>
      <c r="C375" s="6"/>
      <c r="D375" s="6"/>
      <c r="E375" s="6"/>
      <c r="F375" s="6"/>
      <c r="G375" s="6"/>
      <c r="H375" s="7" t="s">
        <v>3</v>
      </c>
      <c r="I375" s="7"/>
      <c r="J375" s="40" t="s">
        <v>658</v>
      </c>
    </row>
    <row r="376" ht="20" customHeight="1" spans="1:10">
      <c r="A376" s="8" t="s">
        <v>659</v>
      </c>
      <c r="B376" s="8"/>
      <c r="C376" s="9" t="s">
        <v>598</v>
      </c>
      <c r="D376" s="9"/>
      <c r="E376" s="9"/>
      <c r="F376" s="9"/>
      <c r="G376" s="9"/>
      <c r="H376" s="9"/>
      <c r="I376" s="9"/>
      <c r="J376" s="9"/>
    </row>
    <row r="377" ht="18" customHeight="1" spans="1:10">
      <c r="A377" s="8" t="s">
        <v>660</v>
      </c>
      <c r="B377" s="8"/>
      <c r="C377" s="9" t="s">
        <v>552</v>
      </c>
      <c r="D377" s="9"/>
      <c r="E377" s="9"/>
      <c r="F377" s="8" t="s">
        <v>661</v>
      </c>
      <c r="G377" s="9" t="s">
        <v>552</v>
      </c>
      <c r="H377" s="9"/>
      <c r="I377" s="9"/>
      <c r="J377" s="9"/>
    </row>
    <row r="378" spans="1:10">
      <c r="A378" s="8" t="s">
        <v>662</v>
      </c>
      <c r="B378" s="8"/>
      <c r="C378" s="8"/>
      <c r="D378" s="8" t="s">
        <v>663</v>
      </c>
      <c r="E378" s="8" t="s">
        <v>470</v>
      </c>
      <c r="F378" s="8" t="s">
        <v>664</v>
      </c>
      <c r="G378" s="8" t="s">
        <v>665</v>
      </c>
      <c r="H378" s="8" t="s">
        <v>666</v>
      </c>
      <c r="I378" s="8" t="s">
        <v>667</v>
      </c>
      <c r="J378" s="8"/>
    </row>
    <row r="379" ht="21" customHeight="1" spans="1:10">
      <c r="A379" s="8"/>
      <c r="B379" s="8"/>
      <c r="C379" s="8" t="s">
        <v>668</v>
      </c>
      <c r="D379" s="10">
        <v>100000</v>
      </c>
      <c r="E379" s="10">
        <v>100000</v>
      </c>
      <c r="F379" s="10">
        <v>100000</v>
      </c>
      <c r="G379" s="8">
        <v>10</v>
      </c>
      <c r="H379" s="11">
        <v>1</v>
      </c>
      <c r="I379" s="41">
        <v>10</v>
      </c>
      <c r="J379" s="41"/>
    </row>
    <row r="380" ht="24" spans="1:10">
      <c r="A380" s="8"/>
      <c r="B380" s="8"/>
      <c r="C380" s="8" t="s">
        <v>694</v>
      </c>
      <c r="D380" s="10">
        <v>100000</v>
      </c>
      <c r="E380" s="10">
        <v>100000</v>
      </c>
      <c r="F380" s="10">
        <v>100000</v>
      </c>
      <c r="G380" s="8" t="s">
        <v>474</v>
      </c>
      <c r="H380" s="11">
        <v>1</v>
      </c>
      <c r="I380" s="12" t="s">
        <v>474</v>
      </c>
      <c r="J380" s="12"/>
    </row>
    <row r="381" ht="24" spans="1:10">
      <c r="A381" s="8"/>
      <c r="B381" s="8"/>
      <c r="C381" s="8" t="s">
        <v>695</v>
      </c>
      <c r="D381" s="12"/>
      <c r="E381" s="12"/>
      <c r="F381" s="12"/>
      <c r="G381" s="8" t="s">
        <v>474</v>
      </c>
      <c r="H381" s="12"/>
      <c r="I381" s="12" t="s">
        <v>474</v>
      </c>
      <c r="J381" s="12"/>
    </row>
    <row r="382" spans="1:10">
      <c r="A382" s="8"/>
      <c r="B382" s="8"/>
      <c r="C382" s="8" t="s">
        <v>671</v>
      </c>
      <c r="D382" s="12" t="s">
        <v>474</v>
      </c>
      <c r="E382" s="12" t="s">
        <v>474</v>
      </c>
      <c r="F382" s="12" t="s">
        <v>474</v>
      </c>
      <c r="G382" s="8" t="s">
        <v>474</v>
      </c>
      <c r="H382" s="12"/>
      <c r="I382" s="12" t="s">
        <v>474</v>
      </c>
      <c r="J382" s="12"/>
    </row>
    <row r="383" spans="1:10">
      <c r="A383" s="8" t="s">
        <v>672</v>
      </c>
      <c r="B383" s="8" t="s">
        <v>673</v>
      </c>
      <c r="C383" s="8"/>
      <c r="D383" s="8"/>
      <c r="E383" s="8"/>
      <c r="F383" s="12" t="s">
        <v>562</v>
      </c>
      <c r="G383" s="12"/>
      <c r="H383" s="12"/>
      <c r="I383" s="12"/>
      <c r="J383" s="12"/>
    </row>
    <row r="384" ht="60" customHeight="1" spans="1:10">
      <c r="A384" s="8"/>
      <c r="B384" s="25" t="s">
        <v>753</v>
      </c>
      <c r="C384" s="26"/>
      <c r="D384" s="26"/>
      <c r="E384" s="27"/>
      <c r="F384" s="12" t="s">
        <v>753</v>
      </c>
      <c r="G384" s="12"/>
      <c r="H384" s="12"/>
      <c r="I384" s="12"/>
      <c r="J384" s="12"/>
    </row>
    <row r="385" spans="1:10">
      <c r="A385" s="28" t="s">
        <v>675</v>
      </c>
      <c r="B385" s="29"/>
      <c r="C385" s="30"/>
      <c r="D385" s="28" t="s">
        <v>676</v>
      </c>
      <c r="E385" s="29"/>
      <c r="F385" s="30"/>
      <c r="G385" s="31" t="s">
        <v>622</v>
      </c>
      <c r="H385" s="31" t="s">
        <v>665</v>
      </c>
      <c r="I385" s="31" t="s">
        <v>667</v>
      </c>
      <c r="J385" s="31" t="s">
        <v>623</v>
      </c>
    </row>
    <row r="386" spans="1:10">
      <c r="A386" s="32" t="s">
        <v>616</v>
      </c>
      <c r="B386" s="8" t="s">
        <v>617</v>
      </c>
      <c r="C386" s="8" t="s">
        <v>618</v>
      </c>
      <c r="D386" s="8" t="s">
        <v>619</v>
      </c>
      <c r="E386" s="8" t="s">
        <v>620</v>
      </c>
      <c r="F386" s="15" t="s">
        <v>621</v>
      </c>
      <c r="G386" s="33"/>
      <c r="H386" s="33"/>
      <c r="I386" s="33"/>
      <c r="J386" s="33"/>
    </row>
    <row r="387" ht="24" spans="1:10">
      <c r="A387" s="47" t="s">
        <v>624</v>
      </c>
      <c r="B387" s="34" t="s">
        <v>625</v>
      </c>
      <c r="C387" s="22" t="s">
        <v>754</v>
      </c>
      <c r="D387" s="49" t="s">
        <v>626</v>
      </c>
      <c r="E387" s="50">
        <v>18</v>
      </c>
      <c r="F387" s="51" t="s">
        <v>755</v>
      </c>
      <c r="G387" s="50">
        <v>18</v>
      </c>
      <c r="H387" s="58">
        <v>15</v>
      </c>
      <c r="I387" s="58">
        <v>15</v>
      </c>
      <c r="J387" s="50"/>
    </row>
    <row r="388" ht="24" spans="1:10">
      <c r="A388" s="47"/>
      <c r="B388" s="34"/>
      <c r="C388" s="22" t="s">
        <v>756</v>
      </c>
      <c r="D388" s="53"/>
      <c r="E388" s="50">
        <v>800</v>
      </c>
      <c r="F388" s="51" t="s">
        <v>757</v>
      </c>
      <c r="G388" s="54">
        <v>700</v>
      </c>
      <c r="H388" s="58">
        <v>15</v>
      </c>
      <c r="I388" s="58">
        <v>13</v>
      </c>
      <c r="J388" s="54"/>
    </row>
    <row r="389" ht="24" spans="1:10">
      <c r="A389" s="47"/>
      <c r="B389" s="34"/>
      <c r="C389" s="22" t="s">
        <v>758</v>
      </c>
      <c r="D389" s="53"/>
      <c r="E389" s="50">
        <v>1500</v>
      </c>
      <c r="F389" s="51" t="s">
        <v>759</v>
      </c>
      <c r="G389" s="54">
        <v>1200</v>
      </c>
      <c r="H389" s="58">
        <v>15</v>
      </c>
      <c r="I389" s="58">
        <v>13</v>
      </c>
      <c r="J389" s="54"/>
    </row>
    <row r="390" ht="13.5" spans="1:10">
      <c r="A390" s="47"/>
      <c r="B390" s="34"/>
      <c r="C390" s="55" t="s">
        <v>760</v>
      </c>
      <c r="D390" s="53"/>
      <c r="E390" s="50">
        <v>1</v>
      </c>
      <c r="F390" s="51" t="s">
        <v>735</v>
      </c>
      <c r="G390" s="54">
        <v>1</v>
      </c>
      <c r="H390" s="58">
        <v>15</v>
      </c>
      <c r="I390" s="58">
        <v>15</v>
      </c>
      <c r="J390" s="54"/>
    </row>
    <row r="391" ht="13.5" spans="1:10">
      <c r="A391" s="47"/>
      <c r="B391" s="49" t="s">
        <v>637</v>
      </c>
      <c r="C391" s="22"/>
      <c r="D391" s="53"/>
      <c r="E391" s="56"/>
      <c r="F391" s="51"/>
      <c r="G391" s="57"/>
      <c r="H391" s="57"/>
      <c r="I391" s="57"/>
      <c r="J391" s="57"/>
    </row>
    <row r="392" ht="13.5" spans="1:10">
      <c r="A392" s="16"/>
      <c r="B392" s="34" t="s">
        <v>638</v>
      </c>
      <c r="C392" s="22"/>
      <c r="D392" s="35"/>
      <c r="E392" s="8"/>
      <c r="F392" s="15"/>
      <c r="G392" s="57"/>
      <c r="H392" s="33"/>
      <c r="I392" s="33"/>
      <c r="J392" s="33"/>
    </row>
    <row r="393" spans="1:10">
      <c r="A393" s="16"/>
      <c r="B393" s="16" t="s">
        <v>639</v>
      </c>
      <c r="C393" s="8"/>
      <c r="D393" s="35"/>
      <c r="E393" s="8"/>
      <c r="F393" s="15"/>
      <c r="G393" s="33"/>
      <c r="H393" s="33"/>
      <c r="I393" s="33"/>
      <c r="J393" s="33"/>
    </row>
    <row r="394" ht="24" spans="1:10">
      <c r="A394" s="16" t="s">
        <v>640</v>
      </c>
      <c r="B394" s="16" t="s">
        <v>641</v>
      </c>
      <c r="C394" s="8"/>
      <c r="D394" s="35"/>
      <c r="E394" s="8"/>
      <c r="F394" s="15"/>
      <c r="G394" s="33"/>
      <c r="H394" s="33"/>
      <c r="I394" s="33"/>
      <c r="J394" s="33"/>
    </row>
    <row r="395" ht="24" spans="1:10">
      <c r="A395" s="16"/>
      <c r="B395" s="16" t="s">
        <v>642</v>
      </c>
      <c r="C395" s="22" t="s">
        <v>761</v>
      </c>
      <c r="D395" s="35"/>
      <c r="E395" s="8">
        <v>90</v>
      </c>
      <c r="F395" s="15" t="s">
        <v>644</v>
      </c>
      <c r="G395" s="36">
        <v>95</v>
      </c>
      <c r="H395" s="33">
        <v>15</v>
      </c>
      <c r="I395" s="33">
        <v>15</v>
      </c>
      <c r="J395" s="33"/>
    </row>
    <row r="396" ht="24" spans="1:10">
      <c r="A396" s="16"/>
      <c r="B396" s="16" t="s">
        <v>645</v>
      </c>
      <c r="C396" s="8"/>
      <c r="D396" s="35"/>
      <c r="E396" s="8"/>
      <c r="F396" s="15"/>
      <c r="G396" s="33"/>
      <c r="H396" s="33"/>
      <c r="I396" s="33"/>
      <c r="J396" s="33"/>
    </row>
    <row r="397" ht="24" spans="1:10">
      <c r="A397" s="16"/>
      <c r="B397" s="37" t="s">
        <v>684</v>
      </c>
      <c r="C397" s="8"/>
      <c r="D397" s="35"/>
      <c r="E397" s="8"/>
      <c r="F397" s="15"/>
      <c r="G397" s="33"/>
      <c r="H397" s="33"/>
      <c r="I397" s="33"/>
      <c r="J397" s="33"/>
    </row>
    <row r="398" ht="24" spans="1:10">
      <c r="A398" s="38" t="s">
        <v>647</v>
      </c>
      <c r="B398" s="39" t="s">
        <v>648</v>
      </c>
      <c r="C398" s="22" t="s">
        <v>762</v>
      </c>
      <c r="D398" s="35"/>
      <c r="E398" s="9" t="s">
        <v>686</v>
      </c>
      <c r="F398" s="15" t="s">
        <v>644</v>
      </c>
      <c r="G398" s="36">
        <v>95</v>
      </c>
      <c r="H398" s="33">
        <v>15</v>
      </c>
      <c r="I398" s="33">
        <v>15</v>
      </c>
      <c r="J398" s="42" t="s">
        <v>5</v>
      </c>
    </row>
    <row r="399" spans="1:10">
      <c r="A399" s="8" t="s">
        <v>687</v>
      </c>
      <c r="B399" s="8"/>
      <c r="C399" s="8"/>
      <c r="D399" s="23" t="s">
        <v>651</v>
      </c>
      <c r="E399" s="23"/>
      <c r="F399" s="23"/>
      <c r="G399" s="23"/>
      <c r="H399" s="23"/>
      <c r="I399" s="23"/>
      <c r="J399" s="23"/>
    </row>
    <row r="400" ht="24" spans="1:10">
      <c r="A400" s="8" t="s">
        <v>688</v>
      </c>
      <c r="B400" s="8"/>
      <c r="C400" s="8"/>
      <c r="D400" s="8"/>
      <c r="E400" s="8"/>
      <c r="F400" s="8"/>
      <c r="G400" s="8"/>
      <c r="H400" s="8">
        <v>100</v>
      </c>
      <c r="I400" s="8">
        <v>96</v>
      </c>
      <c r="J400" s="8" t="s">
        <v>689</v>
      </c>
    </row>
    <row r="401" spans="1:10">
      <c r="A401" s="7"/>
      <c r="B401" s="7"/>
      <c r="C401" s="7"/>
      <c r="D401" s="7"/>
      <c r="E401" s="7"/>
      <c r="F401" s="7"/>
      <c r="G401" s="7"/>
      <c r="H401" s="7"/>
      <c r="I401" s="7"/>
      <c r="J401" s="7"/>
    </row>
    <row r="402" spans="1:10">
      <c r="A402" s="6" t="s">
        <v>652</v>
      </c>
      <c r="B402" s="7"/>
      <c r="C402" s="7"/>
      <c r="D402" s="7"/>
      <c r="E402" s="7"/>
      <c r="F402" s="7"/>
      <c r="G402" s="7"/>
      <c r="H402" s="7"/>
      <c r="I402" s="7"/>
      <c r="J402" s="7"/>
    </row>
    <row r="403" spans="1:10">
      <c r="A403" s="24" t="s">
        <v>653</v>
      </c>
      <c r="B403" s="24"/>
      <c r="C403" s="24"/>
      <c r="D403" s="24"/>
      <c r="E403" s="24"/>
      <c r="F403" s="24"/>
      <c r="G403" s="24"/>
      <c r="H403" s="24"/>
      <c r="I403" s="24"/>
      <c r="J403" s="24"/>
    </row>
    <row r="404" spans="1:10">
      <c r="A404" s="24" t="s">
        <v>654</v>
      </c>
      <c r="B404" s="24"/>
      <c r="C404" s="24"/>
      <c r="D404" s="24"/>
      <c r="E404" s="24"/>
      <c r="F404" s="24"/>
      <c r="G404" s="24"/>
      <c r="H404" s="24"/>
      <c r="I404" s="24"/>
      <c r="J404" s="24"/>
    </row>
    <row r="405" spans="1:10">
      <c r="A405" s="24" t="s">
        <v>690</v>
      </c>
      <c r="B405" s="24"/>
      <c r="C405" s="24"/>
      <c r="D405" s="24"/>
      <c r="E405" s="24"/>
      <c r="F405" s="24"/>
      <c r="G405" s="24"/>
      <c r="H405" s="24"/>
      <c r="I405" s="24"/>
      <c r="J405" s="24"/>
    </row>
    <row r="406" spans="1:10">
      <c r="A406" s="24" t="s">
        <v>691</v>
      </c>
      <c r="B406" s="24"/>
      <c r="C406" s="24"/>
      <c r="D406" s="24"/>
      <c r="E406" s="24"/>
      <c r="F406" s="24"/>
      <c r="G406" s="24"/>
      <c r="H406" s="24"/>
      <c r="I406" s="24"/>
      <c r="J406" s="24"/>
    </row>
    <row r="407" spans="1:10">
      <c r="A407" s="24" t="s">
        <v>692</v>
      </c>
      <c r="B407" s="24"/>
      <c r="C407" s="24"/>
      <c r="D407" s="24"/>
      <c r="E407" s="24"/>
      <c r="F407" s="24"/>
      <c r="G407" s="24"/>
      <c r="H407" s="24"/>
      <c r="I407" s="24"/>
      <c r="J407" s="24"/>
    </row>
    <row r="408" spans="1:10">
      <c r="A408" s="24" t="s">
        <v>693</v>
      </c>
      <c r="B408" s="24"/>
      <c r="C408" s="24"/>
      <c r="D408" s="24"/>
      <c r="E408" s="24"/>
      <c r="F408" s="24"/>
      <c r="G408" s="24"/>
      <c r="H408" s="24"/>
      <c r="I408" s="24"/>
      <c r="J408" s="24"/>
    </row>
    <row r="409" ht="22.5" spans="1:10">
      <c r="A409" s="5" t="s">
        <v>657</v>
      </c>
      <c r="B409" s="5"/>
      <c r="C409" s="5"/>
      <c r="D409" s="5"/>
      <c r="E409" s="5"/>
      <c r="F409" s="5"/>
      <c r="G409" s="5"/>
      <c r="H409" s="5"/>
      <c r="I409" s="5"/>
      <c r="J409" s="5"/>
    </row>
    <row r="410" spans="1:10">
      <c r="A410" s="6" t="s">
        <v>413</v>
      </c>
      <c r="B410" s="6"/>
      <c r="C410" s="6"/>
      <c r="D410" s="6"/>
      <c r="E410" s="6"/>
      <c r="F410" s="6"/>
      <c r="G410" s="6"/>
      <c r="H410" s="7" t="s">
        <v>3</v>
      </c>
      <c r="I410" s="7"/>
      <c r="J410" s="40" t="s">
        <v>658</v>
      </c>
    </row>
    <row r="411" ht="19" customHeight="1" spans="1:10">
      <c r="A411" s="8" t="s">
        <v>659</v>
      </c>
      <c r="B411" s="8"/>
      <c r="C411" s="9" t="s">
        <v>763</v>
      </c>
      <c r="D411" s="9"/>
      <c r="E411" s="9"/>
      <c r="F411" s="9"/>
      <c r="G411" s="9"/>
      <c r="H411" s="9"/>
      <c r="I411" s="9"/>
      <c r="J411" s="9"/>
    </row>
    <row r="412" ht="21" customHeight="1" spans="1:10">
      <c r="A412" s="8" t="s">
        <v>660</v>
      </c>
      <c r="B412" s="8"/>
      <c r="C412" s="9" t="s">
        <v>552</v>
      </c>
      <c r="D412" s="9"/>
      <c r="E412" s="9"/>
      <c r="F412" s="8" t="s">
        <v>661</v>
      </c>
      <c r="G412" s="9" t="s">
        <v>552</v>
      </c>
      <c r="H412" s="9"/>
      <c r="I412" s="9"/>
      <c r="J412" s="9"/>
    </row>
    <row r="413" spans="1:10">
      <c r="A413" s="8" t="s">
        <v>662</v>
      </c>
      <c r="B413" s="8"/>
      <c r="C413" s="8"/>
      <c r="D413" s="8" t="s">
        <v>663</v>
      </c>
      <c r="E413" s="8" t="s">
        <v>470</v>
      </c>
      <c r="F413" s="8" t="s">
        <v>664</v>
      </c>
      <c r="G413" s="8" t="s">
        <v>665</v>
      </c>
      <c r="H413" s="8" t="s">
        <v>666</v>
      </c>
      <c r="I413" s="8" t="s">
        <v>667</v>
      </c>
      <c r="J413" s="8"/>
    </row>
    <row r="414" spans="1:10">
      <c r="A414" s="8"/>
      <c r="B414" s="8"/>
      <c r="C414" s="8" t="s">
        <v>668</v>
      </c>
      <c r="D414" s="10">
        <v>20000</v>
      </c>
      <c r="E414" s="10">
        <v>20000</v>
      </c>
      <c r="F414" s="10">
        <v>20000</v>
      </c>
      <c r="G414" s="8">
        <v>10</v>
      </c>
      <c r="H414" s="11">
        <v>1</v>
      </c>
      <c r="I414" s="41">
        <v>10</v>
      </c>
      <c r="J414" s="41"/>
    </row>
    <row r="415" ht="24" spans="1:10">
      <c r="A415" s="8"/>
      <c r="B415" s="8"/>
      <c r="C415" s="8" t="s">
        <v>694</v>
      </c>
      <c r="D415" s="10">
        <v>20000</v>
      </c>
      <c r="E415" s="10">
        <v>20000</v>
      </c>
      <c r="F415" s="10">
        <v>20000</v>
      </c>
      <c r="G415" s="8" t="s">
        <v>474</v>
      </c>
      <c r="H415" s="11">
        <v>1</v>
      </c>
      <c r="I415" s="12" t="s">
        <v>474</v>
      </c>
      <c r="J415" s="12"/>
    </row>
    <row r="416" ht="24" spans="1:10">
      <c r="A416" s="8"/>
      <c r="B416" s="8"/>
      <c r="C416" s="8" t="s">
        <v>695</v>
      </c>
      <c r="D416" s="12"/>
      <c r="E416" s="12"/>
      <c r="F416" s="12"/>
      <c r="G416" s="8" t="s">
        <v>474</v>
      </c>
      <c r="H416" s="12"/>
      <c r="I416" s="12" t="s">
        <v>474</v>
      </c>
      <c r="J416" s="12"/>
    </row>
    <row r="417" spans="1:10">
      <c r="A417" s="8"/>
      <c r="B417" s="8"/>
      <c r="C417" s="8" t="s">
        <v>671</v>
      </c>
      <c r="D417" s="12" t="s">
        <v>474</v>
      </c>
      <c r="E417" s="12" t="s">
        <v>474</v>
      </c>
      <c r="F417" s="12" t="s">
        <v>474</v>
      </c>
      <c r="G417" s="8" t="s">
        <v>474</v>
      </c>
      <c r="H417" s="12"/>
      <c r="I417" s="12" t="s">
        <v>474</v>
      </c>
      <c r="J417" s="12"/>
    </row>
    <row r="418" spans="1:10">
      <c r="A418" s="8" t="s">
        <v>672</v>
      </c>
      <c r="B418" s="8" t="s">
        <v>673</v>
      </c>
      <c r="C418" s="8"/>
      <c r="D418" s="8"/>
      <c r="E418" s="8"/>
      <c r="F418" s="12" t="s">
        <v>562</v>
      </c>
      <c r="G418" s="12"/>
      <c r="H418" s="12"/>
      <c r="I418" s="12"/>
      <c r="J418" s="12"/>
    </row>
    <row r="419" ht="33" customHeight="1" spans="1:10">
      <c r="A419" s="8"/>
      <c r="B419" s="25" t="s">
        <v>764</v>
      </c>
      <c r="C419" s="26"/>
      <c r="D419" s="26"/>
      <c r="E419" s="27"/>
      <c r="F419" s="12" t="s">
        <v>764</v>
      </c>
      <c r="G419" s="12"/>
      <c r="H419" s="12"/>
      <c r="I419" s="12"/>
      <c r="J419" s="12"/>
    </row>
    <row r="420" spans="1:10">
      <c r="A420" s="28" t="s">
        <v>675</v>
      </c>
      <c r="B420" s="29"/>
      <c r="C420" s="30"/>
      <c r="D420" s="28" t="s">
        <v>676</v>
      </c>
      <c r="E420" s="29"/>
      <c r="F420" s="30"/>
      <c r="G420" s="31" t="s">
        <v>622</v>
      </c>
      <c r="H420" s="31" t="s">
        <v>665</v>
      </c>
      <c r="I420" s="31" t="s">
        <v>667</v>
      </c>
      <c r="J420" s="31" t="s">
        <v>623</v>
      </c>
    </row>
    <row r="421" spans="1:10">
      <c r="A421" s="32" t="s">
        <v>616</v>
      </c>
      <c r="B421" s="8" t="s">
        <v>617</v>
      </c>
      <c r="C421" s="8" t="s">
        <v>618</v>
      </c>
      <c r="D421" s="8" t="s">
        <v>619</v>
      </c>
      <c r="E421" s="8" t="s">
        <v>620</v>
      </c>
      <c r="F421" s="15" t="s">
        <v>621</v>
      </c>
      <c r="G421" s="33"/>
      <c r="H421" s="33"/>
      <c r="I421" s="33"/>
      <c r="J421" s="33"/>
    </row>
    <row r="422" ht="13.5" spans="1:10">
      <c r="A422" s="47" t="s">
        <v>624</v>
      </c>
      <c r="B422" s="34" t="s">
        <v>625</v>
      </c>
      <c r="C422" s="22" t="s">
        <v>765</v>
      </c>
      <c r="D422" s="49" t="s">
        <v>626</v>
      </c>
      <c r="E422" s="50">
        <v>3</v>
      </c>
      <c r="F422" s="51" t="s">
        <v>631</v>
      </c>
      <c r="G422" s="50">
        <v>3</v>
      </c>
      <c r="H422" s="58">
        <v>15</v>
      </c>
      <c r="I422" s="58">
        <v>15</v>
      </c>
      <c r="J422" s="50"/>
    </row>
    <row r="423" ht="36" spans="1:10">
      <c r="A423" s="47"/>
      <c r="B423" s="34"/>
      <c r="C423" s="22" t="s">
        <v>766</v>
      </c>
      <c r="D423" s="53"/>
      <c r="E423" s="50">
        <v>100</v>
      </c>
      <c r="F423" s="51" t="s">
        <v>644</v>
      </c>
      <c r="G423" s="54">
        <v>100</v>
      </c>
      <c r="H423" s="58">
        <v>15</v>
      </c>
      <c r="I423" s="58">
        <v>15</v>
      </c>
      <c r="J423" s="54"/>
    </row>
    <row r="424" ht="13.5" spans="1:10">
      <c r="A424" s="47"/>
      <c r="B424" s="49" t="s">
        <v>637</v>
      </c>
      <c r="C424" s="22"/>
      <c r="D424" s="53"/>
      <c r="E424" s="56"/>
      <c r="F424" s="51"/>
      <c r="G424" s="57"/>
      <c r="H424" s="57"/>
      <c r="I424" s="57"/>
      <c r="J424" s="57"/>
    </row>
    <row r="425" ht="13.5" spans="1:10">
      <c r="A425" s="16"/>
      <c r="B425" s="34" t="s">
        <v>638</v>
      </c>
      <c r="C425" s="22"/>
      <c r="D425" s="35"/>
      <c r="E425" s="8"/>
      <c r="F425" s="15"/>
      <c r="G425" s="57"/>
      <c r="H425" s="33"/>
      <c r="I425" s="33"/>
      <c r="J425" s="33"/>
    </row>
    <row r="426" spans="1:10">
      <c r="A426" s="16"/>
      <c r="B426" s="16" t="s">
        <v>639</v>
      </c>
      <c r="C426" s="8"/>
      <c r="D426" s="35"/>
      <c r="E426" s="8"/>
      <c r="F426" s="15"/>
      <c r="G426" s="33"/>
      <c r="H426" s="33"/>
      <c r="I426" s="33"/>
      <c r="J426" s="33"/>
    </row>
    <row r="427" ht="24" spans="1:10">
      <c r="A427" s="16" t="s">
        <v>640</v>
      </c>
      <c r="B427" s="16" t="s">
        <v>641</v>
      </c>
      <c r="C427" s="8"/>
      <c r="D427" s="35"/>
      <c r="E427" s="8"/>
      <c r="F427" s="15"/>
      <c r="G427" s="33"/>
      <c r="H427" s="33"/>
      <c r="I427" s="33"/>
      <c r="J427" s="33"/>
    </row>
    <row r="428" ht="24" spans="1:10">
      <c r="A428" s="16"/>
      <c r="B428" s="16" t="s">
        <v>642</v>
      </c>
      <c r="C428" s="22" t="s">
        <v>767</v>
      </c>
      <c r="D428" s="35"/>
      <c r="E428" s="50">
        <v>100</v>
      </c>
      <c r="F428" s="51" t="s">
        <v>644</v>
      </c>
      <c r="G428" s="54">
        <v>100</v>
      </c>
      <c r="H428" s="58">
        <v>15</v>
      </c>
      <c r="I428" s="58">
        <v>15</v>
      </c>
      <c r="J428" s="33"/>
    </row>
    <row r="429" ht="24" spans="1:10">
      <c r="A429" s="16"/>
      <c r="B429" s="16"/>
      <c r="C429" s="22" t="s">
        <v>768</v>
      </c>
      <c r="D429" s="35"/>
      <c r="E429" s="50">
        <v>100</v>
      </c>
      <c r="F429" s="51" t="s">
        <v>644</v>
      </c>
      <c r="G429" s="54">
        <v>100</v>
      </c>
      <c r="H429" s="58">
        <v>15</v>
      </c>
      <c r="I429" s="58">
        <v>15</v>
      </c>
      <c r="J429" s="33"/>
    </row>
    <row r="430" ht="13.5" spans="1:10">
      <c r="A430" s="16"/>
      <c r="B430" s="16"/>
      <c r="C430" s="55" t="s">
        <v>769</v>
      </c>
      <c r="D430" s="35"/>
      <c r="E430" s="50">
        <v>100</v>
      </c>
      <c r="F430" s="51" t="s">
        <v>644</v>
      </c>
      <c r="G430" s="54">
        <v>100</v>
      </c>
      <c r="H430" s="58">
        <v>15</v>
      </c>
      <c r="I430" s="58">
        <v>15</v>
      </c>
      <c r="J430" s="33"/>
    </row>
    <row r="431" ht="24" spans="1:10">
      <c r="A431" s="16"/>
      <c r="B431" s="16" t="s">
        <v>645</v>
      </c>
      <c r="C431" s="8"/>
      <c r="D431" s="35"/>
      <c r="E431" s="8"/>
      <c r="F431" s="15"/>
      <c r="G431" s="33"/>
      <c r="H431" s="33"/>
      <c r="I431" s="33"/>
      <c r="J431" s="33"/>
    </row>
    <row r="432" ht="24" spans="1:10">
      <c r="A432" s="16"/>
      <c r="B432" s="37" t="s">
        <v>684</v>
      </c>
      <c r="C432" s="8"/>
      <c r="D432" s="35"/>
      <c r="E432" s="8"/>
      <c r="F432" s="15"/>
      <c r="G432" s="33"/>
      <c r="H432" s="33"/>
      <c r="I432" s="33"/>
      <c r="J432" s="33"/>
    </row>
    <row r="433" ht="24" spans="1:10">
      <c r="A433" s="38" t="s">
        <v>647</v>
      </c>
      <c r="B433" s="39" t="s">
        <v>648</v>
      </c>
      <c r="C433" s="22" t="s">
        <v>770</v>
      </c>
      <c r="D433" s="35"/>
      <c r="E433" s="9" t="s">
        <v>686</v>
      </c>
      <c r="F433" s="15" t="s">
        <v>644</v>
      </c>
      <c r="G433" s="36">
        <v>95</v>
      </c>
      <c r="H433" s="33">
        <v>15</v>
      </c>
      <c r="I433" s="33">
        <v>15</v>
      </c>
      <c r="J433" s="42" t="s">
        <v>5</v>
      </c>
    </row>
    <row r="434" spans="1:10">
      <c r="A434" s="8" t="s">
        <v>687</v>
      </c>
      <c r="B434" s="8"/>
      <c r="C434" s="8"/>
      <c r="D434" s="23" t="s">
        <v>651</v>
      </c>
      <c r="E434" s="23"/>
      <c r="F434" s="23"/>
      <c r="G434" s="23"/>
      <c r="H434" s="23"/>
      <c r="I434" s="23"/>
      <c r="J434" s="23"/>
    </row>
    <row r="435" ht="24" spans="1:10">
      <c r="A435" s="8" t="s">
        <v>688</v>
      </c>
      <c r="B435" s="8"/>
      <c r="C435" s="8"/>
      <c r="D435" s="8"/>
      <c r="E435" s="8"/>
      <c r="F435" s="8"/>
      <c r="G435" s="8"/>
      <c r="H435" s="8">
        <v>100</v>
      </c>
      <c r="I435" s="8">
        <v>100</v>
      </c>
      <c r="J435" s="8" t="s">
        <v>689</v>
      </c>
    </row>
    <row r="436" spans="1:10">
      <c r="A436" s="7"/>
      <c r="B436" s="7"/>
      <c r="C436" s="7"/>
      <c r="D436" s="7"/>
      <c r="E436" s="7"/>
      <c r="F436" s="7"/>
      <c r="G436" s="7"/>
      <c r="H436" s="7"/>
      <c r="I436" s="7"/>
      <c r="J436" s="7"/>
    </row>
    <row r="437" spans="1:10">
      <c r="A437" s="6" t="s">
        <v>652</v>
      </c>
      <c r="B437" s="7"/>
      <c r="C437" s="7"/>
      <c r="D437" s="7"/>
      <c r="E437" s="7"/>
      <c r="F437" s="7"/>
      <c r="G437" s="7"/>
      <c r="H437" s="7"/>
      <c r="I437" s="7"/>
      <c r="J437" s="7"/>
    </row>
    <row r="438" spans="1:10">
      <c r="A438" s="24" t="s">
        <v>653</v>
      </c>
      <c r="B438" s="24"/>
      <c r="C438" s="24"/>
      <c r="D438" s="24"/>
      <c r="E438" s="24"/>
      <c r="F438" s="24"/>
      <c r="G438" s="24"/>
      <c r="H438" s="24"/>
      <c r="I438" s="24"/>
      <c r="J438" s="24"/>
    </row>
    <row r="439" spans="1:10">
      <c r="A439" s="24" t="s">
        <v>654</v>
      </c>
      <c r="B439" s="24"/>
      <c r="C439" s="24"/>
      <c r="D439" s="24"/>
      <c r="E439" s="24"/>
      <c r="F439" s="24"/>
      <c r="G439" s="24"/>
      <c r="H439" s="24"/>
      <c r="I439" s="24"/>
      <c r="J439" s="24"/>
    </row>
    <row r="440" spans="1:10">
      <c r="A440" s="24" t="s">
        <v>690</v>
      </c>
      <c r="B440" s="24"/>
      <c r="C440" s="24"/>
      <c r="D440" s="24"/>
      <c r="E440" s="24"/>
      <c r="F440" s="24"/>
      <c r="G440" s="24"/>
      <c r="H440" s="24"/>
      <c r="I440" s="24"/>
      <c r="J440" s="24"/>
    </row>
    <row r="441" spans="1:10">
      <c r="A441" s="24" t="s">
        <v>691</v>
      </c>
      <c r="B441" s="24"/>
      <c r="C441" s="24"/>
      <c r="D441" s="24"/>
      <c r="E441" s="24"/>
      <c r="F441" s="24"/>
      <c r="G441" s="24"/>
      <c r="H441" s="24"/>
      <c r="I441" s="24"/>
      <c r="J441" s="24"/>
    </row>
    <row r="442" spans="1:10">
      <c r="A442" s="24" t="s">
        <v>692</v>
      </c>
      <c r="B442" s="24"/>
      <c r="C442" s="24"/>
      <c r="D442" s="24"/>
      <c r="E442" s="24"/>
      <c r="F442" s="24"/>
      <c r="G442" s="24"/>
      <c r="H442" s="24"/>
      <c r="I442" s="24"/>
      <c r="J442" s="24"/>
    </row>
    <row r="443" spans="1:10">
      <c r="A443" s="24" t="s">
        <v>693</v>
      </c>
      <c r="B443" s="24"/>
      <c r="C443" s="24"/>
      <c r="D443" s="24"/>
      <c r="E443" s="24"/>
      <c r="F443" s="24"/>
      <c r="G443" s="24"/>
      <c r="H443" s="24"/>
      <c r="I443" s="24"/>
      <c r="J443" s="24"/>
    </row>
    <row r="444" ht="22.5" spans="1:10">
      <c r="A444" s="5" t="s">
        <v>657</v>
      </c>
      <c r="B444" s="5"/>
      <c r="C444" s="5"/>
      <c r="D444" s="5"/>
      <c r="E444" s="5"/>
      <c r="F444" s="5"/>
      <c r="G444" s="5"/>
      <c r="H444" s="5"/>
      <c r="I444" s="5"/>
      <c r="J444" s="5"/>
    </row>
    <row r="445" spans="1:10">
      <c r="A445" s="6" t="s">
        <v>413</v>
      </c>
      <c r="B445" s="6"/>
      <c r="C445" s="6"/>
      <c r="D445" s="6"/>
      <c r="E445" s="6"/>
      <c r="F445" s="6"/>
      <c r="G445" s="6"/>
      <c r="H445" s="7" t="s">
        <v>3</v>
      </c>
      <c r="I445" s="7"/>
      <c r="J445" s="40" t="s">
        <v>658</v>
      </c>
    </row>
    <row r="446" ht="22" customHeight="1" spans="1:10">
      <c r="A446" s="8" t="s">
        <v>659</v>
      </c>
      <c r="B446" s="8"/>
      <c r="C446" s="9" t="s">
        <v>584</v>
      </c>
      <c r="D446" s="9"/>
      <c r="E446" s="9"/>
      <c r="F446" s="9"/>
      <c r="G446" s="9"/>
      <c r="H446" s="9"/>
      <c r="I446" s="9"/>
      <c r="J446" s="9"/>
    </row>
    <row r="447" ht="20" customHeight="1" spans="1:10">
      <c r="A447" s="8" t="s">
        <v>660</v>
      </c>
      <c r="B447" s="8"/>
      <c r="C447" s="9" t="s">
        <v>552</v>
      </c>
      <c r="D447" s="9"/>
      <c r="E447" s="9"/>
      <c r="F447" s="8" t="s">
        <v>661</v>
      </c>
      <c r="G447" s="9" t="s">
        <v>552</v>
      </c>
      <c r="H447" s="9"/>
      <c r="I447" s="9"/>
      <c r="J447" s="9"/>
    </row>
    <row r="448" spans="1:10">
      <c r="A448" s="8" t="s">
        <v>662</v>
      </c>
      <c r="B448" s="8"/>
      <c r="C448" s="8"/>
      <c r="D448" s="8" t="s">
        <v>663</v>
      </c>
      <c r="E448" s="8" t="s">
        <v>470</v>
      </c>
      <c r="F448" s="8" t="s">
        <v>664</v>
      </c>
      <c r="G448" s="8" t="s">
        <v>665</v>
      </c>
      <c r="H448" s="8" t="s">
        <v>666</v>
      </c>
      <c r="I448" s="8" t="s">
        <v>667</v>
      </c>
      <c r="J448" s="8"/>
    </row>
    <row r="449" spans="1:10">
      <c r="A449" s="8"/>
      <c r="B449" s="8"/>
      <c r="C449" s="8" t="s">
        <v>668</v>
      </c>
      <c r="D449" s="10">
        <v>200000</v>
      </c>
      <c r="E449" s="10">
        <v>200000</v>
      </c>
      <c r="F449" s="10">
        <v>200000</v>
      </c>
      <c r="G449" s="8">
        <v>10</v>
      </c>
      <c r="H449" s="11">
        <v>1</v>
      </c>
      <c r="I449" s="41">
        <v>10</v>
      </c>
      <c r="J449" s="41"/>
    </row>
    <row r="450" ht="24" spans="1:10">
      <c r="A450" s="8"/>
      <c r="B450" s="8"/>
      <c r="C450" s="8" t="s">
        <v>694</v>
      </c>
      <c r="D450" s="10">
        <v>200000</v>
      </c>
      <c r="E450" s="10">
        <v>200000</v>
      </c>
      <c r="F450" s="10">
        <v>200000</v>
      </c>
      <c r="G450" s="8" t="s">
        <v>474</v>
      </c>
      <c r="H450" s="11">
        <v>1</v>
      </c>
      <c r="I450" s="12" t="s">
        <v>474</v>
      </c>
      <c r="J450" s="12"/>
    </row>
    <row r="451" ht="24" spans="1:10">
      <c r="A451" s="8"/>
      <c r="B451" s="8"/>
      <c r="C451" s="8" t="s">
        <v>695</v>
      </c>
      <c r="D451" s="12"/>
      <c r="E451" s="12"/>
      <c r="F451" s="12"/>
      <c r="G451" s="8" t="s">
        <v>474</v>
      </c>
      <c r="H451" s="12"/>
      <c r="I451" s="12" t="s">
        <v>474</v>
      </c>
      <c r="J451" s="12"/>
    </row>
    <row r="452" spans="1:10">
      <c r="A452" s="8"/>
      <c r="B452" s="8"/>
      <c r="C452" s="8" t="s">
        <v>671</v>
      </c>
      <c r="D452" s="12" t="s">
        <v>474</v>
      </c>
      <c r="E452" s="12" t="s">
        <v>474</v>
      </c>
      <c r="F452" s="12" t="s">
        <v>474</v>
      </c>
      <c r="G452" s="8" t="s">
        <v>474</v>
      </c>
      <c r="H452" s="12"/>
      <c r="I452" s="12" t="s">
        <v>474</v>
      </c>
      <c r="J452" s="12"/>
    </row>
    <row r="453" spans="1:10">
      <c r="A453" s="8" t="s">
        <v>672</v>
      </c>
      <c r="B453" s="8" t="s">
        <v>673</v>
      </c>
      <c r="C453" s="8"/>
      <c r="D453" s="8"/>
      <c r="E453" s="8"/>
      <c r="F453" s="12" t="s">
        <v>562</v>
      </c>
      <c r="G453" s="12"/>
      <c r="H453" s="12"/>
      <c r="I453" s="12"/>
      <c r="J453" s="12"/>
    </row>
    <row r="454" ht="62" customHeight="1" spans="1:10">
      <c r="A454" s="8"/>
      <c r="B454" s="25" t="s">
        <v>771</v>
      </c>
      <c r="C454" s="26"/>
      <c r="D454" s="26"/>
      <c r="E454" s="27"/>
      <c r="F454" s="12" t="s">
        <v>771</v>
      </c>
      <c r="G454" s="12"/>
      <c r="H454" s="12"/>
      <c r="I454" s="12"/>
      <c r="J454" s="12"/>
    </row>
    <row r="455" spans="1:10">
      <c r="A455" s="28" t="s">
        <v>675</v>
      </c>
      <c r="B455" s="29"/>
      <c r="C455" s="30"/>
      <c r="D455" s="28" t="s">
        <v>676</v>
      </c>
      <c r="E455" s="29"/>
      <c r="F455" s="30"/>
      <c r="G455" s="31" t="s">
        <v>622</v>
      </c>
      <c r="H455" s="31" t="s">
        <v>665</v>
      </c>
      <c r="I455" s="31" t="s">
        <v>667</v>
      </c>
      <c r="J455" s="31" t="s">
        <v>623</v>
      </c>
    </row>
    <row r="456" spans="1:10">
      <c r="A456" s="32" t="s">
        <v>616</v>
      </c>
      <c r="B456" s="8" t="s">
        <v>617</v>
      </c>
      <c r="C456" s="8" t="s">
        <v>618</v>
      </c>
      <c r="D456" s="8" t="s">
        <v>619</v>
      </c>
      <c r="E456" s="8" t="s">
        <v>620</v>
      </c>
      <c r="F456" s="15" t="s">
        <v>621</v>
      </c>
      <c r="G456" s="33"/>
      <c r="H456" s="33"/>
      <c r="I456" s="33"/>
      <c r="J456" s="33"/>
    </row>
    <row r="457" ht="24" spans="1:10">
      <c r="A457" s="47" t="s">
        <v>624</v>
      </c>
      <c r="B457" s="34" t="s">
        <v>625</v>
      </c>
      <c r="C457" s="22" t="s">
        <v>772</v>
      </c>
      <c r="D457" s="34" t="s">
        <v>626</v>
      </c>
      <c r="E457" s="18">
        <v>30</v>
      </c>
      <c r="F457" s="15" t="s">
        <v>631</v>
      </c>
      <c r="G457" s="18">
        <v>42</v>
      </c>
      <c r="H457" s="22">
        <v>20</v>
      </c>
      <c r="I457" s="22">
        <v>20</v>
      </c>
      <c r="J457" s="50"/>
    </row>
    <row r="458" ht="24" spans="1:10">
      <c r="A458" s="47"/>
      <c r="B458" s="34"/>
      <c r="C458" s="22" t="s">
        <v>773</v>
      </c>
      <c r="D458" s="35"/>
      <c r="E458" s="18">
        <v>20</v>
      </c>
      <c r="F458" s="15" t="s">
        <v>631</v>
      </c>
      <c r="G458" s="43">
        <v>22</v>
      </c>
      <c r="H458" s="22">
        <v>15</v>
      </c>
      <c r="I458" s="22">
        <v>15</v>
      </c>
      <c r="J458" s="54"/>
    </row>
    <row r="459" ht="24" spans="1:10">
      <c r="A459" s="47"/>
      <c r="B459" s="34"/>
      <c r="C459" s="22" t="s">
        <v>774</v>
      </c>
      <c r="D459" s="35"/>
      <c r="E459" s="18">
        <v>20</v>
      </c>
      <c r="F459" s="15" t="s">
        <v>631</v>
      </c>
      <c r="G459" s="43">
        <v>47</v>
      </c>
      <c r="H459" s="22">
        <v>15</v>
      </c>
      <c r="I459" s="22">
        <v>15</v>
      </c>
      <c r="J459" s="54"/>
    </row>
    <row r="460" ht="13.5" spans="1:10">
      <c r="A460" s="47"/>
      <c r="B460" s="49" t="s">
        <v>637</v>
      </c>
      <c r="C460" s="22"/>
      <c r="D460" s="35"/>
      <c r="E460" s="8"/>
      <c r="F460" s="15"/>
      <c r="G460" s="33"/>
      <c r="H460" s="33"/>
      <c r="I460" s="33"/>
      <c r="J460" s="57"/>
    </row>
    <row r="461" spans="1:10">
      <c r="A461" s="16"/>
      <c r="B461" s="34" t="s">
        <v>638</v>
      </c>
      <c r="C461" s="22"/>
      <c r="D461" s="35"/>
      <c r="E461" s="8"/>
      <c r="F461" s="15"/>
      <c r="G461" s="33"/>
      <c r="H461" s="33"/>
      <c r="I461" s="33"/>
      <c r="J461" s="33"/>
    </row>
    <row r="462" spans="1:10">
      <c r="A462" s="16"/>
      <c r="B462" s="16" t="s">
        <v>639</v>
      </c>
      <c r="C462" s="8"/>
      <c r="D462" s="35"/>
      <c r="E462" s="8"/>
      <c r="F462" s="15"/>
      <c r="G462" s="33"/>
      <c r="H462" s="33"/>
      <c r="I462" s="33"/>
      <c r="J462" s="33"/>
    </row>
    <row r="463" ht="24" spans="1:10">
      <c r="A463" s="16" t="s">
        <v>640</v>
      </c>
      <c r="B463" s="16" t="s">
        <v>641</v>
      </c>
      <c r="C463" s="8"/>
      <c r="D463" s="35"/>
      <c r="E463" s="8"/>
      <c r="F463" s="15"/>
      <c r="G463" s="33"/>
      <c r="H463" s="33"/>
      <c r="I463" s="33"/>
      <c r="J463" s="33"/>
    </row>
    <row r="464" ht="24" spans="1:10">
      <c r="A464" s="16"/>
      <c r="B464" s="16" t="s">
        <v>642</v>
      </c>
      <c r="C464" s="22" t="s">
        <v>703</v>
      </c>
      <c r="D464" s="35"/>
      <c r="E464" s="18">
        <v>90</v>
      </c>
      <c r="F464" s="15" t="s">
        <v>644</v>
      </c>
      <c r="G464" s="43">
        <v>95</v>
      </c>
      <c r="H464" s="22">
        <v>20</v>
      </c>
      <c r="I464" s="22">
        <v>20</v>
      </c>
      <c r="J464" s="33"/>
    </row>
    <row r="465" ht="24" spans="1:10">
      <c r="A465" s="16"/>
      <c r="B465" s="16" t="s">
        <v>645</v>
      </c>
      <c r="C465" s="8"/>
      <c r="D465" s="35"/>
      <c r="E465" s="8"/>
      <c r="F465" s="15"/>
      <c r="G465" s="33"/>
      <c r="H465" s="33"/>
      <c r="I465" s="33"/>
      <c r="J465" s="33"/>
    </row>
    <row r="466" ht="24" spans="1:10">
      <c r="A466" s="16"/>
      <c r="B466" s="37" t="s">
        <v>684</v>
      </c>
      <c r="C466" s="8"/>
      <c r="D466" s="35"/>
      <c r="E466" s="8"/>
      <c r="F466" s="15"/>
      <c r="G466" s="33"/>
      <c r="H466" s="33"/>
      <c r="I466" s="33"/>
      <c r="J466" s="33"/>
    </row>
    <row r="467" ht="24" spans="1:10">
      <c r="A467" s="38" t="s">
        <v>647</v>
      </c>
      <c r="B467" s="39" t="s">
        <v>648</v>
      </c>
      <c r="C467" s="22" t="s">
        <v>775</v>
      </c>
      <c r="D467" s="35"/>
      <c r="E467" s="9" t="s">
        <v>686</v>
      </c>
      <c r="F467" s="15" t="s">
        <v>644</v>
      </c>
      <c r="G467" s="36">
        <v>95</v>
      </c>
      <c r="H467" s="33">
        <v>20</v>
      </c>
      <c r="I467" s="33">
        <v>20</v>
      </c>
      <c r="J467" s="42" t="s">
        <v>5</v>
      </c>
    </row>
    <row r="468" spans="1:10">
      <c r="A468" s="8" t="s">
        <v>687</v>
      </c>
      <c r="B468" s="8"/>
      <c r="C468" s="8"/>
      <c r="D468" s="23" t="s">
        <v>651</v>
      </c>
      <c r="E468" s="23"/>
      <c r="F468" s="23"/>
      <c r="G468" s="23"/>
      <c r="H468" s="23"/>
      <c r="I468" s="23"/>
      <c r="J468" s="23"/>
    </row>
    <row r="469" ht="24" spans="1:10">
      <c r="A469" s="8" t="s">
        <v>688</v>
      </c>
      <c r="B469" s="8"/>
      <c r="C469" s="8"/>
      <c r="D469" s="8"/>
      <c r="E469" s="8"/>
      <c r="F469" s="8"/>
      <c r="G469" s="8"/>
      <c r="H469" s="8">
        <v>100</v>
      </c>
      <c r="I469" s="8">
        <v>100</v>
      </c>
      <c r="J469" s="8" t="s">
        <v>689</v>
      </c>
    </row>
    <row r="470" spans="1:10">
      <c r="A470" s="7"/>
      <c r="B470" s="7"/>
      <c r="C470" s="7"/>
      <c r="D470" s="7"/>
      <c r="E470" s="7"/>
      <c r="F470" s="7"/>
      <c r="G470" s="7"/>
      <c r="H470" s="7"/>
      <c r="I470" s="7"/>
      <c r="J470" s="7"/>
    </row>
    <row r="471" spans="1:10">
      <c r="A471" s="6" t="s">
        <v>652</v>
      </c>
      <c r="B471" s="7"/>
      <c r="C471" s="7"/>
      <c r="D471" s="7"/>
      <c r="E471" s="7"/>
      <c r="F471" s="7"/>
      <c r="G471" s="7"/>
      <c r="H471" s="7"/>
      <c r="I471" s="7"/>
      <c r="J471" s="7"/>
    </row>
    <row r="472" spans="1:10">
      <c r="A472" s="24" t="s">
        <v>653</v>
      </c>
      <c r="B472" s="24"/>
      <c r="C472" s="24"/>
      <c r="D472" s="24"/>
      <c r="E472" s="24"/>
      <c r="F472" s="24"/>
      <c r="G472" s="24"/>
      <c r="H472" s="24"/>
      <c r="I472" s="24"/>
      <c r="J472" s="24"/>
    </row>
    <row r="473" spans="1:10">
      <c r="A473" s="24" t="s">
        <v>654</v>
      </c>
      <c r="B473" s="24"/>
      <c r="C473" s="24"/>
      <c r="D473" s="24"/>
      <c r="E473" s="24"/>
      <c r="F473" s="24"/>
      <c r="G473" s="24"/>
      <c r="H473" s="24"/>
      <c r="I473" s="24"/>
      <c r="J473" s="24"/>
    </row>
    <row r="474" spans="1:10">
      <c r="A474" s="24" t="s">
        <v>690</v>
      </c>
      <c r="B474" s="24"/>
      <c r="C474" s="24"/>
      <c r="D474" s="24"/>
      <c r="E474" s="24"/>
      <c r="F474" s="24"/>
      <c r="G474" s="24"/>
      <c r="H474" s="24"/>
      <c r="I474" s="24"/>
      <c r="J474" s="24"/>
    </row>
    <row r="475" spans="1:10">
      <c r="A475" s="24" t="s">
        <v>691</v>
      </c>
      <c r="B475" s="24"/>
      <c r="C475" s="24"/>
      <c r="D475" s="24"/>
      <c r="E475" s="24"/>
      <c r="F475" s="24"/>
      <c r="G475" s="24"/>
      <c r="H475" s="24"/>
      <c r="I475" s="24"/>
      <c r="J475" s="24"/>
    </row>
    <row r="476" spans="1:10">
      <c r="A476" s="24" t="s">
        <v>692</v>
      </c>
      <c r="B476" s="24"/>
      <c r="C476" s="24"/>
      <c r="D476" s="24"/>
      <c r="E476" s="24"/>
      <c r="F476" s="24"/>
      <c r="G476" s="24"/>
      <c r="H476" s="24"/>
      <c r="I476" s="24"/>
      <c r="J476" s="24"/>
    </row>
    <row r="477" spans="1:10">
      <c r="A477" s="24" t="s">
        <v>693</v>
      </c>
      <c r="B477" s="24"/>
      <c r="C477" s="24"/>
      <c r="D477" s="24"/>
      <c r="E477" s="24"/>
      <c r="F477" s="24"/>
      <c r="G477" s="24"/>
      <c r="H477" s="24"/>
      <c r="I477" s="24"/>
      <c r="J477" s="24"/>
    </row>
    <row r="478" ht="22.5" spans="1:10">
      <c r="A478" s="5" t="s">
        <v>657</v>
      </c>
      <c r="B478" s="5"/>
      <c r="C478" s="5"/>
      <c r="D478" s="5"/>
      <c r="E478" s="5"/>
      <c r="F478" s="5"/>
      <c r="G478" s="5"/>
      <c r="H478" s="5"/>
      <c r="I478" s="5"/>
      <c r="J478" s="5"/>
    </row>
    <row r="479" spans="1:10">
      <c r="A479" s="6" t="s">
        <v>413</v>
      </c>
      <c r="B479" s="6"/>
      <c r="C479" s="6"/>
      <c r="D479" s="6"/>
      <c r="E479" s="6"/>
      <c r="F479" s="6"/>
      <c r="G479" s="6"/>
      <c r="H479" s="7" t="s">
        <v>3</v>
      </c>
      <c r="I479" s="7"/>
      <c r="J479" s="40" t="s">
        <v>658</v>
      </c>
    </row>
    <row r="480" ht="24" customHeight="1" spans="1:10">
      <c r="A480" s="8" t="s">
        <v>659</v>
      </c>
      <c r="B480" s="8"/>
      <c r="C480" s="9" t="s">
        <v>614</v>
      </c>
      <c r="D480" s="9"/>
      <c r="E480" s="9"/>
      <c r="F480" s="9"/>
      <c r="G480" s="9"/>
      <c r="H480" s="9"/>
      <c r="I480" s="9"/>
      <c r="J480" s="9"/>
    </row>
    <row r="481" ht="24" customHeight="1" spans="1:10">
      <c r="A481" s="8" t="s">
        <v>660</v>
      </c>
      <c r="B481" s="8"/>
      <c r="C481" s="9" t="s">
        <v>552</v>
      </c>
      <c r="D481" s="9"/>
      <c r="E481" s="9"/>
      <c r="F481" s="8" t="s">
        <v>661</v>
      </c>
      <c r="G481" s="9" t="s">
        <v>552</v>
      </c>
      <c r="H481" s="9"/>
      <c r="I481" s="9"/>
      <c r="J481" s="9"/>
    </row>
    <row r="482" ht="24" customHeight="1" spans="1:10">
      <c r="A482" s="8" t="s">
        <v>662</v>
      </c>
      <c r="B482" s="8"/>
      <c r="C482" s="8"/>
      <c r="D482" s="8" t="s">
        <v>663</v>
      </c>
      <c r="E482" s="8" t="s">
        <v>470</v>
      </c>
      <c r="F482" s="8" t="s">
        <v>664</v>
      </c>
      <c r="G482" s="8" t="s">
        <v>665</v>
      </c>
      <c r="H482" s="8" t="s">
        <v>666</v>
      </c>
      <c r="I482" s="8" t="s">
        <v>667</v>
      </c>
      <c r="J482" s="8"/>
    </row>
    <row r="483" ht="18" customHeight="1" spans="1:10">
      <c r="A483" s="8"/>
      <c r="B483" s="8"/>
      <c r="C483" s="8" t="s">
        <v>668</v>
      </c>
      <c r="D483" s="45">
        <v>155095.22</v>
      </c>
      <c r="E483" s="45">
        <v>155095.22</v>
      </c>
      <c r="F483" s="45">
        <v>155095.22</v>
      </c>
      <c r="G483" s="8">
        <v>10</v>
      </c>
      <c r="H483" s="11">
        <v>1</v>
      </c>
      <c r="I483" s="41">
        <v>10</v>
      </c>
      <c r="J483" s="41"/>
    </row>
    <row r="484" ht="24" spans="1:10">
      <c r="A484" s="8"/>
      <c r="B484" s="8"/>
      <c r="C484" s="8" t="s">
        <v>694</v>
      </c>
      <c r="D484" s="45">
        <v>155095.22</v>
      </c>
      <c r="E484" s="45">
        <v>155095.22</v>
      </c>
      <c r="F484" s="45">
        <v>155095.22</v>
      </c>
      <c r="G484" s="8" t="s">
        <v>474</v>
      </c>
      <c r="H484" s="11">
        <v>1</v>
      </c>
      <c r="I484" s="12" t="s">
        <v>474</v>
      </c>
      <c r="J484" s="12"/>
    </row>
    <row r="485" ht="24" spans="1:10">
      <c r="A485" s="8"/>
      <c r="B485" s="8"/>
      <c r="C485" s="8" t="s">
        <v>695</v>
      </c>
      <c r="D485" s="12"/>
      <c r="E485" s="12"/>
      <c r="F485" s="12"/>
      <c r="G485" s="8" t="s">
        <v>474</v>
      </c>
      <c r="H485" s="12"/>
      <c r="I485" s="12" t="s">
        <v>474</v>
      </c>
      <c r="J485" s="12"/>
    </row>
    <row r="486" spans="1:10">
      <c r="A486" s="8"/>
      <c r="B486" s="8"/>
      <c r="C486" s="8" t="s">
        <v>671</v>
      </c>
      <c r="D486" s="12" t="s">
        <v>474</v>
      </c>
      <c r="E486" s="12" t="s">
        <v>474</v>
      </c>
      <c r="F486" s="12" t="s">
        <v>474</v>
      </c>
      <c r="G486" s="8" t="s">
        <v>474</v>
      </c>
      <c r="H486" s="12"/>
      <c r="I486" s="12" t="s">
        <v>474</v>
      </c>
      <c r="J486" s="12"/>
    </row>
    <row r="487" spans="1:10">
      <c r="A487" s="8" t="s">
        <v>672</v>
      </c>
      <c r="B487" s="8" t="s">
        <v>673</v>
      </c>
      <c r="C487" s="8"/>
      <c r="D487" s="8"/>
      <c r="E487" s="8"/>
      <c r="F487" s="12" t="s">
        <v>562</v>
      </c>
      <c r="G487" s="12"/>
      <c r="H487" s="12"/>
      <c r="I487" s="12"/>
      <c r="J487" s="12"/>
    </row>
    <row r="488" ht="80" customHeight="1" spans="1:10">
      <c r="A488" s="8"/>
      <c r="B488" s="25" t="s">
        <v>739</v>
      </c>
      <c r="C488" s="26"/>
      <c r="D488" s="26"/>
      <c r="E488" s="27"/>
      <c r="F488" s="12" t="s">
        <v>588</v>
      </c>
      <c r="G488" s="12"/>
      <c r="H488" s="12"/>
      <c r="I488" s="12"/>
      <c r="J488" s="12"/>
    </row>
    <row r="489" spans="1:10">
      <c r="A489" s="28" t="s">
        <v>675</v>
      </c>
      <c r="B489" s="29"/>
      <c r="C489" s="30"/>
      <c r="D489" s="28" t="s">
        <v>676</v>
      </c>
      <c r="E489" s="29"/>
      <c r="F489" s="30"/>
      <c r="G489" s="31" t="s">
        <v>622</v>
      </c>
      <c r="H489" s="31" t="s">
        <v>665</v>
      </c>
      <c r="I489" s="31" t="s">
        <v>667</v>
      </c>
      <c r="J489" s="31" t="s">
        <v>623</v>
      </c>
    </row>
    <row r="490" spans="1:10">
      <c r="A490" s="32" t="s">
        <v>616</v>
      </c>
      <c r="B490" s="8" t="s">
        <v>617</v>
      </c>
      <c r="C490" s="8" t="s">
        <v>618</v>
      </c>
      <c r="D490" s="8" t="s">
        <v>619</v>
      </c>
      <c r="E490" s="8" t="s">
        <v>620</v>
      </c>
      <c r="F490" s="15" t="s">
        <v>621</v>
      </c>
      <c r="G490" s="33"/>
      <c r="H490" s="33"/>
      <c r="I490" s="33"/>
      <c r="J490" s="33"/>
    </row>
    <row r="491" ht="24" spans="1:10">
      <c r="A491" s="47" t="s">
        <v>624</v>
      </c>
      <c r="B491" s="34" t="s">
        <v>625</v>
      </c>
      <c r="C491" s="48" t="s">
        <v>740</v>
      </c>
      <c r="D491" s="49" t="s">
        <v>626</v>
      </c>
      <c r="E491" s="50">
        <v>30</v>
      </c>
      <c r="F491" s="51" t="s">
        <v>631</v>
      </c>
      <c r="G491" s="50">
        <v>60</v>
      </c>
      <c r="H491" s="52">
        <v>15</v>
      </c>
      <c r="I491" s="52">
        <v>15</v>
      </c>
      <c r="J491" s="50"/>
    </row>
    <row r="492" ht="24" spans="1:10">
      <c r="A492" s="47"/>
      <c r="B492" s="34"/>
      <c r="C492" s="22" t="s">
        <v>741</v>
      </c>
      <c r="D492" s="53"/>
      <c r="E492" s="50">
        <v>74</v>
      </c>
      <c r="F492" s="51" t="s">
        <v>628</v>
      </c>
      <c r="G492" s="54">
        <v>74</v>
      </c>
      <c r="H492" s="52">
        <v>15</v>
      </c>
      <c r="I492" s="52">
        <v>15</v>
      </c>
      <c r="J492" s="54"/>
    </row>
    <row r="493" ht="13.5" spans="1:10">
      <c r="A493" s="47"/>
      <c r="B493" s="49" t="s">
        <v>637</v>
      </c>
      <c r="C493" s="22" t="s">
        <v>744</v>
      </c>
      <c r="D493" s="53"/>
      <c r="E493" s="56">
        <v>100</v>
      </c>
      <c r="F493" s="51" t="s">
        <v>644</v>
      </c>
      <c r="G493" s="57">
        <v>100</v>
      </c>
      <c r="H493" s="57">
        <v>10</v>
      </c>
      <c r="I493" s="57">
        <v>10</v>
      </c>
      <c r="J493" s="57"/>
    </row>
    <row r="494" ht="13.5" spans="1:10">
      <c r="A494" s="16"/>
      <c r="B494" s="34" t="s">
        <v>638</v>
      </c>
      <c r="C494" s="22" t="s">
        <v>745</v>
      </c>
      <c r="D494" s="35"/>
      <c r="E494" s="8">
        <v>100</v>
      </c>
      <c r="F494" s="15" t="s">
        <v>644</v>
      </c>
      <c r="G494" s="57">
        <v>100</v>
      </c>
      <c r="H494" s="33">
        <v>10</v>
      </c>
      <c r="I494" s="33">
        <v>10</v>
      </c>
      <c r="J494" s="33"/>
    </row>
    <row r="495" spans="1:10">
      <c r="A495" s="16"/>
      <c r="B495" s="16" t="s">
        <v>639</v>
      </c>
      <c r="C495" s="8"/>
      <c r="D495" s="35"/>
      <c r="E495" s="8"/>
      <c r="F495" s="15"/>
      <c r="G495" s="33"/>
      <c r="H495" s="33"/>
      <c r="I495" s="33"/>
      <c r="J495" s="33"/>
    </row>
    <row r="496" ht="24" spans="1:10">
      <c r="A496" s="16" t="s">
        <v>640</v>
      </c>
      <c r="B496" s="16" t="s">
        <v>641</v>
      </c>
      <c r="C496" s="8"/>
      <c r="D496" s="35"/>
      <c r="E496" s="8"/>
      <c r="F496" s="15"/>
      <c r="G496" s="33"/>
      <c r="H496" s="33"/>
      <c r="I496" s="33"/>
      <c r="J496" s="33"/>
    </row>
    <row r="497" ht="24" spans="1:10">
      <c r="A497" s="16"/>
      <c r="B497" s="16" t="s">
        <v>642</v>
      </c>
      <c r="C497" s="22" t="s">
        <v>746</v>
      </c>
      <c r="D497" s="35"/>
      <c r="E497" s="8">
        <v>500</v>
      </c>
      <c r="F497" s="15" t="s">
        <v>715</v>
      </c>
      <c r="G497" s="36">
        <v>500</v>
      </c>
      <c r="H497" s="33">
        <v>10</v>
      </c>
      <c r="I497" s="33">
        <v>10</v>
      </c>
      <c r="J497" s="33"/>
    </row>
    <row r="498" ht="24" spans="1:10">
      <c r="A498" s="16"/>
      <c r="B498" s="16" t="s">
        <v>645</v>
      </c>
      <c r="C498" s="8"/>
      <c r="D498" s="35"/>
      <c r="E498" s="8"/>
      <c r="F498" s="15"/>
      <c r="G498" s="33"/>
      <c r="H498" s="33"/>
      <c r="I498" s="33"/>
      <c r="J498" s="33"/>
    </row>
    <row r="499" ht="24" spans="1:10">
      <c r="A499" s="16"/>
      <c r="B499" s="37" t="s">
        <v>684</v>
      </c>
      <c r="C499" s="8"/>
      <c r="D499" s="35"/>
      <c r="E499" s="8"/>
      <c r="F499" s="15"/>
      <c r="G499" s="33"/>
      <c r="H499" s="33"/>
      <c r="I499" s="33"/>
      <c r="J499" s="33"/>
    </row>
    <row r="500" ht="24" spans="1:10">
      <c r="A500" s="38" t="s">
        <v>647</v>
      </c>
      <c r="B500" s="39" t="s">
        <v>648</v>
      </c>
      <c r="C500" s="22" t="s">
        <v>747</v>
      </c>
      <c r="D500" s="35"/>
      <c r="E500" s="9" t="s">
        <v>686</v>
      </c>
      <c r="F500" s="15" t="s">
        <v>644</v>
      </c>
      <c r="G500" s="36">
        <v>95</v>
      </c>
      <c r="H500" s="33">
        <v>10</v>
      </c>
      <c r="I500" s="33">
        <v>10</v>
      </c>
      <c r="J500" s="42" t="s">
        <v>5</v>
      </c>
    </row>
    <row r="501" ht="25" customHeight="1" spans="1:10">
      <c r="A501" s="8" t="s">
        <v>687</v>
      </c>
      <c r="B501" s="8"/>
      <c r="C501" s="8"/>
      <c r="D501" s="23" t="s">
        <v>651</v>
      </c>
      <c r="E501" s="23"/>
      <c r="F501" s="23"/>
      <c r="G501" s="23"/>
      <c r="H501" s="23"/>
      <c r="I501" s="23"/>
      <c r="J501" s="23"/>
    </row>
    <row r="502" ht="24" spans="1:10">
      <c r="A502" s="8" t="s">
        <v>688</v>
      </c>
      <c r="B502" s="8"/>
      <c r="C502" s="8"/>
      <c r="D502" s="8"/>
      <c r="E502" s="8"/>
      <c r="F502" s="8"/>
      <c r="G502" s="8"/>
      <c r="H502" s="8">
        <v>100</v>
      </c>
      <c r="I502" s="8">
        <v>100</v>
      </c>
      <c r="J502" s="8" t="s">
        <v>689</v>
      </c>
    </row>
    <row r="503" spans="1:10">
      <c r="A503" s="7"/>
      <c r="B503" s="7"/>
      <c r="C503" s="7"/>
      <c r="D503" s="7"/>
      <c r="E503" s="7"/>
      <c r="F503" s="7"/>
      <c r="G503" s="7"/>
      <c r="H503" s="7"/>
      <c r="I503" s="7"/>
      <c r="J503" s="7"/>
    </row>
    <row r="504" spans="1:10">
      <c r="A504" s="6" t="s">
        <v>652</v>
      </c>
      <c r="B504" s="7"/>
      <c r="C504" s="7"/>
      <c r="D504" s="7"/>
      <c r="E504" s="7"/>
      <c r="F504" s="7"/>
      <c r="G504" s="7"/>
      <c r="H504" s="7"/>
      <c r="I504" s="7"/>
      <c r="J504" s="7"/>
    </row>
    <row r="505" spans="1:10">
      <c r="A505" s="24" t="s">
        <v>653</v>
      </c>
      <c r="B505" s="24"/>
      <c r="C505" s="24"/>
      <c r="D505" s="24"/>
      <c r="E505" s="24"/>
      <c r="F505" s="24"/>
      <c r="G505" s="24"/>
      <c r="H505" s="24"/>
      <c r="I505" s="24"/>
      <c r="J505" s="24"/>
    </row>
    <row r="506" spans="1:10">
      <c r="A506" s="24" t="s">
        <v>654</v>
      </c>
      <c r="B506" s="24"/>
      <c r="C506" s="24"/>
      <c r="D506" s="24"/>
      <c r="E506" s="24"/>
      <c r="F506" s="24"/>
      <c r="G506" s="24"/>
      <c r="H506" s="24"/>
      <c r="I506" s="24"/>
      <c r="J506" s="24"/>
    </row>
    <row r="507" spans="1:10">
      <c r="A507" s="24" t="s">
        <v>690</v>
      </c>
      <c r="B507" s="24"/>
      <c r="C507" s="24"/>
      <c r="D507" s="24"/>
      <c r="E507" s="24"/>
      <c r="F507" s="24"/>
      <c r="G507" s="24"/>
      <c r="H507" s="24"/>
      <c r="I507" s="24"/>
      <c r="J507" s="24"/>
    </row>
    <row r="508" spans="1:10">
      <c r="A508" s="24" t="s">
        <v>691</v>
      </c>
      <c r="B508" s="24"/>
      <c r="C508" s="24"/>
      <c r="D508" s="24"/>
      <c r="E508" s="24"/>
      <c r="F508" s="24"/>
      <c r="G508" s="24"/>
      <c r="H508" s="24"/>
      <c r="I508" s="24"/>
      <c r="J508" s="24"/>
    </row>
    <row r="509" spans="1:10">
      <c r="A509" s="24" t="s">
        <v>692</v>
      </c>
      <c r="B509" s="24"/>
      <c r="C509" s="24"/>
      <c r="D509" s="24"/>
      <c r="E509" s="24"/>
      <c r="F509" s="24"/>
      <c r="G509" s="24"/>
      <c r="H509" s="24"/>
      <c r="I509" s="24"/>
      <c r="J509" s="24"/>
    </row>
    <row r="510" spans="1:10">
      <c r="A510" s="24" t="s">
        <v>693</v>
      </c>
      <c r="B510" s="24"/>
      <c r="C510" s="24"/>
      <c r="D510" s="24"/>
      <c r="E510" s="24"/>
      <c r="F510" s="24"/>
      <c r="G510" s="24"/>
      <c r="H510" s="24"/>
      <c r="I510" s="24"/>
      <c r="J510" s="24"/>
    </row>
  </sheetData>
  <mergeCells count="570">
    <mergeCell ref="A2:J2"/>
    <mergeCell ref="A3:D3"/>
    <mergeCell ref="E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36:J36"/>
    <mergeCell ref="A37:D37"/>
    <mergeCell ref="E37:F37"/>
    <mergeCell ref="H37:I37"/>
    <mergeCell ref="A38:B38"/>
    <mergeCell ref="C38:J38"/>
    <mergeCell ref="A39:B39"/>
    <mergeCell ref="C39:E39"/>
    <mergeCell ref="G39:J39"/>
    <mergeCell ref="I40:J40"/>
    <mergeCell ref="I41:J41"/>
    <mergeCell ref="I42:J42"/>
    <mergeCell ref="I43:J43"/>
    <mergeCell ref="I44:J44"/>
    <mergeCell ref="B45:E45"/>
    <mergeCell ref="F45:J45"/>
    <mergeCell ref="B46:E46"/>
    <mergeCell ref="F46:J46"/>
    <mergeCell ref="A47:C47"/>
    <mergeCell ref="D47:F47"/>
    <mergeCell ref="A59:C59"/>
    <mergeCell ref="D59:J59"/>
    <mergeCell ref="A60:G60"/>
    <mergeCell ref="A63:J63"/>
    <mergeCell ref="A64:J64"/>
    <mergeCell ref="A65:J65"/>
    <mergeCell ref="A66:J66"/>
    <mergeCell ref="A67:J67"/>
    <mergeCell ref="A68:J68"/>
    <mergeCell ref="A70:J70"/>
    <mergeCell ref="A71:D71"/>
    <mergeCell ref="E71:F71"/>
    <mergeCell ref="H71:I71"/>
    <mergeCell ref="A72:B72"/>
    <mergeCell ref="C72:J72"/>
    <mergeCell ref="A73:B73"/>
    <mergeCell ref="C73:E73"/>
    <mergeCell ref="G73:J73"/>
    <mergeCell ref="I74:J74"/>
    <mergeCell ref="I75:J75"/>
    <mergeCell ref="I76:J76"/>
    <mergeCell ref="I77:J77"/>
    <mergeCell ref="I78:J78"/>
    <mergeCell ref="B79:E79"/>
    <mergeCell ref="F79:J79"/>
    <mergeCell ref="B80:E80"/>
    <mergeCell ref="F80:J80"/>
    <mergeCell ref="A81:C81"/>
    <mergeCell ref="D81:F81"/>
    <mergeCell ref="A92:C92"/>
    <mergeCell ref="D92:J92"/>
    <mergeCell ref="A93:G93"/>
    <mergeCell ref="A96:J96"/>
    <mergeCell ref="A97:J97"/>
    <mergeCell ref="A98:J98"/>
    <mergeCell ref="A99:J99"/>
    <mergeCell ref="A100:J100"/>
    <mergeCell ref="A101:J101"/>
    <mergeCell ref="A103:J103"/>
    <mergeCell ref="A104:D104"/>
    <mergeCell ref="E104:F104"/>
    <mergeCell ref="H104:I104"/>
    <mergeCell ref="A105:B105"/>
    <mergeCell ref="C105:J105"/>
    <mergeCell ref="A106:B106"/>
    <mergeCell ref="C106:E106"/>
    <mergeCell ref="G106:J106"/>
    <mergeCell ref="I107:J107"/>
    <mergeCell ref="I108:J108"/>
    <mergeCell ref="I109:J109"/>
    <mergeCell ref="I110:J110"/>
    <mergeCell ref="I111:J111"/>
    <mergeCell ref="B112:E112"/>
    <mergeCell ref="F112:J112"/>
    <mergeCell ref="B113:E113"/>
    <mergeCell ref="F113:J113"/>
    <mergeCell ref="A114:C114"/>
    <mergeCell ref="D114:F114"/>
    <mergeCell ref="A126:C126"/>
    <mergeCell ref="D126:J126"/>
    <mergeCell ref="A127:G127"/>
    <mergeCell ref="A130:J130"/>
    <mergeCell ref="A131:J131"/>
    <mergeCell ref="A132:J132"/>
    <mergeCell ref="A133:J133"/>
    <mergeCell ref="A134:J134"/>
    <mergeCell ref="A135:J135"/>
    <mergeCell ref="A137:J137"/>
    <mergeCell ref="A138:D138"/>
    <mergeCell ref="E138:F138"/>
    <mergeCell ref="H138:I138"/>
    <mergeCell ref="A139:B139"/>
    <mergeCell ref="C139:J139"/>
    <mergeCell ref="A140:B140"/>
    <mergeCell ref="C140:E140"/>
    <mergeCell ref="G140:J140"/>
    <mergeCell ref="I141:J141"/>
    <mergeCell ref="I142:J142"/>
    <mergeCell ref="I143:J143"/>
    <mergeCell ref="I144:J144"/>
    <mergeCell ref="I145:J145"/>
    <mergeCell ref="B146:E146"/>
    <mergeCell ref="F146:J146"/>
    <mergeCell ref="B147:E147"/>
    <mergeCell ref="F147:J147"/>
    <mergeCell ref="A148:C148"/>
    <mergeCell ref="D148:F148"/>
    <mergeCell ref="A160:C160"/>
    <mergeCell ref="D160:J160"/>
    <mergeCell ref="A161:G161"/>
    <mergeCell ref="A164:J164"/>
    <mergeCell ref="A165:J165"/>
    <mergeCell ref="A166:J166"/>
    <mergeCell ref="A167:J167"/>
    <mergeCell ref="A168:J168"/>
    <mergeCell ref="A169:J169"/>
    <mergeCell ref="A171:J171"/>
    <mergeCell ref="A172:D172"/>
    <mergeCell ref="E172:F172"/>
    <mergeCell ref="H172:I172"/>
    <mergeCell ref="A173:B173"/>
    <mergeCell ref="C173:J173"/>
    <mergeCell ref="A174:B174"/>
    <mergeCell ref="C174:E174"/>
    <mergeCell ref="G174:J174"/>
    <mergeCell ref="I175:J175"/>
    <mergeCell ref="I176:J176"/>
    <mergeCell ref="I177:J177"/>
    <mergeCell ref="I178:J178"/>
    <mergeCell ref="I179:J179"/>
    <mergeCell ref="B180:E180"/>
    <mergeCell ref="F180:J180"/>
    <mergeCell ref="B181:E181"/>
    <mergeCell ref="F181:J181"/>
    <mergeCell ref="A182:C182"/>
    <mergeCell ref="D182:F182"/>
    <mergeCell ref="A194:C194"/>
    <mergeCell ref="D194:J194"/>
    <mergeCell ref="A195:G195"/>
    <mergeCell ref="A198:J198"/>
    <mergeCell ref="A199:J199"/>
    <mergeCell ref="A200:J200"/>
    <mergeCell ref="A201:J201"/>
    <mergeCell ref="A202:J202"/>
    <mergeCell ref="A203:J203"/>
    <mergeCell ref="A205:J205"/>
    <mergeCell ref="A206:D206"/>
    <mergeCell ref="E206:F206"/>
    <mergeCell ref="H206:I206"/>
    <mergeCell ref="A207:B207"/>
    <mergeCell ref="C207:J207"/>
    <mergeCell ref="A208:B208"/>
    <mergeCell ref="C208:E208"/>
    <mergeCell ref="G208:J208"/>
    <mergeCell ref="I209:J209"/>
    <mergeCell ref="I210:J210"/>
    <mergeCell ref="I211:J211"/>
    <mergeCell ref="I212:J212"/>
    <mergeCell ref="I213:J213"/>
    <mergeCell ref="B214:E214"/>
    <mergeCell ref="F214:J214"/>
    <mergeCell ref="B215:E215"/>
    <mergeCell ref="F215:J215"/>
    <mergeCell ref="A216:C216"/>
    <mergeCell ref="D216:F216"/>
    <mergeCell ref="A228:C228"/>
    <mergeCell ref="D228:J228"/>
    <mergeCell ref="A229:G229"/>
    <mergeCell ref="A232:J232"/>
    <mergeCell ref="A233:J233"/>
    <mergeCell ref="A234:J234"/>
    <mergeCell ref="A235:J235"/>
    <mergeCell ref="A236:J236"/>
    <mergeCell ref="A237:J237"/>
    <mergeCell ref="A239:J239"/>
    <mergeCell ref="A240:D240"/>
    <mergeCell ref="E240:F240"/>
    <mergeCell ref="H240:I240"/>
    <mergeCell ref="A241:B241"/>
    <mergeCell ref="C241:J241"/>
    <mergeCell ref="A242:B242"/>
    <mergeCell ref="C242:E242"/>
    <mergeCell ref="G242:J242"/>
    <mergeCell ref="I243:J243"/>
    <mergeCell ref="I244:J244"/>
    <mergeCell ref="I245:J245"/>
    <mergeCell ref="I246:J246"/>
    <mergeCell ref="I247:J247"/>
    <mergeCell ref="B248:E248"/>
    <mergeCell ref="F248:J248"/>
    <mergeCell ref="B249:E249"/>
    <mergeCell ref="F249:J249"/>
    <mergeCell ref="A250:C250"/>
    <mergeCell ref="D250:F250"/>
    <mergeCell ref="A262:C262"/>
    <mergeCell ref="D262:J262"/>
    <mergeCell ref="A263:G263"/>
    <mergeCell ref="A266:J266"/>
    <mergeCell ref="A267:J267"/>
    <mergeCell ref="A268:J268"/>
    <mergeCell ref="A269:J269"/>
    <mergeCell ref="A270:J270"/>
    <mergeCell ref="A271:J271"/>
    <mergeCell ref="A273:J273"/>
    <mergeCell ref="A274:D274"/>
    <mergeCell ref="E274:F274"/>
    <mergeCell ref="H274:I274"/>
    <mergeCell ref="A275:B275"/>
    <mergeCell ref="C275:J275"/>
    <mergeCell ref="A276:B276"/>
    <mergeCell ref="C276:E276"/>
    <mergeCell ref="G276:J276"/>
    <mergeCell ref="I277:J277"/>
    <mergeCell ref="I278:J278"/>
    <mergeCell ref="I279:J279"/>
    <mergeCell ref="I280:J280"/>
    <mergeCell ref="I281:J281"/>
    <mergeCell ref="B282:E282"/>
    <mergeCell ref="F282:J282"/>
    <mergeCell ref="B283:E283"/>
    <mergeCell ref="F283:J283"/>
    <mergeCell ref="A284:C284"/>
    <mergeCell ref="D284:F284"/>
    <mergeCell ref="A296:C296"/>
    <mergeCell ref="D296:J296"/>
    <mergeCell ref="A297:G297"/>
    <mergeCell ref="A300:J300"/>
    <mergeCell ref="A301:J301"/>
    <mergeCell ref="A302:J302"/>
    <mergeCell ref="A303:J303"/>
    <mergeCell ref="A304:J304"/>
    <mergeCell ref="A305:J305"/>
    <mergeCell ref="A306:J306"/>
    <mergeCell ref="A307:D307"/>
    <mergeCell ref="E307:F307"/>
    <mergeCell ref="H307:I307"/>
    <mergeCell ref="A308:B308"/>
    <mergeCell ref="C308:J308"/>
    <mergeCell ref="A309:B309"/>
    <mergeCell ref="C309:E309"/>
    <mergeCell ref="G309:J309"/>
    <mergeCell ref="I310:J310"/>
    <mergeCell ref="I311:J311"/>
    <mergeCell ref="I312:J312"/>
    <mergeCell ref="I313:J313"/>
    <mergeCell ref="I314:J314"/>
    <mergeCell ref="B315:E315"/>
    <mergeCell ref="F315:J315"/>
    <mergeCell ref="B316:E316"/>
    <mergeCell ref="F316:J316"/>
    <mergeCell ref="A317:C317"/>
    <mergeCell ref="D317:F317"/>
    <mergeCell ref="A331:C331"/>
    <mergeCell ref="D331:J331"/>
    <mergeCell ref="A332:G332"/>
    <mergeCell ref="A335:J335"/>
    <mergeCell ref="A336:J336"/>
    <mergeCell ref="A337:J337"/>
    <mergeCell ref="A338:J338"/>
    <mergeCell ref="A339:J339"/>
    <mergeCell ref="A340:J340"/>
    <mergeCell ref="A341:J341"/>
    <mergeCell ref="A342:D342"/>
    <mergeCell ref="E342:F342"/>
    <mergeCell ref="H342:I342"/>
    <mergeCell ref="A343:B343"/>
    <mergeCell ref="C343:J343"/>
    <mergeCell ref="A344:B344"/>
    <mergeCell ref="C344:E344"/>
    <mergeCell ref="G344:J344"/>
    <mergeCell ref="I345:J345"/>
    <mergeCell ref="I346:J346"/>
    <mergeCell ref="I347:J347"/>
    <mergeCell ref="I348:J348"/>
    <mergeCell ref="I349:J349"/>
    <mergeCell ref="B350:E350"/>
    <mergeCell ref="F350:J350"/>
    <mergeCell ref="B351:E351"/>
    <mergeCell ref="F351:J351"/>
    <mergeCell ref="A352:C352"/>
    <mergeCell ref="D352:F352"/>
    <mergeCell ref="A364:C364"/>
    <mergeCell ref="D364:J364"/>
    <mergeCell ref="A365:G365"/>
    <mergeCell ref="A368:J368"/>
    <mergeCell ref="A369:J369"/>
    <mergeCell ref="A370:J370"/>
    <mergeCell ref="A371:J371"/>
    <mergeCell ref="A372:J372"/>
    <mergeCell ref="A373:J373"/>
    <mergeCell ref="A374:J374"/>
    <mergeCell ref="A375:D375"/>
    <mergeCell ref="E375:F375"/>
    <mergeCell ref="H375:I375"/>
    <mergeCell ref="A376:B376"/>
    <mergeCell ref="C376:J376"/>
    <mergeCell ref="A377:B377"/>
    <mergeCell ref="C377:E377"/>
    <mergeCell ref="G377:J377"/>
    <mergeCell ref="I378:J378"/>
    <mergeCell ref="I379:J379"/>
    <mergeCell ref="I380:J380"/>
    <mergeCell ref="I381:J381"/>
    <mergeCell ref="I382:J382"/>
    <mergeCell ref="B383:E383"/>
    <mergeCell ref="F383:J383"/>
    <mergeCell ref="B384:E384"/>
    <mergeCell ref="F384:J384"/>
    <mergeCell ref="A385:C385"/>
    <mergeCell ref="D385:F385"/>
    <mergeCell ref="A399:C399"/>
    <mergeCell ref="D399:J399"/>
    <mergeCell ref="A400:G400"/>
    <mergeCell ref="A403:J403"/>
    <mergeCell ref="A404:J404"/>
    <mergeCell ref="A405:J405"/>
    <mergeCell ref="A406:J406"/>
    <mergeCell ref="A407:J407"/>
    <mergeCell ref="A408:J408"/>
    <mergeCell ref="A409:J409"/>
    <mergeCell ref="A410:D410"/>
    <mergeCell ref="E410:F410"/>
    <mergeCell ref="H410:I410"/>
    <mergeCell ref="A411:B411"/>
    <mergeCell ref="C411:J411"/>
    <mergeCell ref="A412:B412"/>
    <mergeCell ref="C412:E412"/>
    <mergeCell ref="G412:J412"/>
    <mergeCell ref="I413:J413"/>
    <mergeCell ref="I414:J414"/>
    <mergeCell ref="I415:J415"/>
    <mergeCell ref="I416:J416"/>
    <mergeCell ref="I417:J417"/>
    <mergeCell ref="B418:E418"/>
    <mergeCell ref="F418:J418"/>
    <mergeCell ref="B419:E419"/>
    <mergeCell ref="F419:J419"/>
    <mergeCell ref="A420:C420"/>
    <mergeCell ref="D420:F420"/>
    <mergeCell ref="A434:C434"/>
    <mergeCell ref="D434:J434"/>
    <mergeCell ref="A435:G435"/>
    <mergeCell ref="A438:J438"/>
    <mergeCell ref="A439:J439"/>
    <mergeCell ref="A440:J440"/>
    <mergeCell ref="A441:J441"/>
    <mergeCell ref="A442:J442"/>
    <mergeCell ref="A443:J443"/>
    <mergeCell ref="A444:J444"/>
    <mergeCell ref="A445:D445"/>
    <mergeCell ref="E445:F445"/>
    <mergeCell ref="H445:I445"/>
    <mergeCell ref="A446:B446"/>
    <mergeCell ref="C446:J446"/>
    <mergeCell ref="A447:B447"/>
    <mergeCell ref="C447:E447"/>
    <mergeCell ref="G447:J447"/>
    <mergeCell ref="I448:J448"/>
    <mergeCell ref="I449:J449"/>
    <mergeCell ref="I450:J450"/>
    <mergeCell ref="I451:J451"/>
    <mergeCell ref="I452:J452"/>
    <mergeCell ref="B453:E453"/>
    <mergeCell ref="F453:J453"/>
    <mergeCell ref="B454:E454"/>
    <mergeCell ref="F454:J454"/>
    <mergeCell ref="A455:C455"/>
    <mergeCell ref="D455:F455"/>
    <mergeCell ref="A468:C468"/>
    <mergeCell ref="D468:J468"/>
    <mergeCell ref="A469:G469"/>
    <mergeCell ref="A472:J472"/>
    <mergeCell ref="A473:J473"/>
    <mergeCell ref="A474:J474"/>
    <mergeCell ref="A475:J475"/>
    <mergeCell ref="A476:J476"/>
    <mergeCell ref="A477:J477"/>
    <mergeCell ref="A478:J478"/>
    <mergeCell ref="A479:D479"/>
    <mergeCell ref="E479:F479"/>
    <mergeCell ref="H479:I479"/>
    <mergeCell ref="A480:B480"/>
    <mergeCell ref="C480:J480"/>
    <mergeCell ref="A481:B481"/>
    <mergeCell ref="C481:E481"/>
    <mergeCell ref="G481:J481"/>
    <mergeCell ref="I482:J482"/>
    <mergeCell ref="I483:J483"/>
    <mergeCell ref="I484:J484"/>
    <mergeCell ref="I485:J485"/>
    <mergeCell ref="I486:J486"/>
    <mergeCell ref="B487:E487"/>
    <mergeCell ref="F487:J487"/>
    <mergeCell ref="B488:E488"/>
    <mergeCell ref="F488:J488"/>
    <mergeCell ref="A489:C489"/>
    <mergeCell ref="D489:F489"/>
    <mergeCell ref="A501:C501"/>
    <mergeCell ref="D501:J501"/>
    <mergeCell ref="A502:G502"/>
    <mergeCell ref="A505:J505"/>
    <mergeCell ref="A506:J506"/>
    <mergeCell ref="A507:J507"/>
    <mergeCell ref="A508:J508"/>
    <mergeCell ref="A509:J509"/>
    <mergeCell ref="A510:J510"/>
    <mergeCell ref="A11:A12"/>
    <mergeCell ref="A15:A19"/>
    <mergeCell ref="A20:A23"/>
    <mergeCell ref="A45:A46"/>
    <mergeCell ref="A49:A53"/>
    <mergeCell ref="A54:A57"/>
    <mergeCell ref="A79:A80"/>
    <mergeCell ref="A83:A86"/>
    <mergeCell ref="A87:A90"/>
    <mergeCell ref="A112:A113"/>
    <mergeCell ref="A116:A120"/>
    <mergeCell ref="A121:A124"/>
    <mergeCell ref="A146:A147"/>
    <mergeCell ref="A150:A154"/>
    <mergeCell ref="A155:A158"/>
    <mergeCell ref="A180:A181"/>
    <mergeCell ref="A184:A188"/>
    <mergeCell ref="A189:A192"/>
    <mergeCell ref="A214:A215"/>
    <mergeCell ref="A218:A222"/>
    <mergeCell ref="A223:A226"/>
    <mergeCell ref="A248:A249"/>
    <mergeCell ref="A252:A256"/>
    <mergeCell ref="A257:A260"/>
    <mergeCell ref="A282:A283"/>
    <mergeCell ref="A286:A290"/>
    <mergeCell ref="A291:A294"/>
    <mergeCell ref="A315:A316"/>
    <mergeCell ref="A319:A325"/>
    <mergeCell ref="A326:A329"/>
    <mergeCell ref="A350:A351"/>
    <mergeCell ref="A354:A358"/>
    <mergeCell ref="A359:A362"/>
    <mergeCell ref="A383:A384"/>
    <mergeCell ref="A387:A393"/>
    <mergeCell ref="A394:A397"/>
    <mergeCell ref="A418:A419"/>
    <mergeCell ref="A422:A426"/>
    <mergeCell ref="A427:A432"/>
    <mergeCell ref="A453:A454"/>
    <mergeCell ref="A457:A462"/>
    <mergeCell ref="A463:A466"/>
    <mergeCell ref="A487:A488"/>
    <mergeCell ref="A491:A495"/>
    <mergeCell ref="A496:A499"/>
    <mergeCell ref="D15:D24"/>
    <mergeCell ref="D49:D58"/>
    <mergeCell ref="D83:D91"/>
    <mergeCell ref="D116:D125"/>
    <mergeCell ref="D150:D159"/>
    <mergeCell ref="D184:D193"/>
    <mergeCell ref="D218:D227"/>
    <mergeCell ref="D252:D261"/>
    <mergeCell ref="D286:D295"/>
    <mergeCell ref="D319:D330"/>
    <mergeCell ref="D354:D363"/>
    <mergeCell ref="D387:D398"/>
    <mergeCell ref="D422:D433"/>
    <mergeCell ref="D457:D467"/>
    <mergeCell ref="D491:D500"/>
    <mergeCell ref="G13:G14"/>
    <mergeCell ref="G47:G48"/>
    <mergeCell ref="G81:G82"/>
    <mergeCell ref="G114:G115"/>
    <mergeCell ref="G148:G149"/>
    <mergeCell ref="G182:G183"/>
    <mergeCell ref="G216:G217"/>
    <mergeCell ref="G250:G251"/>
    <mergeCell ref="G284:G285"/>
    <mergeCell ref="G317:G318"/>
    <mergeCell ref="G352:G353"/>
    <mergeCell ref="G385:G386"/>
    <mergeCell ref="G420:G421"/>
    <mergeCell ref="G455:G456"/>
    <mergeCell ref="G489:G490"/>
    <mergeCell ref="H13:H14"/>
    <mergeCell ref="H47:H48"/>
    <mergeCell ref="H81:H82"/>
    <mergeCell ref="H114:H115"/>
    <mergeCell ref="H148:H149"/>
    <mergeCell ref="H182:H183"/>
    <mergeCell ref="H216:H217"/>
    <mergeCell ref="H250:H251"/>
    <mergeCell ref="H284:H285"/>
    <mergeCell ref="H317:H318"/>
    <mergeCell ref="H352:H353"/>
    <mergeCell ref="H385:H386"/>
    <mergeCell ref="H420:H421"/>
    <mergeCell ref="H455:H456"/>
    <mergeCell ref="H489:H490"/>
    <mergeCell ref="I13:I14"/>
    <mergeCell ref="I47:I48"/>
    <mergeCell ref="I81:I82"/>
    <mergeCell ref="I114:I115"/>
    <mergeCell ref="I148:I149"/>
    <mergeCell ref="I182:I183"/>
    <mergeCell ref="I216:I217"/>
    <mergeCell ref="I250:I251"/>
    <mergeCell ref="I284:I285"/>
    <mergeCell ref="I317:I318"/>
    <mergeCell ref="I352:I353"/>
    <mergeCell ref="I385:I386"/>
    <mergeCell ref="I420:I421"/>
    <mergeCell ref="I455:I456"/>
    <mergeCell ref="I489:I490"/>
    <mergeCell ref="J13:J14"/>
    <mergeCell ref="J47:J48"/>
    <mergeCell ref="J81:J82"/>
    <mergeCell ref="J114:J115"/>
    <mergeCell ref="J148:J149"/>
    <mergeCell ref="J182:J183"/>
    <mergeCell ref="J216:J217"/>
    <mergeCell ref="J250:J251"/>
    <mergeCell ref="J284:J285"/>
    <mergeCell ref="J317:J318"/>
    <mergeCell ref="J352:J353"/>
    <mergeCell ref="J385:J386"/>
    <mergeCell ref="J420:J421"/>
    <mergeCell ref="J455:J456"/>
    <mergeCell ref="J489:J490"/>
    <mergeCell ref="A6:B10"/>
    <mergeCell ref="A40:B44"/>
    <mergeCell ref="A74:B78"/>
    <mergeCell ref="A107:B111"/>
    <mergeCell ref="A141:B145"/>
    <mergeCell ref="A175:B179"/>
    <mergeCell ref="A209:B213"/>
    <mergeCell ref="A243:B247"/>
    <mergeCell ref="A277:B281"/>
    <mergeCell ref="A310:B314"/>
    <mergeCell ref="A345:B349"/>
    <mergeCell ref="A378:B382"/>
    <mergeCell ref="A413:B417"/>
    <mergeCell ref="A448:B452"/>
    <mergeCell ref="A482:B486"/>
  </mergeCells>
  <pageMargins left="0.75" right="0.75" top="0.61" bottom="0.61" header="0.51" footer="0.61"/>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38"/>
  <sheetViews>
    <sheetView workbookViewId="0">
      <selection activeCell="B2" sqref="B2"/>
    </sheetView>
  </sheetViews>
  <sheetFormatPr defaultColWidth="9.14285714285714" defaultRowHeight="12.75" customHeight="1"/>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ustomWidth="1"/>
  </cols>
  <sheetData>
    <row r="1" ht="27" spans="1:7">
      <c r="A1" s="132" t="s">
        <v>114</v>
      </c>
      <c r="G1" s="132" t="s">
        <v>114</v>
      </c>
    </row>
    <row r="2" ht="14.25" spans="12:12">
      <c r="L2" s="159" t="s">
        <v>115</v>
      </c>
    </row>
    <row r="3" ht="14.25" spans="1:12">
      <c r="A3" s="150" t="s">
        <v>2</v>
      </c>
      <c r="L3" s="159" t="s">
        <v>3</v>
      </c>
    </row>
    <row r="4" ht="20" customHeight="1" spans="1:12">
      <c r="A4" s="169" t="s">
        <v>7</v>
      </c>
      <c r="B4" s="170" t="s">
        <v>5</v>
      </c>
      <c r="C4" s="170" t="s">
        <v>5</v>
      </c>
      <c r="D4" s="170" t="s">
        <v>5</v>
      </c>
      <c r="E4" s="152" t="s">
        <v>98</v>
      </c>
      <c r="F4" s="152" t="s">
        <v>116</v>
      </c>
      <c r="G4" s="152" t="s">
        <v>117</v>
      </c>
      <c r="H4" s="152" t="s">
        <v>118</v>
      </c>
      <c r="I4" s="152" t="s">
        <v>5</v>
      </c>
      <c r="J4" s="152" t="s">
        <v>119</v>
      </c>
      <c r="K4" s="152" t="s">
        <v>120</v>
      </c>
      <c r="L4" s="152" t="s">
        <v>121</v>
      </c>
    </row>
    <row r="5" ht="20" customHeight="1" spans="1:12">
      <c r="A5" s="153" t="s">
        <v>122</v>
      </c>
      <c r="B5" s="154" t="s">
        <v>5</v>
      </c>
      <c r="C5" s="154" t="s">
        <v>5</v>
      </c>
      <c r="D5" s="141" t="s">
        <v>123</v>
      </c>
      <c r="E5" s="154" t="s">
        <v>5</v>
      </c>
      <c r="F5" s="154" t="s">
        <v>5</v>
      </c>
      <c r="G5" s="154" t="s">
        <v>5</v>
      </c>
      <c r="H5" s="154" t="s">
        <v>124</v>
      </c>
      <c r="I5" s="154" t="s">
        <v>125</v>
      </c>
      <c r="J5" s="154" t="s">
        <v>5</v>
      </c>
      <c r="K5" s="154" t="s">
        <v>5</v>
      </c>
      <c r="L5" s="154" t="s">
        <v>124</v>
      </c>
    </row>
    <row r="6" ht="20" customHeight="1" spans="1:12">
      <c r="A6" s="153" t="s">
        <v>5</v>
      </c>
      <c r="B6" s="154" t="s">
        <v>5</v>
      </c>
      <c r="C6" s="154" t="s">
        <v>5</v>
      </c>
      <c r="D6" s="141" t="s">
        <v>5</v>
      </c>
      <c r="E6" s="154" t="s">
        <v>5</v>
      </c>
      <c r="F6" s="154" t="s">
        <v>5</v>
      </c>
      <c r="G6" s="154" t="s">
        <v>5</v>
      </c>
      <c r="H6" s="154" t="s">
        <v>5</v>
      </c>
      <c r="I6" s="154" t="s">
        <v>5</v>
      </c>
      <c r="J6" s="154" t="s">
        <v>5</v>
      </c>
      <c r="K6" s="154" t="s">
        <v>5</v>
      </c>
      <c r="L6" s="154" t="s">
        <v>5</v>
      </c>
    </row>
    <row r="7" ht="20" customHeight="1" spans="1:12">
      <c r="A7" s="153" t="s">
        <v>5</v>
      </c>
      <c r="B7" s="154" t="s">
        <v>5</v>
      </c>
      <c r="C7" s="154" t="s">
        <v>5</v>
      </c>
      <c r="D7" s="141" t="s">
        <v>5</v>
      </c>
      <c r="E7" s="154" t="s">
        <v>5</v>
      </c>
      <c r="F7" s="154" t="s">
        <v>5</v>
      </c>
      <c r="G7" s="154" t="s">
        <v>5</v>
      </c>
      <c r="H7" s="154" t="s">
        <v>5</v>
      </c>
      <c r="I7" s="154" t="s">
        <v>5</v>
      </c>
      <c r="J7" s="154" t="s">
        <v>5</v>
      </c>
      <c r="K7" s="154" t="s">
        <v>5</v>
      </c>
      <c r="L7" s="154" t="s">
        <v>5</v>
      </c>
    </row>
    <row r="8" ht="20" customHeight="1" spans="1:12">
      <c r="A8" s="166" t="s">
        <v>126</v>
      </c>
      <c r="B8" s="141" t="s">
        <v>127</v>
      </c>
      <c r="C8" s="141" t="s">
        <v>128</v>
      </c>
      <c r="D8" s="141" t="s">
        <v>11</v>
      </c>
      <c r="E8" s="154" t="s">
        <v>12</v>
      </c>
      <c r="F8" s="154" t="s">
        <v>13</v>
      </c>
      <c r="G8" s="154" t="s">
        <v>21</v>
      </c>
      <c r="H8" s="154" t="s">
        <v>25</v>
      </c>
      <c r="I8" s="154" t="s">
        <v>29</v>
      </c>
      <c r="J8" s="154" t="s">
        <v>33</v>
      </c>
      <c r="K8" s="154" t="s">
        <v>37</v>
      </c>
      <c r="L8" s="154" t="s">
        <v>41</v>
      </c>
    </row>
    <row r="9" ht="20" customHeight="1" spans="1:12">
      <c r="A9" s="166" t="s">
        <v>5</v>
      </c>
      <c r="B9" s="141" t="s">
        <v>5</v>
      </c>
      <c r="C9" s="141" t="s">
        <v>5</v>
      </c>
      <c r="D9" s="141" t="s">
        <v>129</v>
      </c>
      <c r="E9" s="165">
        <v>28522889.6</v>
      </c>
      <c r="F9" s="165">
        <v>28377224.3</v>
      </c>
      <c r="G9" s="155" t="s">
        <v>5</v>
      </c>
      <c r="H9" s="155" t="s">
        <v>5</v>
      </c>
      <c r="I9" s="155" t="s">
        <v>5</v>
      </c>
      <c r="J9" s="155" t="s">
        <v>5</v>
      </c>
      <c r="K9" s="155" t="s">
        <v>5</v>
      </c>
      <c r="L9" s="165">
        <v>145665.3</v>
      </c>
    </row>
    <row r="10" ht="20" customHeight="1" spans="1:12">
      <c r="A10" s="156" t="s">
        <v>130</v>
      </c>
      <c r="B10" s="157" t="s">
        <v>5</v>
      </c>
      <c r="C10" s="157" t="s">
        <v>5</v>
      </c>
      <c r="D10" s="157" t="s">
        <v>131</v>
      </c>
      <c r="E10" s="165">
        <v>22503028.53</v>
      </c>
      <c r="F10" s="165">
        <v>22357363.23</v>
      </c>
      <c r="G10" s="155" t="s">
        <v>5</v>
      </c>
      <c r="H10" s="155" t="s">
        <v>5</v>
      </c>
      <c r="I10" s="155" t="s">
        <v>5</v>
      </c>
      <c r="J10" s="155" t="s">
        <v>5</v>
      </c>
      <c r="K10" s="155" t="s">
        <v>5</v>
      </c>
      <c r="L10" s="165">
        <v>145665.3</v>
      </c>
    </row>
    <row r="11" ht="20" customHeight="1" spans="1:12">
      <c r="A11" s="156" t="s">
        <v>132</v>
      </c>
      <c r="B11" s="157" t="s">
        <v>5</v>
      </c>
      <c r="C11" s="157" t="s">
        <v>5</v>
      </c>
      <c r="D11" s="157" t="s">
        <v>133</v>
      </c>
      <c r="E11" s="165">
        <v>21403028.53</v>
      </c>
      <c r="F11" s="165">
        <v>21257363.23</v>
      </c>
      <c r="G11" s="155" t="s">
        <v>5</v>
      </c>
      <c r="H11" s="155" t="s">
        <v>5</v>
      </c>
      <c r="I11" s="155" t="s">
        <v>5</v>
      </c>
      <c r="J11" s="155" t="s">
        <v>5</v>
      </c>
      <c r="K11" s="155" t="s">
        <v>5</v>
      </c>
      <c r="L11" s="165">
        <v>145665.3</v>
      </c>
    </row>
    <row r="12" ht="20" customHeight="1" spans="1:12">
      <c r="A12" s="156" t="s">
        <v>134</v>
      </c>
      <c r="B12" s="157" t="s">
        <v>5</v>
      </c>
      <c r="C12" s="157" t="s">
        <v>5</v>
      </c>
      <c r="D12" s="157" t="s">
        <v>135</v>
      </c>
      <c r="E12" s="165">
        <v>14364611.83</v>
      </c>
      <c r="F12" s="165">
        <v>14364611.83</v>
      </c>
      <c r="G12" s="155" t="s">
        <v>5</v>
      </c>
      <c r="H12" s="155" t="s">
        <v>5</v>
      </c>
      <c r="I12" s="155" t="s">
        <v>5</v>
      </c>
      <c r="J12" s="155" t="s">
        <v>5</v>
      </c>
      <c r="K12" s="155" t="s">
        <v>5</v>
      </c>
      <c r="L12" s="155" t="s">
        <v>5</v>
      </c>
    </row>
    <row r="13" ht="20" customHeight="1" spans="1:12">
      <c r="A13" s="156" t="s">
        <v>136</v>
      </c>
      <c r="B13" s="157" t="s">
        <v>5</v>
      </c>
      <c r="C13" s="157" t="s">
        <v>5</v>
      </c>
      <c r="D13" s="157" t="s">
        <v>137</v>
      </c>
      <c r="E13" s="165">
        <v>635665.3</v>
      </c>
      <c r="F13" s="165">
        <v>490000</v>
      </c>
      <c r="G13" s="155" t="s">
        <v>5</v>
      </c>
      <c r="H13" s="155" t="s">
        <v>5</v>
      </c>
      <c r="I13" s="155" t="s">
        <v>5</v>
      </c>
      <c r="J13" s="155" t="s">
        <v>5</v>
      </c>
      <c r="K13" s="155" t="s">
        <v>5</v>
      </c>
      <c r="L13" s="165">
        <v>145665.3</v>
      </c>
    </row>
    <row r="14" ht="20" customHeight="1" spans="1:12">
      <c r="A14" s="156" t="s">
        <v>138</v>
      </c>
      <c r="B14" s="157" t="s">
        <v>5</v>
      </c>
      <c r="C14" s="157" t="s">
        <v>5</v>
      </c>
      <c r="D14" s="157" t="s">
        <v>139</v>
      </c>
      <c r="E14" s="165">
        <v>1575138.4</v>
      </c>
      <c r="F14" s="165">
        <v>1575138.4</v>
      </c>
      <c r="G14" s="155" t="s">
        <v>5</v>
      </c>
      <c r="H14" s="155" t="s">
        <v>5</v>
      </c>
      <c r="I14" s="155" t="s">
        <v>5</v>
      </c>
      <c r="J14" s="155" t="s">
        <v>5</v>
      </c>
      <c r="K14" s="155" t="s">
        <v>5</v>
      </c>
      <c r="L14" s="155" t="s">
        <v>5</v>
      </c>
    </row>
    <row r="15" ht="20" customHeight="1" spans="1:12">
      <c r="A15" s="156" t="s">
        <v>140</v>
      </c>
      <c r="B15" s="157" t="s">
        <v>5</v>
      </c>
      <c r="C15" s="157" t="s">
        <v>5</v>
      </c>
      <c r="D15" s="157" t="s">
        <v>141</v>
      </c>
      <c r="E15" s="165">
        <v>140000</v>
      </c>
      <c r="F15" s="165">
        <v>140000</v>
      </c>
      <c r="G15" s="155" t="s">
        <v>5</v>
      </c>
      <c r="H15" s="155" t="s">
        <v>5</v>
      </c>
      <c r="I15" s="155" t="s">
        <v>5</v>
      </c>
      <c r="J15" s="155" t="s">
        <v>5</v>
      </c>
      <c r="K15" s="155" t="s">
        <v>5</v>
      </c>
      <c r="L15" s="155" t="s">
        <v>5</v>
      </c>
    </row>
    <row r="16" ht="20" customHeight="1" spans="1:12">
      <c r="A16" s="156" t="s">
        <v>142</v>
      </c>
      <c r="B16" s="157" t="s">
        <v>5</v>
      </c>
      <c r="C16" s="157" t="s">
        <v>5</v>
      </c>
      <c r="D16" s="157" t="s">
        <v>143</v>
      </c>
      <c r="E16" s="165">
        <v>764300</v>
      </c>
      <c r="F16" s="165">
        <v>764300</v>
      </c>
      <c r="G16" s="155" t="s">
        <v>5</v>
      </c>
      <c r="H16" s="155" t="s">
        <v>5</v>
      </c>
      <c r="I16" s="155" t="s">
        <v>5</v>
      </c>
      <c r="J16" s="155" t="s">
        <v>5</v>
      </c>
      <c r="K16" s="155" t="s">
        <v>5</v>
      </c>
      <c r="L16" s="155" t="s">
        <v>5</v>
      </c>
    </row>
    <row r="17" ht="20" customHeight="1" spans="1:12">
      <c r="A17" s="156" t="s">
        <v>144</v>
      </c>
      <c r="B17" s="157" t="s">
        <v>5</v>
      </c>
      <c r="C17" s="157" t="s">
        <v>5</v>
      </c>
      <c r="D17" s="157" t="s">
        <v>145</v>
      </c>
      <c r="E17" s="165">
        <v>3621600</v>
      </c>
      <c r="F17" s="165">
        <v>3621600</v>
      </c>
      <c r="G17" s="155" t="s">
        <v>5</v>
      </c>
      <c r="H17" s="155" t="s">
        <v>5</v>
      </c>
      <c r="I17" s="155" t="s">
        <v>5</v>
      </c>
      <c r="J17" s="155" t="s">
        <v>5</v>
      </c>
      <c r="K17" s="155" t="s">
        <v>5</v>
      </c>
      <c r="L17" s="155" t="s">
        <v>5</v>
      </c>
    </row>
    <row r="18" ht="20" customHeight="1" spans="1:12">
      <c r="A18" s="156" t="s">
        <v>146</v>
      </c>
      <c r="B18" s="157" t="s">
        <v>5</v>
      </c>
      <c r="C18" s="157" t="s">
        <v>5</v>
      </c>
      <c r="D18" s="157" t="s">
        <v>147</v>
      </c>
      <c r="E18" s="165">
        <v>301713</v>
      </c>
      <c r="F18" s="165">
        <v>301713</v>
      </c>
      <c r="G18" s="155" t="s">
        <v>5</v>
      </c>
      <c r="H18" s="155" t="s">
        <v>5</v>
      </c>
      <c r="I18" s="155" t="s">
        <v>5</v>
      </c>
      <c r="J18" s="155" t="s">
        <v>5</v>
      </c>
      <c r="K18" s="155" t="s">
        <v>5</v>
      </c>
      <c r="L18" s="155" t="s">
        <v>5</v>
      </c>
    </row>
    <row r="19" ht="20" customHeight="1" spans="1:12">
      <c r="A19" s="156" t="s">
        <v>148</v>
      </c>
      <c r="B19" s="157" t="s">
        <v>5</v>
      </c>
      <c r="C19" s="157" t="s">
        <v>5</v>
      </c>
      <c r="D19" s="157" t="s">
        <v>149</v>
      </c>
      <c r="E19" s="165">
        <v>1100000</v>
      </c>
      <c r="F19" s="165">
        <v>1100000</v>
      </c>
      <c r="G19" s="155" t="s">
        <v>5</v>
      </c>
      <c r="H19" s="155" t="s">
        <v>5</v>
      </c>
      <c r="I19" s="155" t="s">
        <v>5</v>
      </c>
      <c r="J19" s="155" t="s">
        <v>5</v>
      </c>
      <c r="K19" s="155" t="s">
        <v>5</v>
      </c>
      <c r="L19" s="155" t="s">
        <v>5</v>
      </c>
    </row>
    <row r="20" ht="20" customHeight="1" spans="1:12">
      <c r="A20" s="156" t="s">
        <v>150</v>
      </c>
      <c r="B20" s="157" t="s">
        <v>5</v>
      </c>
      <c r="C20" s="157" t="s">
        <v>5</v>
      </c>
      <c r="D20" s="157" t="s">
        <v>151</v>
      </c>
      <c r="E20" s="165">
        <v>1100000</v>
      </c>
      <c r="F20" s="165">
        <v>1100000</v>
      </c>
      <c r="G20" s="155" t="s">
        <v>5</v>
      </c>
      <c r="H20" s="155" t="s">
        <v>5</v>
      </c>
      <c r="I20" s="155" t="s">
        <v>5</v>
      </c>
      <c r="J20" s="155" t="s">
        <v>5</v>
      </c>
      <c r="K20" s="155" t="s">
        <v>5</v>
      </c>
      <c r="L20" s="155" t="s">
        <v>5</v>
      </c>
    </row>
    <row r="21" ht="20" customHeight="1" spans="1:12">
      <c r="A21" s="156" t="s">
        <v>152</v>
      </c>
      <c r="B21" s="157" t="s">
        <v>5</v>
      </c>
      <c r="C21" s="157" t="s">
        <v>5</v>
      </c>
      <c r="D21" s="157" t="s">
        <v>153</v>
      </c>
      <c r="E21" s="165">
        <v>392867.6</v>
      </c>
      <c r="F21" s="165">
        <v>392867.6</v>
      </c>
      <c r="G21" s="155" t="s">
        <v>5</v>
      </c>
      <c r="H21" s="155" t="s">
        <v>5</v>
      </c>
      <c r="I21" s="155" t="s">
        <v>5</v>
      </c>
      <c r="J21" s="155" t="s">
        <v>5</v>
      </c>
      <c r="K21" s="155" t="s">
        <v>5</v>
      </c>
      <c r="L21" s="155" t="s">
        <v>5</v>
      </c>
    </row>
    <row r="22" ht="20" customHeight="1" spans="1:12">
      <c r="A22" s="156" t="s">
        <v>154</v>
      </c>
      <c r="B22" s="157" t="s">
        <v>5</v>
      </c>
      <c r="C22" s="157" t="s">
        <v>5</v>
      </c>
      <c r="D22" s="157" t="s">
        <v>155</v>
      </c>
      <c r="E22" s="165">
        <v>392867.6</v>
      </c>
      <c r="F22" s="165">
        <v>392867.6</v>
      </c>
      <c r="G22" s="155" t="s">
        <v>5</v>
      </c>
      <c r="H22" s="155" t="s">
        <v>5</v>
      </c>
      <c r="I22" s="155" t="s">
        <v>5</v>
      </c>
      <c r="J22" s="155" t="s">
        <v>5</v>
      </c>
      <c r="K22" s="155" t="s">
        <v>5</v>
      </c>
      <c r="L22" s="155" t="s">
        <v>5</v>
      </c>
    </row>
    <row r="23" ht="20" customHeight="1" spans="1:12">
      <c r="A23" s="156" t="s">
        <v>156</v>
      </c>
      <c r="B23" s="157" t="s">
        <v>5</v>
      </c>
      <c r="C23" s="157" t="s">
        <v>5</v>
      </c>
      <c r="D23" s="157" t="s">
        <v>157</v>
      </c>
      <c r="E23" s="165">
        <v>392867.6</v>
      </c>
      <c r="F23" s="165">
        <v>392867.6</v>
      </c>
      <c r="G23" s="155" t="s">
        <v>5</v>
      </c>
      <c r="H23" s="155" t="s">
        <v>5</v>
      </c>
      <c r="I23" s="155" t="s">
        <v>5</v>
      </c>
      <c r="J23" s="155" t="s">
        <v>5</v>
      </c>
      <c r="K23" s="155" t="s">
        <v>5</v>
      </c>
      <c r="L23" s="155" t="s">
        <v>5</v>
      </c>
    </row>
    <row r="24" ht="20" customHeight="1" spans="1:12">
      <c r="A24" s="156" t="s">
        <v>158</v>
      </c>
      <c r="B24" s="157" t="s">
        <v>5</v>
      </c>
      <c r="C24" s="157" t="s">
        <v>5</v>
      </c>
      <c r="D24" s="157" t="s">
        <v>159</v>
      </c>
      <c r="E24" s="165">
        <v>2822333.36</v>
      </c>
      <c r="F24" s="165">
        <v>2822333.36</v>
      </c>
      <c r="G24" s="155" t="s">
        <v>5</v>
      </c>
      <c r="H24" s="155" t="s">
        <v>5</v>
      </c>
      <c r="I24" s="155" t="s">
        <v>5</v>
      </c>
      <c r="J24" s="155" t="s">
        <v>5</v>
      </c>
      <c r="K24" s="155" t="s">
        <v>5</v>
      </c>
      <c r="L24" s="155" t="s">
        <v>5</v>
      </c>
    </row>
    <row r="25" ht="20" customHeight="1" spans="1:12">
      <c r="A25" s="156" t="s">
        <v>160</v>
      </c>
      <c r="B25" s="157" t="s">
        <v>5</v>
      </c>
      <c r="C25" s="157" t="s">
        <v>5</v>
      </c>
      <c r="D25" s="157" t="s">
        <v>161</v>
      </c>
      <c r="E25" s="165">
        <v>2822333.36</v>
      </c>
      <c r="F25" s="165">
        <v>2822333.36</v>
      </c>
      <c r="G25" s="155" t="s">
        <v>5</v>
      </c>
      <c r="H25" s="155" t="s">
        <v>5</v>
      </c>
      <c r="I25" s="155" t="s">
        <v>5</v>
      </c>
      <c r="J25" s="155" t="s">
        <v>5</v>
      </c>
      <c r="K25" s="155" t="s">
        <v>5</v>
      </c>
      <c r="L25" s="155" t="s">
        <v>5</v>
      </c>
    </row>
    <row r="26" ht="20" customHeight="1" spans="1:12">
      <c r="A26" s="156" t="s">
        <v>162</v>
      </c>
      <c r="B26" s="157" t="s">
        <v>5</v>
      </c>
      <c r="C26" s="157" t="s">
        <v>5</v>
      </c>
      <c r="D26" s="157" t="s">
        <v>163</v>
      </c>
      <c r="E26" s="165">
        <v>1007461.9</v>
      </c>
      <c r="F26" s="165">
        <v>1007461.9</v>
      </c>
      <c r="G26" s="155" t="s">
        <v>5</v>
      </c>
      <c r="H26" s="155" t="s">
        <v>5</v>
      </c>
      <c r="I26" s="155" t="s">
        <v>5</v>
      </c>
      <c r="J26" s="155" t="s">
        <v>5</v>
      </c>
      <c r="K26" s="155" t="s">
        <v>5</v>
      </c>
      <c r="L26" s="155" t="s">
        <v>5</v>
      </c>
    </row>
    <row r="27" ht="20" customHeight="1" spans="1:12">
      <c r="A27" s="156" t="s">
        <v>164</v>
      </c>
      <c r="B27" s="157" t="s">
        <v>5</v>
      </c>
      <c r="C27" s="157" t="s">
        <v>5</v>
      </c>
      <c r="D27" s="157" t="s">
        <v>165</v>
      </c>
      <c r="E27" s="165">
        <v>1546128.32</v>
      </c>
      <c r="F27" s="165">
        <v>1546128.32</v>
      </c>
      <c r="G27" s="155" t="s">
        <v>5</v>
      </c>
      <c r="H27" s="155" t="s">
        <v>5</v>
      </c>
      <c r="I27" s="155" t="s">
        <v>5</v>
      </c>
      <c r="J27" s="155" t="s">
        <v>5</v>
      </c>
      <c r="K27" s="155" t="s">
        <v>5</v>
      </c>
      <c r="L27" s="155" t="s">
        <v>5</v>
      </c>
    </row>
    <row r="28" ht="20" customHeight="1" spans="1:12">
      <c r="A28" s="156" t="s">
        <v>166</v>
      </c>
      <c r="B28" s="157" t="s">
        <v>5</v>
      </c>
      <c r="C28" s="157" t="s">
        <v>5</v>
      </c>
      <c r="D28" s="157" t="s">
        <v>167</v>
      </c>
      <c r="E28" s="165">
        <v>268743.14</v>
      </c>
      <c r="F28" s="165">
        <v>268743.14</v>
      </c>
      <c r="G28" s="155" t="s">
        <v>5</v>
      </c>
      <c r="H28" s="155" t="s">
        <v>5</v>
      </c>
      <c r="I28" s="155" t="s">
        <v>5</v>
      </c>
      <c r="J28" s="155" t="s">
        <v>5</v>
      </c>
      <c r="K28" s="155" t="s">
        <v>5</v>
      </c>
      <c r="L28" s="155" t="s">
        <v>5</v>
      </c>
    </row>
    <row r="29" ht="20" customHeight="1" spans="1:12">
      <c r="A29" s="156" t="s">
        <v>168</v>
      </c>
      <c r="B29" s="157" t="s">
        <v>5</v>
      </c>
      <c r="C29" s="157" t="s">
        <v>5</v>
      </c>
      <c r="D29" s="157" t="s">
        <v>169</v>
      </c>
      <c r="E29" s="165">
        <v>1377197.11</v>
      </c>
      <c r="F29" s="165">
        <v>1377197.11</v>
      </c>
      <c r="G29" s="155" t="s">
        <v>5</v>
      </c>
      <c r="H29" s="155" t="s">
        <v>5</v>
      </c>
      <c r="I29" s="155" t="s">
        <v>5</v>
      </c>
      <c r="J29" s="155" t="s">
        <v>5</v>
      </c>
      <c r="K29" s="155" t="s">
        <v>5</v>
      </c>
      <c r="L29" s="155" t="s">
        <v>5</v>
      </c>
    </row>
    <row r="30" ht="20" customHeight="1" spans="1:12">
      <c r="A30" s="156" t="s">
        <v>170</v>
      </c>
      <c r="B30" s="157" t="s">
        <v>5</v>
      </c>
      <c r="C30" s="157" t="s">
        <v>5</v>
      </c>
      <c r="D30" s="157" t="s">
        <v>171</v>
      </c>
      <c r="E30" s="165">
        <v>1377197.11</v>
      </c>
      <c r="F30" s="165">
        <v>1377197.11</v>
      </c>
      <c r="G30" s="155" t="s">
        <v>5</v>
      </c>
      <c r="H30" s="155" t="s">
        <v>5</v>
      </c>
      <c r="I30" s="155" t="s">
        <v>5</v>
      </c>
      <c r="J30" s="155" t="s">
        <v>5</v>
      </c>
      <c r="K30" s="155" t="s">
        <v>5</v>
      </c>
      <c r="L30" s="155" t="s">
        <v>5</v>
      </c>
    </row>
    <row r="31" ht="20" customHeight="1" spans="1:12">
      <c r="A31" s="156" t="s">
        <v>172</v>
      </c>
      <c r="B31" s="157" t="s">
        <v>5</v>
      </c>
      <c r="C31" s="157" t="s">
        <v>5</v>
      </c>
      <c r="D31" s="157" t="s">
        <v>173</v>
      </c>
      <c r="E31" s="165">
        <v>943763.04</v>
      </c>
      <c r="F31" s="165">
        <v>943763.04</v>
      </c>
      <c r="G31" s="155" t="s">
        <v>5</v>
      </c>
      <c r="H31" s="155" t="s">
        <v>5</v>
      </c>
      <c r="I31" s="155" t="s">
        <v>5</v>
      </c>
      <c r="J31" s="155" t="s">
        <v>5</v>
      </c>
      <c r="K31" s="155" t="s">
        <v>5</v>
      </c>
      <c r="L31" s="155" t="s">
        <v>5</v>
      </c>
    </row>
    <row r="32" ht="20" customHeight="1" spans="1:12">
      <c r="A32" s="156" t="s">
        <v>174</v>
      </c>
      <c r="B32" s="157" t="s">
        <v>5</v>
      </c>
      <c r="C32" s="157" t="s">
        <v>5</v>
      </c>
      <c r="D32" s="157" t="s">
        <v>175</v>
      </c>
      <c r="E32" s="165">
        <v>18616.16</v>
      </c>
      <c r="F32" s="165">
        <v>18616.16</v>
      </c>
      <c r="G32" s="155" t="s">
        <v>5</v>
      </c>
      <c r="H32" s="155" t="s">
        <v>5</v>
      </c>
      <c r="I32" s="155" t="s">
        <v>5</v>
      </c>
      <c r="J32" s="155" t="s">
        <v>5</v>
      </c>
      <c r="K32" s="155" t="s">
        <v>5</v>
      </c>
      <c r="L32" s="155" t="s">
        <v>5</v>
      </c>
    </row>
    <row r="33" ht="20" customHeight="1" spans="1:12">
      <c r="A33" s="156" t="s">
        <v>176</v>
      </c>
      <c r="B33" s="157" t="s">
        <v>5</v>
      </c>
      <c r="C33" s="157" t="s">
        <v>5</v>
      </c>
      <c r="D33" s="157" t="s">
        <v>177</v>
      </c>
      <c r="E33" s="165">
        <v>377617.91</v>
      </c>
      <c r="F33" s="165">
        <v>377617.91</v>
      </c>
      <c r="G33" s="155" t="s">
        <v>5</v>
      </c>
      <c r="H33" s="155" t="s">
        <v>5</v>
      </c>
      <c r="I33" s="155" t="s">
        <v>5</v>
      </c>
      <c r="J33" s="155" t="s">
        <v>5</v>
      </c>
      <c r="K33" s="155" t="s">
        <v>5</v>
      </c>
      <c r="L33" s="155" t="s">
        <v>5</v>
      </c>
    </row>
    <row r="34" ht="20" customHeight="1" spans="1:12">
      <c r="A34" s="156" t="s">
        <v>178</v>
      </c>
      <c r="B34" s="157" t="s">
        <v>5</v>
      </c>
      <c r="C34" s="157" t="s">
        <v>5</v>
      </c>
      <c r="D34" s="157" t="s">
        <v>179</v>
      </c>
      <c r="E34" s="165">
        <v>37200</v>
      </c>
      <c r="F34" s="165">
        <v>37200</v>
      </c>
      <c r="G34" s="155" t="s">
        <v>5</v>
      </c>
      <c r="H34" s="155" t="s">
        <v>5</v>
      </c>
      <c r="I34" s="155" t="s">
        <v>5</v>
      </c>
      <c r="J34" s="155" t="s">
        <v>5</v>
      </c>
      <c r="K34" s="155" t="s">
        <v>5</v>
      </c>
      <c r="L34" s="155" t="s">
        <v>5</v>
      </c>
    </row>
    <row r="35" ht="20" customHeight="1" spans="1:12">
      <c r="A35" s="156" t="s">
        <v>180</v>
      </c>
      <c r="B35" s="157" t="s">
        <v>5</v>
      </c>
      <c r="C35" s="157" t="s">
        <v>5</v>
      </c>
      <c r="D35" s="157" t="s">
        <v>181</v>
      </c>
      <c r="E35" s="165">
        <v>1427463</v>
      </c>
      <c r="F35" s="165">
        <v>1427463</v>
      </c>
      <c r="G35" s="155" t="s">
        <v>5</v>
      </c>
      <c r="H35" s="155" t="s">
        <v>5</v>
      </c>
      <c r="I35" s="155" t="s">
        <v>5</v>
      </c>
      <c r="J35" s="155" t="s">
        <v>5</v>
      </c>
      <c r="K35" s="155" t="s">
        <v>5</v>
      </c>
      <c r="L35" s="155" t="s">
        <v>5</v>
      </c>
    </row>
    <row r="36" ht="20" customHeight="1" spans="1:12">
      <c r="A36" s="156" t="s">
        <v>182</v>
      </c>
      <c r="B36" s="157" t="s">
        <v>5</v>
      </c>
      <c r="C36" s="157" t="s">
        <v>5</v>
      </c>
      <c r="D36" s="157" t="s">
        <v>183</v>
      </c>
      <c r="E36" s="165">
        <v>1427463</v>
      </c>
      <c r="F36" s="165">
        <v>1427463</v>
      </c>
      <c r="G36" s="155" t="s">
        <v>5</v>
      </c>
      <c r="H36" s="155" t="s">
        <v>5</v>
      </c>
      <c r="I36" s="155" t="s">
        <v>5</v>
      </c>
      <c r="J36" s="155" t="s">
        <v>5</v>
      </c>
      <c r="K36" s="155" t="s">
        <v>5</v>
      </c>
      <c r="L36" s="155" t="s">
        <v>5</v>
      </c>
    </row>
    <row r="37" ht="20" customHeight="1" spans="1:12">
      <c r="A37" s="156" t="s">
        <v>184</v>
      </c>
      <c r="B37" s="157" t="s">
        <v>5</v>
      </c>
      <c r="C37" s="157" t="s">
        <v>5</v>
      </c>
      <c r="D37" s="157" t="s">
        <v>185</v>
      </c>
      <c r="E37" s="165">
        <v>1427463</v>
      </c>
      <c r="F37" s="165">
        <v>1427463</v>
      </c>
      <c r="G37" s="155" t="s">
        <v>5</v>
      </c>
      <c r="H37" s="155" t="s">
        <v>5</v>
      </c>
      <c r="I37" s="155" t="s">
        <v>5</v>
      </c>
      <c r="J37" s="155" t="s">
        <v>5</v>
      </c>
      <c r="K37" s="155" t="s">
        <v>5</v>
      </c>
      <c r="L37" s="155" t="s">
        <v>5</v>
      </c>
    </row>
    <row r="38" ht="20" customHeight="1" spans="1:12">
      <c r="A38" s="156" t="s">
        <v>186</v>
      </c>
      <c r="B38" s="157" t="s">
        <v>5</v>
      </c>
      <c r="C38" s="157" t="s">
        <v>5</v>
      </c>
      <c r="D38" s="157" t="s">
        <v>5</v>
      </c>
      <c r="E38" s="157" t="s">
        <v>5</v>
      </c>
      <c r="F38" s="157" t="s">
        <v>5</v>
      </c>
      <c r="G38" s="157" t="s">
        <v>5</v>
      </c>
      <c r="H38" s="157" t="s">
        <v>5</v>
      </c>
      <c r="I38" s="157" t="s">
        <v>5</v>
      </c>
      <c r="J38" s="157" t="s">
        <v>5</v>
      </c>
      <c r="K38" s="157" t="s">
        <v>5</v>
      </c>
      <c r="L38" s="157" t="s">
        <v>5</v>
      </c>
    </row>
  </sheetData>
  <mergeCells count="151">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L38"/>
    <mergeCell ref="A38:L38"/>
    <mergeCell ref="A38:L38"/>
    <mergeCell ref="A38:L38"/>
    <mergeCell ref="A38:L38"/>
    <mergeCell ref="A38:L38"/>
    <mergeCell ref="A38:L38"/>
    <mergeCell ref="A38:L38"/>
    <mergeCell ref="A38:L38"/>
    <mergeCell ref="A38:L38"/>
    <mergeCell ref="A38:L38"/>
    <mergeCell ref="A38:L38"/>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scale="90" orientation="portrait" useFirstPageNumber="1"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38"/>
  <sheetViews>
    <sheetView workbookViewId="0">
      <selection activeCell="B2" sqref="B2"/>
    </sheetView>
  </sheetViews>
  <sheetFormatPr defaultColWidth="9.14285714285714" defaultRowHeight="12.75" customHeight="1"/>
  <cols>
    <col min="1" max="3" width="3.71428571428571" customWidth="1"/>
    <col min="4" max="4" width="37.4285714285714" customWidth="1"/>
    <col min="5" max="10" width="21.4285714285714" customWidth="1"/>
    <col min="11" max="11" width="9.76190476190476" customWidth="1"/>
  </cols>
  <sheetData>
    <row r="1" ht="27" spans="1:6">
      <c r="A1" s="132" t="s">
        <v>187</v>
      </c>
      <c r="F1" s="132" t="s">
        <v>187</v>
      </c>
    </row>
    <row r="2" ht="14.25" spans="10:10">
      <c r="J2" s="159" t="s">
        <v>188</v>
      </c>
    </row>
    <row r="3" ht="14.25" spans="1:10">
      <c r="A3" s="150" t="s">
        <v>2</v>
      </c>
      <c r="J3" s="159" t="s">
        <v>3</v>
      </c>
    </row>
    <row r="4" ht="20" customHeight="1" spans="1:10">
      <c r="A4" s="169" t="s">
        <v>7</v>
      </c>
      <c r="B4" s="170" t="s">
        <v>5</v>
      </c>
      <c r="C4" s="170" t="s">
        <v>5</v>
      </c>
      <c r="D4" s="170" t="s">
        <v>5</v>
      </c>
      <c r="E4" s="152" t="s">
        <v>100</v>
      </c>
      <c r="F4" s="152" t="s">
        <v>189</v>
      </c>
      <c r="G4" s="152" t="s">
        <v>190</v>
      </c>
      <c r="H4" s="152" t="s">
        <v>191</v>
      </c>
      <c r="I4" s="152" t="s">
        <v>192</v>
      </c>
      <c r="J4" s="152" t="s">
        <v>193</v>
      </c>
    </row>
    <row r="5" ht="20" customHeight="1" spans="1:10">
      <c r="A5" s="153" t="s">
        <v>122</v>
      </c>
      <c r="B5" s="154" t="s">
        <v>5</v>
      </c>
      <c r="C5" s="154" t="s">
        <v>5</v>
      </c>
      <c r="D5" s="141" t="s">
        <v>123</v>
      </c>
      <c r="E5" s="154" t="s">
        <v>5</v>
      </c>
      <c r="F5" s="154" t="s">
        <v>5</v>
      </c>
      <c r="G5" s="154" t="s">
        <v>5</v>
      </c>
      <c r="H5" s="154" t="s">
        <v>5</v>
      </c>
      <c r="I5" s="154" t="s">
        <v>5</v>
      </c>
      <c r="J5" s="154" t="s">
        <v>5</v>
      </c>
    </row>
    <row r="6" ht="20" customHeight="1" spans="1:10">
      <c r="A6" s="153" t="s">
        <v>5</v>
      </c>
      <c r="B6" s="154" t="s">
        <v>5</v>
      </c>
      <c r="C6" s="154" t="s">
        <v>5</v>
      </c>
      <c r="D6" s="141" t="s">
        <v>5</v>
      </c>
      <c r="E6" s="154" t="s">
        <v>5</v>
      </c>
      <c r="F6" s="154" t="s">
        <v>5</v>
      </c>
      <c r="G6" s="154" t="s">
        <v>5</v>
      </c>
      <c r="H6" s="154" t="s">
        <v>5</v>
      </c>
      <c r="I6" s="154" t="s">
        <v>5</v>
      </c>
      <c r="J6" s="154" t="s">
        <v>5</v>
      </c>
    </row>
    <row r="7" ht="20" customHeight="1" spans="1:10">
      <c r="A7" s="153" t="s">
        <v>5</v>
      </c>
      <c r="B7" s="154" t="s">
        <v>5</v>
      </c>
      <c r="C7" s="154" t="s">
        <v>5</v>
      </c>
      <c r="D7" s="141" t="s">
        <v>5</v>
      </c>
      <c r="E7" s="154" t="s">
        <v>5</v>
      </c>
      <c r="F7" s="154" t="s">
        <v>5</v>
      </c>
      <c r="G7" s="154" t="s">
        <v>5</v>
      </c>
      <c r="H7" s="154" t="s">
        <v>5</v>
      </c>
      <c r="I7" s="154" t="s">
        <v>5</v>
      </c>
      <c r="J7" s="154" t="s">
        <v>5</v>
      </c>
    </row>
    <row r="8" ht="20" customHeight="1" spans="1:10">
      <c r="A8" s="166" t="s">
        <v>126</v>
      </c>
      <c r="B8" s="141" t="s">
        <v>127</v>
      </c>
      <c r="C8" s="141" t="s">
        <v>128</v>
      </c>
      <c r="D8" s="141" t="s">
        <v>11</v>
      </c>
      <c r="E8" s="154" t="s">
        <v>12</v>
      </c>
      <c r="F8" s="154" t="s">
        <v>13</v>
      </c>
      <c r="G8" s="154" t="s">
        <v>21</v>
      </c>
      <c r="H8" s="154" t="s">
        <v>25</v>
      </c>
      <c r="I8" s="154" t="s">
        <v>29</v>
      </c>
      <c r="J8" s="154" t="s">
        <v>33</v>
      </c>
    </row>
    <row r="9" ht="20" customHeight="1" spans="1:10">
      <c r="A9" s="166" t="s">
        <v>5</v>
      </c>
      <c r="B9" s="141" t="s">
        <v>5</v>
      </c>
      <c r="C9" s="141" t="s">
        <v>5</v>
      </c>
      <c r="D9" s="141" t="s">
        <v>129</v>
      </c>
      <c r="E9" s="165">
        <v>28532319.52</v>
      </c>
      <c r="F9" s="165">
        <v>19991605.3</v>
      </c>
      <c r="G9" s="165">
        <v>8540714.22</v>
      </c>
      <c r="H9" s="155" t="s">
        <v>5</v>
      </c>
      <c r="I9" s="155" t="s">
        <v>5</v>
      </c>
      <c r="J9" s="155" t="s">
        <v>5</v>
      </c>
    </row>
    <row r="10" ht="20" customHeight="1" spans="1:10">
      <c r="A10" s="156" t="s">
        <v>130</v>
      </c>
      <c r="B10" s="157" t="s">
        <v>5</v>
      </c>
      <c r="C10" s="157" t="s">
        <v>5</v>
      </c>
      <c r="D10" s="157" t="s">
        <v>131</v>
      </c>
      <c r="E10" s="165">
        <v>22512458.45</v>
      </c>
      <c r="F10" s="165">
        <v>14364611.83</v>
      </c>
      <c r="G10" s="165">
        <v>8147846.62</v>
      </c>
      <c r="H10" s="155" t="s">
        <v>5</v>
      </c>
      <c r="I10" s="155" t="s">
        <v>5</v>
      </c>
      <c r="J10" s="155" t="s">
        <v>5</v>
      </c>
    </row>
    <row r="11" ht="20" customHeight="1" spans="1:10">
      <c r="A11" s="156" t="s">
        <v>132</v>
      </c>
      <c r="B11" s="157" t="s">
        <v>5</v>
      </c>
      <c r="C11" s="157" t="s">
        <v>5</v>
      </c>
      <c r="D11" s="157" t="s">
        <v>133</v>
      </c>
      <c r="E11" s="165">
        <v>21412458.45</v>
      </c>
      <c r="F11" s="165">
        <v>14364611.83</v>
      </c>
      <c r="G11" s="165">
        <v>7047846.62</v>
      </c>
      <c r="H11" s="155" t="s">
        <v>5</v>
      </c>
      <c r="I11" s="155" t="s">
        <v>5</v>
      </c>
      <c r="J11" s="155" t="s">
        <v>5</v>
      </c>
    </row>
    <row r="12" ht="20" customHeight="1" spans="1:10">
      <c r="A12" s="156" t="s">
        <v>134</v>
      </c>
      <c r="B12" s="157" t="s">
        <v>5</v>
      </c>
      <c r="C12" s="157" t="s">
        <v>5</v>
      </c>
      <c r="D12" s="157" t="s">
        <v>135</v>
      </c>
      <c r="E12" s="165">
        <v>14364611.83</v>
      </c>
      <c r="F12" s="165">
        <v>14364611.83</v>
      </c>
      <c r="G12" s="155" t="s">
        <v>5</v>
      </c>
      <c r="H12" s="155" t="s">
        <v>5</v>
      </c>
      <c r="I12" s="155" t="s">
        <v>5</v>
      </c>
      <c r="J12" s="155" t="s">
        <v>5</v>
      </c>
    </row>
    <row r="13" ht="20" customHeight="1" spans="1:10">
      <c r="A13" s="156" t="s">
        <v>136</v>
      </c>
      <c r="B13" s="157" t="s">
        <v>5</v>
      </c>
      <c r="C13" s="157" t="s">
        <v>5</v>
      </c>
      <c r="D13" s="157" t="s">
        <v>137</v>
      </c>
      <c r="E13" s="165">
        <v>645095.22</v>
      </c>
      <c r="F13" s="155" t="s">
        <v>5</v>
      </c>
      <c r="G13" s="165">
        <v>645095.22</v>
      </c>
      <c r="H13" s="155" t="s">
        <v>5</v>
      </c>
      <c r="I13" s="155" t="s">
        <v>5</v>
      </c>
      <c r="J13" s="155" t="s">
        <v>5</v>
      </c>
    </row>
    <row r="14" ht="20" customHeight="1" spans="1:10">
      <c r="A14" s="156" t="s">
        <v>138</v>
      </c>
      <c r="B14" s="157" t="s">
        <v>5</v>
      </c>
      <c r="C14" s="157" t="s">
        <v>5</v>
      </c>
      <c r="D14" s="157" t="s">
        <v>139</v>
      </c>
      <c r="E14" s="165">
        <v>1575138.4</v>
      </c>
      <c r="F14" s="155" t="s">
        <v>5</v>
      </c>
      <c r="G14" s="165">
        <v>1575138.4</v>
      </c>
      <c r="H14" s="155" t="s">
        <v>5</v>
      </c>
      <c r="I14" s="155" t="s">
        <v>5</v>
      </c>
      <c r="J14" s="155" t="s">
        <v>5</v>
      </c>
    </row>
    <row r="15" ht="20" customHeight="1" spans="1:10">
      <c r="A15" s="156" t="s">
        <v>140</v>
      </c>
      <c r="B15" s="157" t="s">
        <v>5</v>
      </c>
      <c r="C15" s="157" t="s">
        <v>5</v>
      </c>
      <c r="D15" s="157" t="s">
        <v>141</v>
      </c>
      <c r="E15" s="165">
        <v>140000</v>
      </c>
      <c r="F15" s="155" t="s">
        <v>5</v>
      </c>
      <c r="G15" s="165">
        <v>140000</v>
      </c>
      <c r="H15" s="155" t="s">
        <v>5</v>
      </c>
      <c r="I15" s="155" t="s">
        <v>5</v>
      </c>
      <c r="J15" s="155" t="s">
        <v>5</v>
      </c>
    </row>
    <row r="16" ht="20" customHeight="1" spans="1:10">
      <c r="A16" s="156" t="s">
        <v>142</v>
      </c>
      <c r="B16" s="157" t="s">
        <v>5</v>
      </c>
      <c r="C16" s="157" t="s">
        <v>5</v>
      </c>
      <c r="D16" s="157" t="s">
        <v>143</v>
      </c>
      <c r="E16" s="165">
        <v>764300</v>
      </c>
      <c r="F16" s="155" t="s">
        <v>5</v>
      </c>
      <c r="G16" s="165">
        <v>764300</v>
      </c>
      <c r="H16" s="155" t="s">
        <v>5</v>
      </c>
      <c r="I16" s="155" t="s">
        <v>5</v>
      </c>
      <c r="J16" s="155" t="s">
        <v>5</v>
      </c>
    </row>
    <row r="17" ht="20" customHeight="1" spans="1:10">
      <c r="A17" s="156" t="s">
        <v>144</v>
      </c>
      <c r="B17" s="157" t="s">
        <v>5</v>
      </c>
      <c r="C17" s="157" t="s">
        <v>5</v>
      </c>
      <c r="D17" s="157" t="s">
        <v>145</v>
      </c>
      <c r="E17" s="165">
        <v>3621600</v>
      </c>
      <c r="F17" s="155" t="s">
        <v>5</v>
      </c>
      <c r="G17" s="165">
        <v>3621600</v>
      </c>
      <c r="H17" s="155" t="s">
        <v>5</v>
      </c>
      <c r="I17" s="155" t="s">
        <v>5</v>
      </c>
      <c r="J17" s="155" t="s">
        <v>5</v>
      </c>
    </row>
    <row r="18" ht="20" customHeight="1" spans="1:10">
      <c r="A18" s="156" t="s">
        <v>146</v>
      </c>
      <c r="B18" s="157" t="s">
        <v>5</v>
      </c>
      <c r="C18" s="157" t="s">
        <v>5</v>
      </c>
      <c r="D18" s="157" t="s">
        <v>147</v>
      </c>
      <c r="E18" s="165">
        <v>301713</v>
      </c>
      <c r="F18" s="155" t="s">
        <v>5</v>
      </c>
      <c r="G18" s="165">
        <v>301713</v>
      </c>
      <c r="H18" s="155" t="s">
        <v>5</v>
      </c>
      <c r="I18" s="155" t="s">
        <v>5</v>
      </c>
      <c r="J18" s="155" t="s">
        <v>5</v>
      </c>
    </row>
    <row r="19" ht="20" customHeight="1" spans="1:10">
      <c r="A19" s="156" t="s">
        <v>148</v>
      </c>
      <c r="B19" s="157" t="s">
        <v>5</v>
      </c>
      <c r="C19" s="157" t="s">
        <v>5</v>
      </c>
      <c r="D19" s="157" t="s">
        <v>149</v>
      </c>
      <c r="E19" s="165">
        <v>1100000</v>
      </c>
      <c r="F19" s="155" t="s">
        <v>5</v>
      </c>
      <c r="G19" s="165">
        <v>1100000</v>
      </c>
      <c r="H19" s="155" t="s">
        <v>5</v>
      </c>
      <c r="I19" s="155" t="s">
        <v>5</v>
      </c>
      <c r="J19" s="155" t="s">
        <v>5</v>
      </c>
    </row>
    <row r="20" ht="20" customHeight="1" spans="1:10">
      <c r="A20" s="156" t="s">
        <v>150</v>
      </c>
      <c r="B20" s="157" t="s">
        <v>5</v>
      </c>
      <c r="C20" s="157" t="s">
        <v>5</v>
      </c>
      <c r="D20" s="157" t="s">
        <v>151</v>
      </c>
      <c r="E20" s="165">
        <v>1100000</v>
      </c>
      <c r="F20" s="155" t="s">
        <v>5</v>
      </c>
      <c r="G20" s="165">
        <v>1100000</v>
      </c>
      <c r="H20" s="155" t="s">
        <v>5</v>
      </c>
      <c r="I20" s="155" t="s">
        <v>5</v>
      </c>
      <c r="J20" s="155" t="s">
        <v>5</v>
      </c>
    </row>
    <row r="21" ht="20" customHeight="1" spans="1:10">
      <c r="A21" s="156" t="s">
        <v>152</v>
      </c>
      <c r="B21" s="157" t="s">
        <v>5</v>
      </c>
      <c r="C21" s="157" t="s">
        <v>5</v>
      </c>
      <c r="D21" s="157" t="s">
        <v>153</v>
      </c>
      <c r="E21" s="165">
        <v>392867.6</v>
      </c>
      <c r="F21" s="155" t="s">
        <v>5</v>
      </c>
      <c r="G21" s="165">
        <v>392867.6</v>
      </c>
      <c r="H21" s="155" t="s">
        <v>5</v>
      </c>
      <c r="I21" s="155" t="s">
        <v>5</v>
      </c>
      <c r="J21" s="155" t="s">
        <v>5</v>
      </c>
    </row>
    <row r="22" ht="20" customHeight="1" spans="1:10">
      <c r="A22" s="156" t="s">
        <v>154</v>
      </c>
      <c r="B22" s="157" t="s">
        <v>5</v>
      </c>
      <c r="C22" s="157" t="s">
        <v>5</v>
      </c>
      <c r="D22" s="157" t="s">
        <v>155</v>
      </c>
      <c r="E22" s="165">
        <v>392867.6</v>
      </c>
      <c r="F22" s="155" t="s">
        <v>5</v>
      </c>
      <c r="G22" s="165">
        <v>392867.6</v>
      </c>
      <c r="H22" s="155" t="s">
        <v>5</v>
      </c>
      <c r="I22" s="155" t="s">
        <v>5</v>
      </c>
      <c r="J22" s="155" t="s">
        <v>5</v>
      </c>
    </row>
    <row r="23" ht="20" customHeight="1" spans="1:10">
      <c r="A23" s="156" t="s">
        <v>156</v>
      </c>
      <c r="B23" s="157" t="s">
        <v>5</v>
      </c>
      <c r="C23" s="157" t="s">
        <v>5</v>
      </c>
      <c r="D23" s="157" t="s">
        <v>157</v>
      </c>
      <c r="E23" s="165">
        <v>392867.6</v>
      </c>
      <c r="F23" s="155" t="s">
        <v>5</v>
      </c>
      <c r="G23" s="165">
        <v>392867.6</v>
      </c>
      <c r="H23" s="155" t="s">
        <v>5</v>
      </c>
      <c r="I23" s="155" t="s">
        <v>5</v>
      </c>
      <c r="J23" s="155" t="s">
        <v>5</v>
      </c>
    </row>
    <row r="24" ht="20" customHeight="1" spans="1:10">
      <c r="A24" s="156" t="s">
        <v>158</v>
      </c>
      <c r="B24" s="157" t="s">
        <v>5</v>
      </c>
      <c r="C24" s="157" t="s">
        <v>5</v>
      </c>
      <c r="D24" s="157" t="s">
        <v>159</v>
      </c>
      <c r="E24" s="165">
        <v>2822333.36</v>
      </c>
      <c r="F24" s="165">
        <v>2822333.36</v>
      </c>
      <c r="G24" s="155" t="s">
        <v>5</v>
      </c>
      <c r="H24" s="155" t="s">
        <v>5</v>
      </c>
      <c r="I24" s="155" t="s">
        <v>5</v>
      </c>
      <c r="J24" s="155" t="s">
        <v>5</v>
      </c>
    </row>
    <row r="25" ht="20" customHeight="1" spans="1:10">
      <c r="A25" s="156" t="s">
        <v>160</v>
      </c>
      <c r="B25" s="157" t="s">
        <v>5</v>
      </c>
      <c r="C25" s="157" t="s">
        <v>5</v>
      </c>
      <c r="D25" s="157" t="s">
        <v>161</v>
      </c>
      <c r="E25" s="165">
        <v>2822333.36</v>
      </c>
      <c r="F25" s="165">
        <v>2822333.36</v>
      </c>
      <c r="G25" s="155" t="s">
        <v>5</v>
      </c>
      <c r="H25" s="155" t="s">
        <v>5</v>
      </c>
      <c r="I25" s="155" t="s">
        <v>5</v>
      </c>
      <c r="J25" s="155" t="s">
        <v>5</v>
      </c>
    </row>
    <row r="26" ht="20" customHeight="1" spans="1:10">
      <c r="A26" s="156" t="s">
        <v>162</v>
      </c>
      <c r="B26" s="157" t="s">
        <v>5</v>
      </c>
      <c r="C26" s="157" t="s">
        <v>5</v>
      </c>
      <c r="D26" s="157" t="s">
        <v>163</v>
      </c>
      <c r="E26" s="165">
        <v>1007461.9</v>
      </c>
      <c r="F26" s="165">
        <v>1007461.9</v>
      </c>
      <c r="G26" s="155" t="s">
        <v>5</v>
      </c>
      <c r="H26" s="155" t="s">
        <v>5</v>
      </c>
      <c r="I26" s="155" t="s">
        <v>5</v>
      </c>
      <c r="J26" s="155" t="s">
        <v>5</v>
      </c>
    </row>
    <row r="27" ht="20" customHeight="1" spans="1:10">
      <c r="A27" s="156" t="s">
        <v>164</v>
      </c>
      <c r="B27" s="157" t="s">
        <v>5</v>
      </c>
      <c r="C27" s="157" t="s">
        <v>5</v>
      </c>
      <c r="D27" s="157" t="s">
        <v>165</v>
      </c>
      <c r="E27" s="165">
        <v>1546128.32</v>
      </c>
      <c r="F27" s="165">
        <v>1546128.32</v>
      </c>
      <c r="G27" s="155" t="s">
        <v>5</v>
      </c>
      <c r="H27" s="155" t="s">
        <v>5</v>
      </c>
      <c r="I27" s="155" t="s">
        <v>5</v>
      </c>
      <c r="J27" s="155" t="s">
        <v>5</v>
      </c>
    </row>
    <row r="28" ht="20" customHeight="1" spans="1:10">
      <c r="A28" s="156" t="s">
        <v>166</v>
      </c>
      <c r="B28" s="157" t="s">
        <v>5</v>
      </c>
      <c r="C28" s="157" t="s">
        <v>5</v>
      </c>
      <c r="D28" s="157" t="s">
        <v>167</v>
      </c>
      <c r="E28" s="165">
        <v>268743.14</v>
      </c>
      <c r="F28" s="165">
        <v>268743.14</v>
      </c>
      <c r="G28" s="155" t="s">
        <v>5</v>
      </c>
      <c r="H28" s="155" t="s">
        <v>5</v>
      </c>
      <c r="I28" s="155" t="s">
        <v>5</v>
      </c>
      <c r="J28" s="155" t="s">
        <v>5</v>
      </c>
    </row>
    <row r="29" ht="20" customHeight="1" spans="1:10">
      <c r="A29" s="156" t="s">
        <v>168</v>
      </c>
      <c r="B29" s="157" t="s">
        <v>5</v>
      </c>
      <c r="C29" s="157" t="s">
        <v>5</v>
      </c>
      <c r="D29" s="157" t="s">
        <v>169</v>
      </c>
      <c r="E29" s="165">
        <v>1377197.11</v>
      </c>
      <c r="F29" s="165">
        <v>1377197.11</v>
      </c>
      <c r="G29" s="155" t="s">
        <v>5</v>
      </c>
      <c r="H29" s="155" t="s">
        <v>5</v>
      </c>
      <c r="I29" s="155" t="s">
        <v>5</v>
      </c>
      <c r="J29" s="155" t="s">
        <v>5</v>
      </c>
    </row>
    <row r="30" ht="20" customHeight="1" spans="1:10">
      <c r="A30" s="156" t="s">
        <v>170</v>
      </c>
      <c r="B30" s="157" t="s">
        <v>5</v>
      </c>
      <c r="C30" s="157" t="s">
        <v>5</v>
      </c>
      <c r="D30" s="157" t="s">
        <v>171</v>
      </c>
      <c r="E30" s="165">
        <v>1377197.11</v>
      </c>
      <c r="F30" s="165">
        <v>1377197.11</v>
      </c>
      <c r="G30" s="155" t="s">
        <v>5</v>
      </c>
      <c r="H30" s="155" t="s">
        <v>5</v>
      </c>
      <c r="I30" s="155" t="s">
        <v>5</v>
      </c>
      <c r="J30" s="155" t="s">
        <v>5</v>
      </c>
    </row>
    <row r="31" ht="20" customHeight="1" spans="1:10">
      <c r="A31" s="156" t="s">
        <v>172</v>
      </c>
      <c r="B31" s="157" t="s">
        <v>5</v>
      </c>
      <c r="C31" s="157" t="s">
        <v>5</v>
      </c>
      <c r="D31" s="157" t="s">
        <v>173</v>
      </c>
      <c r="E31" s="165">
        <v>943763.04</v>
      </c>
      <c r="F31" s="165">
        <v>943763.04</v>
      </c>
      <c r="G31" s="155" t="s">
        <v>5</v>
      </c>
      <c r="H31" s="155" t="s">
        <v>5</v>
      </c>
      <c r="I31" s="155" t="s">
        <v>5</v>
      </c>
      <c r="J31" s="155" t="s">
        <v>5</v>
      </c>
    </row>
    <row r="32" ht="20" customHeight="1" spans="1:10">
      <c r="A32" s="156" t="s">
        <v>174</v>
      </c>
      <c r="B32" s="157" t="s">
        <v>5</v>
      </c>
      <c r="C32" s="157" t="s">
        <v>5</v>
      </c>
      <c r="D32" s="157" t="s">
        <v>175</v>
      </c>
      <c r="E32" s="165">
        <v>18616.16</v>
      </c>
      <c r="F32" s="165">
        <v>18616.16</v>
      </c>
      <c r="G32" s="155" t="s">
        <v>5</v>
      </c>
      <c r="H32" s="155" t="s">
        <v>5</v>
      </c>
      <c r="I32" s="155" t="s">
        <v>5</v>
      </c>
      <c r="J32" s="155" t="s">
        <v>5</v>
      </c>
    </row>
    <row r="33" ht="20" customHeight="1" spans="1:10">
      <c r="A33" s="156" t="s">
        <v>176</v>
      </c>
      <c r="B33" s="157" t="s">
        <v>5</v>
      </c>
      <c r="C33" s="157" t="s">
        <v>5</v>
      </c>
      <c r="D33" s="157" t="s">
        <v>177</v>
      </c>
      <c r="E33" s="165">
        <v>377617.91</v>
      </c>
      <c r="F33" s="165">
        <v>377617.91</v>
      </c>
      <c r="G33" s="155" t="s">
        <v>5</v>
      </c>
      <c r="H33" s="155" t="s">
        <v>5</v>
      </c>
      <c r="I33" s="155" t="s">
        <v>5</v>
      </c>
      <c r="J33" s="155" t="s">
        <v>5</v>
      </c>
    </row>
    <row r="34" ht="20" customHeight="1" spans="1:10">
      <c r="A34" s="156" t="s">
        <v>178</v>
      </c>
      <c r="B34" s="157" t="s">
        <v>5</v>
      </c>
      <c r="C34" s="157" t="s">
        <v>5</v>
      </c>
      <c r="D34" s="157" t="s">
        <v>179</v>
      </c>
      <c r="E34" s="165">
        <v>37200</v>
      </c>
      <c r="F34" s="165">
        <v>37200</v>
      </c>
      <c r="G34" s="155" t="s">
        <v>5</v>
      </c>
      <c r="H34" s="155" t="s">
        <v>5</v>
      </c>
      <c r="I34" s="155" t="s">
        <v>5</v>
      </c>
      <c r="J34" s="155" t="s">
        <v>5</v>
      </c>
    </row>
    <row r="35" ht="20" customHeight="1" spans="1:10">
      <c r="A35" s="156" t="s">
        <v>180</v>
      </c>
      <c r="B35" s="157" t="s">
        <v>5</v>
      </c>
      <c r="C35" s="157" t="s">
        <v>5</v>
      </c>
      <c r="D35" s="157" t="s">
        <v>181</v>
      </c>
      <c r="E35" s="165">
        <v>1427463</v>
      </c>
      <c r="F35" s="165">
        <v>1427463</v>
      </c>
      <c r="G35" s="155" t="s">
        <v>5</v>
      </c>
      <c r="H35" s="155" t="s">
        <v>5</v>
      </c>
      <c r="I35" s="155" t="s">
        <v>5</v>
      </c>
      <c r="J35" s="155" t="s">
        <v>5</v>
      </c>
    </row>
    <row r="36" ht="20" customHeight="1" spans="1:10">
      <c r="A36" s="156" t="s">
        <v>182</v>
      </c>
      <c r="B36" s="157" t="s">
        <v>5</v>
      </c>
      <c r="C36" s="157" t="s">
        <v>5</v>
      </c>
      <c r="D36" s="157" t="s">
        <v>183</v>
      </c>
      <c r="E36" s="165">
        <v>1427463</v>
      </c>
      <c r="F36" s="165">
        <v>1427463</v>
      </c>
      <c r="G36" s="155" t="s">
        <v>5</v>
      </c>
      <c r="H36" s="155" t="s">
        <v>5</v>
      </c>
      <c r="I36" s="155" t="s">
        <v>5</v>
      </c>
      <c r="J36" s="155" t="s">
        <v>5</v>
      </c>
    </row>
    <row r="37" ht="20" customHeight="1" spans="1:10">
      <c r="A37" s="156" t="s">
        <v>184</v>
      </c>
      <c r="B37" s="157" t="s">
        <v>5</v>
      </c>
      <c r="C37" s="157" t="s">
        <v>5</v>
      </c>
      <c r="D37" s="157" t="s">
        <v>185</v>
      </c>
      <c r="E37" s="165">
        <v>1427463</v>
      </c>
      <c r="F37" s="165">
        <v>1427463</v>
      </c>
      <c r="G37" s="155" t="s">
        <v>5</v>
      </c>
      <c r="H37" s="155" t="s">
        <v>5</v>
      </c>
      <c r="I37" s="155" t="s">
        <v>5</v>
      </c>
      <c r="J37" s="155" t="s">
        <v>5</v>
      </c>
    </row>
    <row r="38" ht="20" customHeight="1" spans="1:10">
      <c r="A38" s="156" t="s">
        <v>194</v>
      </c>
      <c r="B38" s="157" t="s">
        <v>5</v>
      </c>
      <c r="C38" s="157" t="s">
        <v>5</v>
      </c>
      <c r="D38" s="157" t="s">
        <v>5</v>
      </c>
      <c r="E38" s="157" t="s">
        <v>5</v>
      </c>
      <c r="F38" s="157" t="s">
        <v>5</v>
      </c>
      <c r="G38" s="157" t="s">
        <v>5</v>
      </c>
      <c r="H38" s="157" t="s">
        <v>5</v>
      </c>
      <c r="I38" s="157" t="s">
        <v>5</v>
      </c>
      <c r="J38" s="157" t="s">
        <v>5</v>
      </c>
    </row>
  </sheetData>
  <mergeCells count="141">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J38"/>
    <mergeCell ref="A38:J38"/>
    <mergeCell ref="A38:J38"/>
    <mergeCell ref="A38:J38"/>
    <mergeCell ref="A38:J38"/>
    <mergeCell ref="A38:J38"/>
    <mergeCell ref="A38:J38"/>
    <mergeCell ref="A38:J38"/>
    <mergeCell ref="A38:J38"/>
    <mergeCell ref="A38:J38"/>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scale="90" orientation="portrait" useFirstPageNumber="1"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40"/>
  <sheetViews>
    <sheetView topLeftCell="A19" workbookViewId="0">
      <selection activeCell="B2" sqref="B2"/>
    </sheetView>
  </sheetViews>
  <sheetFormatPr defaultColWidth="9.14285714285714" defaultRowHeight="12.75" customHeight="1"/>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ustomWidth="1"/>
  </cols>
  <sheetData>
    <row r="1" ht="27" spans="1:4">
      <c r="A1" s="132" t="s">
        <v>195</v>
      </c>
      <c r="D1" s="132" t="s">
        <v>195</v>
      </c>
    </row>
    <row r="2" ht="14.25" spans="9:9">
      <c r="I2" s="159" t="s">
        <v>196</v>
      </c>
    </row>
    <row r="3" ht="14.25" spans="1:9">
      <c r="A3" s="150" t="s">
        <v>2</v>
      </c>
      <c r="I3" s="159" t="s">
        <v>3</v>
      </c>
    </row>
    <row r="4" ht="20" customHeight="1" spans="1:9">
      <c r="A4" s="136" t="s">
        <v>197</v>
      </c>
      <c r="B4" s="137" t="s">
        <v>5</v>
      </c>
      <c r="C4" s="137" t="s">
        <v>5</v>
      </c>
      <c r="D4" s="137" t="s">
        <v>198</v>
      </c>
      <c r="E4" s="137" t="s">
        <v>5</v>
      </c>
      <c r="F4" s="137" t="s">
        <v>5</v>
      </c>
      <c r="G4" s="137" t="s">
        <v>5</v>
      </c>
      <c r="H4" s="137" t="s">
        <v>5</v>
      </c>
      <c r="I4" s="137" t="s">
        <v>5</v>
      </c>
    </row>
    <row r="5" ht="20" customHeight="1" spans="1:9">
      <c r="A5" s="167" t="s">
        <v>199</v>
      </c>
      <c r="B5" s="168" t="s">
        <v>8</v>
      </c>
      <c r="C5" s="168" t="s">
        <v>200</v>
      </c>
      <c r="D5" s="168" t="s">
        <v>201</v>
      </c>
      <c r="E5" s="168" t="s">
        <v>8</v>
      </c>
      <c r="F5" s="139" t="s">
        <v>129</v>
      </c>
      <c r="G5" s="168" t="s">
        <v>202</v>
      </c>
      <c r="H5" s="168" t="s">
        <v>203</v>
      </c>
      <c r="I5" s="168" t="s">
        <v>204</v>
      </c>
    </row>
    <row r="6" ht="20" customHeight="1" spans="1:9">
      <c r="A6" s="167" t="s">
        <v>5</v>
      </c>
      <c r="B6" s="168" t="s">
        <v>5</v>
      </c>
      <c r="C6" s="168" t="s">
        <v>5</v>
      </c>
      <c r="D6" s="168" t="s">
        <v>5</v>
      </c>
      <c r="E6" s="168" t="s">
        <v>5</v>
      </c>
      <c r="F6" s="139" t="s">
        <v>124</v>
      </c>
      <c r="G6" s="168" t="s">
        <v>202</v>
      </c>
      <c r="H6" s="168" t="s">
        <v>5</v>
      </c>
      <c r="I6" s="168" t="s">
        <v>5</v>
      </c>
    </row>
    <row r="7" ht="20" customHeight="1" spans="1:9">
      <c r="A7" s="138" t="s">
        <v>205</v>
      </c>
      <c r="B7" s="139" t="s">
        <v>5</v>
      </c>
      <c r="C7" s="139" t="s">
        <v>12</v>
      </c>
      <c r="D7" s="139" t="s">
        <v>205</v>
      </c>
      <c r="E7" s="139" t="s">
        <v>5</v>
      </c>
      <c r="F7" s="139" t="s">
        <v>13</v>
      </c>
      <c r="G7" s="139" t="s">
        <v>21</v>
      </c>
      <c r="H7" s="139" t="s">
        <v>25</v>
      </c>
      <c r="I7" s="139" t="s">
        <v>29</v>
      </c>
    </row>
    <row r="8" ht="20" customHeight="1" spans="1:9">
      <c r="A8" s="160" t="s">
        <v>206</v>
      </c>
      <c r="B8" s="139" t="s">
        <v>12</v>
      </c>
      <c r="C8" s="165">
        <v>28377224.3</v>
      </c>
      <c r="D8" s="164" t="s">
        <v>15</v>
      </c>
      <c r="E8" s="139" t="s">
        <v>23</v>
      </c>
      <c r="F8" s="165">
        <v>22357363.23</v>
      </c>
      <c r="G8" s="165">
        <v>22357363.23</v>
      </c>
      <c r="H8" s="155" t="s">
        <v>5</v>
      </c>
      <c r="I8" s="155" t="s">
        <v>5</v>
      </c>
    </row>
    <row r="9" ht="20" customHeight="1" spans="1:9">
      <c r="A9" s="160" t="s">
        <v>207</v>
      </c>
      <c r="B9" s="139" t="s">
        <v>13</v>
      </c>
      <c r="C9" s="155" t="s">
        <v>5</v>
      </c>
      <c r="D9" s="164" t="s">
        <v>18</v>
      </c>
      <c r="E9" s="139" t="s">
        <v>27</v>
      </c>
      <c r="F9" s="155" t="s">
        <v>5</v>
      </c>
      <c r="G9" s="155" t="s">
        <v>5</v>
      </c>
      <c r="H9" s="155" t="s">
        <v>5</v>
      </c>
      <c r="I9" s="155" t="s">
        <v>5</v>
      </c>
    </row>
    <row r="10" ht="20" customHeight="1" spans="1:9">
      <c r="A10" s="160" t="s">
        <v>208</v>
      </c>
      <c r="B10" s="139" t="s">
        <v>21</v>
      </c>
      <c r="C10" s="155" t="s">
        <v>5</v>
      </c>
      <c r="D10" s="164" t="s">
        <v>22</v>
      </c>
      <c r="E10" s="139" t="s">
        <v>31</v>
      </c>
      <c r="F10" s="155" t="s">
        <v>5</v>
      </c>
      <c r="G10" s="155" t="s">
        <v>5</v>
      </c>
      <c r="H10" s="155" t="s">
        <v>5</v>
      </c>
      <c r="I10" s="155" t="s">
        <v>5</v>
      </c>
    </row>
    <row r="11" ht="20" customHeight="1" spans="1:9">
      <c r="A11" s="160" t="s">
        <v>5</v>
      </c>
      <c r="B11" s="139" t="s">
        <v>25</v>
      </c>
      <c r="C11" s="155" t="s">
        <v>5</v>
      </c>
      <c r="D11" s="164" t="s">
        <v>26</v>
      </c>
      <c r="E11" s="139" t="s">
        <v>35</v>
      </c>
      <c r="F11" s="165">
        <v>392867.6</v>
      </c>
      <c r="G11" s="165">
        <v>392867.6</v>
      </c>
      <c r="H11" s="155" t="s">
        <v>5</v>
      </c>
      <c r="I11" s="155" t="s">
        <v>5</v>
      </c>
    </row>
    <row r="12" ht="20" customHeight="1" spans="1:9">
      <c r="A12" s="160" t="s">
        <v>5</v>
      </c>
      <c r="B12" s="139" t="s">
        <v>29</v>
      </c>
      <c r="C12" s="155" t="s">
        <v>5</v>
      </c>
      <c r="D12" s="164" t="s">
        <v>30</v>
      </c>
      <c r="E12" s="139" t="s">
        <v>39</v>
      </c>
      <c r="F12" s="155" t="s">
        <v>5</v>
      </c>
      <c r="G12" s="155" t="s">
        <v>5</v>
      </c>
      <c r="H12" s="155" t="s">
        <v>5</v>
      </c>
      <c r="I12" s="155" t="s">
        <v>5</v>
      </c>
    </row>
    <row r="13" ht="20" customHeight="1" spans="1:9">
      <c r="A13" s="160" t="s">
        <v>5</v>
      </c>
      <c r="B13" s="139" t="s">
        <v>33</v>
      </c>
      <c r="C13" s="155" t="s">
        <v>5</v>
      </c>
      <c r="D13" s="164" t="s">
        <v>34</v>
      </c>
      <c r="E13" s="139" t="s">
        <v>43</v>
      </c>
      <c r="F13" s="155" t="s">
        <v>5</v>
      </c>
      <c r="G13" s="155" t="s">
        <v>5</v>
      </c>
      <c r="H13" s="155" t="s">
        <v>5</v>
      </c>
      <c r="I13" s="155" t="s">
        <v>5</v>
      </c>
    </row>
    <row r="14" ht="20" customHeight="1" spans="1:9">
      <c r="A14" s="160" t="s">
        <v>5</v>
      </c>
      <c r="B14" s="139" t="s">
        <v>37</v>
      </c>
      <c r="C14" s="155" t="s">
        <v>5</v>
      </c>
      <c r="D14" s="164" t="s">
        <v>38</v>
      </c>
      <c r="E14" s="139" t="s">
        <v>46</v>
      </c>
      <c r="F14" s="155" t="s">
        <v>5</v>
      </c>
      <c r="G14" s="155" t="s">
        <v>5</v>
      </c>
      <c r="H14" s="155" t="s">
        <v>5</v>
      </c>
      <c r="I14" s="155" t="s">
        <v>5</v>
      </c>
    </row>
    <row r="15" ht="20" customHeight="1" spans="1:9">
      <c r="A15" s="160" t="s">
        <v>5</v>
      </c>
      <c r="B15" s="139" t="s">
        <v>41</v>
      </c>
      <c r="C15" s="155" t="s">
        <v>5</v>
      </c>
      <c r="D15" s="164" t="s">
        <v>42</v>
      </c>
      <c r="E15" s="139" t="s">
        <v>49</v>
      </c>
      <c r="F15" s="165">
        <v>2822333.36</v>
      </c>
      <c r="G15" s="165">
        <v>2822333.36</v>
      </c>
      <c r="H15" s="155" t="s">
        <v>5</v>
      </c>
      <c r="I15" s="155" t="s">
        <v>5</v>
      </c>
    </row>
    <row r="16" ht="20" customHeight="1" spans="1:9">
      <c r="A16" s="160" t="s">
        <v>5</v>
      </c>
      <c r="B16" s="139" t="s">
        <v>44</v>
      </c>
      <c r="C16" s="155" t="s">
        <v>5</v>
      </c>
      <c r="D16" s="164" t="s">
        <v>45</v>
      </c>
      <c r="E16" s="139" t="s">
        <v>52</v>
      </c>
      <c r="F16" s="165">
        <v>1377197.11</v>
      </c>
      <c r="G16" s="165">
        <v>1377197.11</v>
      </c>
      <c r="H16" s="155" t="s">
        <v>5</v>
      </c>
      <c r="I16" s="155" t="s">
        <v>5</v>
      </c>
    </row>
    <row r="17" ht="20" customHeight="1" spans="1:9">
      <c r="A17" s="160" t="s">
        <v>5</v>
      </c>
      <c r="B17" s="139" t="s">
        <v>47</v>
      </c>
      <c r="C17" s="155" t="s">
        <v>5</v>
      </c>
      <c r="D17" s="164" t="s">
        <v>48</v>
      </c>
      <c r="E17" s="139" t="s">
        <v>55</v>
      </c>
      <c r="F17" s="155" t="s">
        <v>5</v>
      </c>
      <c r="G17" s="155" t="s">
        <v>5</v>
      </c>
      <c r="H17" s="155" t="s">
        <v>5</v>
      </c>
      <c r="I17" s="155" t="s">
        <v>5</v>
      </c>
    </row>
    <row r="18" ht="20" customHeight="1" spans="1:9">
      <c r="A18" s="160" t="s">
        <v>5</v>
      </c>
      <c r="B18" s="139" t="s">
        <v>50</v>
      </c>
      <c r="C18" s="155" t="s">
        <v>5</v>
      </c>
      <c r="D18" s="164" t="s">
        <v>51</v>
      </c>
      <c r="E18" s="139" t="s">
        <v>58</v>
      </c>
      <c r="F18" s="155" t="s">
        <v>5</v>
      </c>
      <c r="G18" s="155" t="s">
        <v>5</v>
      </c>
      <c r="H18" s="155" t="s">
        <v>5</v>
      </c>
      <c r="I18" s="155" t="s">
        <v>5</v>
      </c>
    </row>
    <row r="19" ht="20" customHeight="1" spans="1:9">
      <c r="A19" s="160" t="s">
        <v>5</v>
      </c>
      <c r="B19" s="139" t="s">
        <v>53</v>
      </c>
      <c r="C19" s="155" t="s">
        <v>5</v>
      </c>
      <c r="D19" s="164" t="s">
        <v>54</v>
      </c>
      <c r="E19" s="139" t="s">
        <v>61</v>
      </c>
      <c r="F19" s="155" t="s">
        <v>5</v>
      </c>
      <c r="G19" s="155" t="s">
        <v>5</v>
      </c>
      <c r="H19" s="155" t="s">
        <v>5</v>
      </c>
      <c r="I19" s="155" t="s">
        <v>5</v>
      </c>
    </row>
    <row r="20" ht="20" customHeight="1" spans="1:9">
      <c r="A20" s="160" t="s">
        <v>5</v>
      </c>
      <c r="B20" s="139" t="s">
        <v>56</v>
      </c>
      <c r="C20" s="155" t="s">
        <v>5</v>
      </c>
      <c r="D20" s="164" t="s">
        <v>57</v>
      </c>
      <c r="E20" s="139" t="s">
        <v>64</v>
      </c>
      <c r="F20" s="155" t="s">
        <v>5</v>
      </c>
      <c r="G20" s="155" t="s">
        <v>5</v>
      </c>
      <c r="H20" s="155" t="s">
        <v>5</v>
      </c>
      <c r="I20" s="155" t="s">
        <v>5</v>
      </c>
    </row>
    <row r="21" ht="20" customHeight="1" spans="1:9">
      <c r="A21" s="160" t="s">
        <v>5</v>
      </c>
      <c r="B21" s="139" t="s">
        <v>59</v>
      </c>
      <c r="C21" s="155" t="s">
        <v>5</v>
      </c>
      <c r="D21" s="164" t="s">
        <v>60</v>
      </c>
      <c r="E21" s="139" t="s">
        <v>67</v>
      </c>
      <c r="F21" s="155" t="s">
        <v>5</v>
      </c>
      <c r="G21" s="155" t="s">
        <v>5</v>
      </c>
      <c r="H21" s="155" t="s">
        <v>5</v>
      </c>
      <c r="I21" s="155" t="s">
        <v>5</v>
      </c>
    </row>
    <row r="22" ht="20" customHeight="1" spans="1:9">
      <c r="A22" s="160" t="s">
        <v>5</v>
      </c>
      <c r="B22" s="139" t="s">
        <v>62</v>
      </c>
      <c r="C22" s="155" t="s">
        <v>5</v>
      </c>
      <c r="D22" s="164" t="s">
        <v>63</v>
      </c>
      <c r="E22" s="139" t="s">
        <v>70</v>
      </c>
      <c r="F22" s="155" t="s">
        <v>5</v>
      </c>
      <c r="G22" s="155" t="s">
        <v>5</v>
      </c>
      <c r="H22" s="155" t="s">
        <v>5</v>
      </c>
      <c r="I22" s="155" t="s">
        <v>5</v>
      </c>
    </row>
    <row r="23" ht="20" customHeight="1" spans="1:9">
      <c r="A23" s="160" t="s">
        <v>5</v>
      </c>
      <c r="B23" s="139" t="s">
        <v>65</v>
      </c>
      <c r="C23" s="155" t="s">
        <v>5</v>
      </c>
      <c r="D23" s="164" t="s">
        <v>66</v>
      </c>
      <c r="E23" s="139" t="s">
        <v>73</v>
      </c>
      <c r="F23" s="155" t="s">
        <v>5</v>
      </c>
      <c r="G23" s="155" t="s">
        <v>5</v>
      </c>
      <c r="H23" s="155" t="s">
        <v>5</v>
      </c>
      <c r="I23" s="155" t="s">
        <v>5</v>
      </c>
    </row>
    <row r="24" ht="20" customHeight="1" spans="1:9">
      <c r="A24" s="160" t="s">
        <v>5</v>
      </c>
      <c r="B24" s="139" t="s">
        <v>68</v>
      </c>
      <c r="C24" s="155" t="s">
        <v>5</v>
      </c>
      <c r="D24" s="164" t="s">
        <v>69</v>
      </c>
      <c r="E24" s="139" t="s">
        <v>76</v>
      </c>
      <c r="F24" s="155" t="s">
        <v>5</v>
      </c>
      <c r="G24" s="155" t="s">
        <v>5</v>
      </c>
      <c r="H24" s="155" t="s">
        <v>5</v>
      </c>
      <c r="I24" s="155" t="s">
        <v>5</v>
      </c>
    </row>
    <row r="25" ht="20" customHeight="1" spans="1:9">
      <c r="A25" s="160" t="s">
        <v>5</v>
      </c>
      <c r="B25" s="139" t="s">
        <v>71</v>
      </c>
      <c r="C25" s="155" t="s">
        <v>5</v>
      </c>
      <c r="D25" s="164" t="s">
        <v>72</v>
      </c>
      <c r="E25" s="139" t="s">
        <v>79</v>
      </c>
      <c r="F25" s="155" t="s">
        <v>5</v>
      </c>
      <c r="G25" s="155" t="s">
        <v>5</v>
      </c>
      <c r="H25" s="155" t="s">
        <v>5</v>
      </c>
      <c r="I25" s="155" t="s">
        <v>5</v>
      </c>
    </row>
    <row r="26" ht="20" customHeight="1" spans="1:9">
      <c r="A26" s="160" t="s">
        <v>5</v>
      </c>
      <c r="B26" s="139" t="s">
        <v>74</v>
      </c>
      <c r="C26" s="155" t="s">
        <v>5</v>
      </c>
      <c r="D26" s="164" t="s">
        <v>75</v>
      </c>
      <c r="E26" s="139" t="s">
        <v>82</v>
      </c>
      <c r="F26" s="165">
        <v>1427463</v>
      </c>
      <c r="G26" s="165">
        <v>1427463</v>
      </c>
      <c r="H26" s="155" t="s">
        <v>5</v>
      </c>
      <c r="I26" s="155" t="s">
        <v>5</v>
      </c>
    </row>
    <row r="27" ht="20" customHeight="1" spans="1:9">
      <c r="A27" s="160" t="s">
        <v>5</v>
      </c>
      <c r="B27" s="139" t="s">
        <v>77</v>
      </c>
      <c r="C27" s="155" t="s">
        <v>5</v>
      </c>
      <c r="D27" s="164" t="s">
        <v>78</v>
      </c>
      <c r="E27" s="139" t="s">
        <v>85</v>
      </c>
      <c r="F27" s="155" t="s">
        <v>5</v>
      </c>
      <c r="G27" s="155" t="s">
        <v>5</v>
      </c>
      <c r="H27" s="155" t="s">
        <v>5</v>
      </c>
      <c r="I27" s="155" t="s">
        <v>5</v>
      </c>
    </row>
    <row r="28" ht="20" customHeight="1" spans="1:9">
      <c r="A28" s="160" t="s">
        <v>5</v>
      </c>
      <c r="B28" s="139" t="s">
        <v>80</v>
      </c>
      <c r="C28" s="155" t="s">
        <v>5</v>
      </c>
      <c r="D28" s="161" t="s">
        <v>81</v>
      </c>
      <c r="E28" s="139" t="s">
        <v>88</v>
      </c>
      <c r="F28" s="155" t="s">
        <v>5</v>
      </c>
      <c r="G28" s="155" t="s">
        <v>5</v>
      </c>
      <c r="H28" s="155" t="s">
        <v>5</v>
      </c>
      <c r="I28" s="155" t="s">
        <v>5</v>
      </c>
    </row>
    <row r="29" ht="20" customHeight="1" spans="1:9">
      <c r="A29" s="160" t="s">
        <v>5</v>
      </c>
      <c r="B29" s="139" t="s">
        <v>83</v>
      </c>
      <c r="C29" s="155" t="s">
        <v>5</v>
      </c>
      <c r="D29" s="164" t="s">
        <v>84</v>
      </c>
      <c r="E29" s="139" t="s">
        <v>91</v>
      </c>
      <c r="F29" s="155" t="s">
        <v>5</v>
      </c>
      <c r="G29" s="155" t="s">
        <v>5</v>
      </c>
      <c r="H29" s="155" t="s">
        <v>5</v>
      </c>
      <c r="I29" s="155" t="s">
        <v>5</v>
      </c>
    </row>
    <row r="30" ht="20" customHeight="1" spans="1:9">
      <c r="A30" s="160" t="s">
        <v>5</v>
      </c>
      <c r="B30" s="139" t="s">
        <v>86</v>
      </c>
      <c r="C30" s="155" t="s">
        <v>5</v>
      </c>
      <c r="D30" s="164" t="s">
        <v>87</v>
      </c>
      <c r="E30" s="139" t="s">
        <v>94</v>
      </c>
      <c r="F30" s="155" t="s">
        <v>5</v>
      </c>
      <c r="G30" s="155" t="s">
        <v>5</v>
      </c>
      <c r="H30" s="155" t="s">
        <v>5</v>
      </c>
      <c r="I30" s="155" t="s">
        <v>5</v>
      </c>
    </row>
    <row r="31" ht="20" customHeight="1" spans="1:9">
      <c r="A31" s="160" t="s">
        <v>5</v>
      </c>
      <c r="B31" s="139" t="s">
        <v>89</v>
      </c>
      <c r="C31" s="155" t="s">
        <v>5</v>
      </c>
      <c r="D31" s="164" t="s">
        <v>90</v>
      </c>
      <c r="E31" s="139" t="s">
        <v>97</v>
      </c>
      <c r="F31" s="155" t="s">
        <v>5</v>
      </c>
      <c r="G31" s="155" t="s">
        <v>5</v>
      </c>
      <c r="H31" s="155" t="s">
        <v>5</v>
      </c>
      <c r="I31" s="155" t="s">
        <v>5</v>
      </c>
    </row>
    <row r="32" ht="20" customHeight="1" spans="1:9">
      <c r="A32" s="160" t="s">
        <v>5</v>
      </c>
      <c r="B32" s="139" t="s">
        <v>92</v>
      </c>
      <c r="C32" s="155" t="s">
        <v>5</v>
      </c>
      <c r="D32" s="161" t="s">
        <v>93</v>
      </c>
      <c r="E32" s="139" t="s">
        <v>101</v>
      </c>
      <c r="F32" s="155" t="s">
        <v>5</v>
      </c>
      <c r="G32" s="155" t="s">
        <v>5</v>
      </c>
      <c r="H32" s="155" t="s">
        <v>5</v>
      </c>
      <c r="I32" s="155" t="s">
        <v>5</v>
      </c>
    </row>
    <row r="33" ht="20" customHeight="1" spans="1:9">
      <c r="A33" s="160" t="s">
        <v>5</v>
      </c>
      <c r="B33" s="139" t="s">
        <v>95</v>
      </c>
      <c r="C33" s="155" t="s">
        <v>5</v>
      </c>
      <c r="D33" s="161" t="s">
        <v>96</v>
      </c>
      <c r="E33" s="139" t="s">
        <v>105</v>
      </c>
      <c r="F33" s="155" t="s">
        <v>5</v>
      </c>
      <c r="G33" s="155" t="s">
        <v>5</v>
      </c>
      <c r="H33" s="155" t="s">
        <v>5</v>
      </c>
      <c r="I33" s="155" t="s">
        <v>5</v>
      </c>
    </row>
    <row r="34" ht="20" customHeight="1" spans="1:9">
      <c r="A34" s="138" t="s">
        <v>98</v>
      </c>
      <c r="B34" s="139" t="s">
        <v>99</v>
      </c>
      <c r="C34" s="165">
        <v>28377224.3</v>
      </c>
      <c r="D34" s="139" t="s">
        <v>100</v>
      </c>
      <c r="E34" s="139" t="s">
        <v>109</v>
      </c>
      <c r="F34" s="165">
        <v>28377224.3</v>
      </c>
      <c r="G34" s="165">
        <v>28377224.3</v>
      </c>
      <c r="H34" s="155" t="s">
        <v>5</v>
      </c>
      <c r="I34" s="155" t="s">
        <v>5</v>
      </c>
    </row>
    <row r="35" ht="20" customHeight="1" spans="1:9">
      <c r="A35" s="160" t="s">
        <v>209</v>
      </c>
      <c r="B35" s="139" t="s">
        <v>103</v>
      </c>
      <c r="C35" s="155" t="s">
        <v>5</v>
      </c>
      <c r="D35" s="161" t="s">
        <v>210</v>
      </c>
      <c r="E35" s="139" t="s">
        <v>112</v>
      </c>
      <c r="F35" s="155" t="s">
        <v>5</v>
      </c>
      <c r="G35" s="155" t="s">
        <v>5</v>
      </c>
      <c r="H35" s="155" t="s">
        <v>5</v>
      </c>
      <c r="I35" s="155" t="s">
        <v>5</v>
      </c>
    </row>
    <row r="36" ht="20" customHeight="1" spans="1:9">
      <c r="A36" s="160" t="s">
        <v>206</v>
      </c>
      <c r="B36" s="139" t="s">
        <v>107</v>
      </c>
      <c r="C36" s="155" t="s">
        <v>5</v>
      </c>
      <c r="D36" s="161" t="s">
        <v>5</v>
      </c>
      <c r="E36" s="139" t="s">
        <v>211</v>
      </c>
      <c r="F36" s="155" t="s">
        <v>5</v>
      </c>
      <c r="G36" s="155" t="s">
        <v>5</v>
      </c>
      <c r="H36" s="155" t="s">
        <v>5</v>
      </c>
      <c r="I36" s="155" t="s">
        <v>5</v>
      </c>
    </row>
    <row r="37" ht="20" customHeight="1" spans="1:9">
      <c r="A37" s="160" t="s">
        <v>207</v>
      </c>
      <c r="B37" s="139" t="s">
        <v>111</v>
      </c>
      <c r="C37" s="155" t="s">
        <v>5</v>
      </c>
      <c r="D37" s="139" t="s">
        <v>5</v>
      </c>
      <c r="E37" s="139" t="s">
        <v>212</v>
      </c>
      <c r="F37" s="155" t="s">
        <v>5</v>
      </c>
      <c r="G37" s="155" t="s">
        <v>5</v>
      </c>
      <c r="H37" s="155" t="s">
        <v>5</v>
      </c>
      <c r="I37" s="155" t="s">
        <v>5</v>
      </c>
    </row>
    <row r="38" ht="20" customHeight="1" spans="1:9">
      <c r="A38" s="160" t="s">
        <v>208</v>
      </c>
      <c r="B38" s="139" t="s">
        <v>16</v>
      </c>
      <c r="C38" s="155" t="s">
        <v>5</v>
      </c>
      <c r="D38" s="161" t="s">
        <v>5</v>
      </c>
      <c r="E38" s="139" t="s">
        <v>213</v>
      </c>
      <c r="F38" s="155" t="s">
        <v>5</v>
      </c>
      <c r="G38" s="155" t="s">
        <v>5</v>
      </c>
      <c r="H38" s="155" t="s">
        <v>5</v>
      </c>
      <c r="I38" s="155" t="s">
        <v>5</v>
      </c>
    </row>
    <row r="39" ht="20" customHeight="1" spans="1:9">
      <c r="A39" s="138" t="s">
        <v>110</v>
      </c>
      <c r="B39" s="139" t="s">
        <v>19</v>
      </c>
      <c r="C39" s="165">
        <v>28377224.3</v>
      </c>
      <c r="D39" s="139" t="s">
        <v>110</v>
      </c>
      <c r="E39" s="139" t="s">
        <v>214</v>
      </c>
      <c r="F39" s="165">
        <v>28377224.3</v>
      </c>
      <c r="G39" s="165">
        <v>28377224.3</v>
      </c>
      <c r="H39" s="155" t="s">
        <v>5</v>
      </c>
      <c r="I39" s="155" t="s">
        <v>5</v>
      </c>
    </row>
    <row r="40" ht="20" customHeight="1" spans="1:9">
      <c r="A40" s="162" t="s">
        <v>215</v>
      </c>
      <c r="B40" s="163" t="s">
        <v>5</v>
      </c>
      <c r="C40" s="163" t="s">
        <v>5</v>
      </c>
      <c r="D40" s="163" t="s">
        <v>5</v>
      </c>
      <c r="E40" s="163" t="s">
        <v>5</v>
      </c>
      <c r="F40" s="163" t="s">
        <v>5</v>
      </c>
      <c r="G40" s="163" t="s">
        <v>5</v>
      </c>
      <c r="H40" s="163" t="s">
        <v>5</v>
      </c>
      <c r="I40" s="163"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scale="90" orientation="portrait" useFirstPageNumber="1"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38"/>
  <sheetViews>
    <sheetView topLeftCell="A3" workbookViewId="0">
      <selection activeCell="B2" sqref="B2"/>
    </sheetView>
  </sheetViews>
  <sheetFormatPr defaultColWidth="9.14285714285714" defaultRowHeight="12.75" customHeight="1"/>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6190476190476" customWidth="1"/>
  </cols>
  <sheetData>
    <row r="1" ht="27" spans="1:11">
      <c r="A1" s="132" t="s">
        <v>216</v>
      </c>
      <c r="K1" s="132" t="s">
        <v>216</v>
      </c>
    </row>
    <row r="2" ht="14.25" spans="20:20">
      <c r="T2" s="159" t="s">
        <v>217</v>
      </c>
    </row>
    <row r="3" ht="14.25" spans="1:20">
      <c r="A3" s="150" t="s">
        <v>2</v>
      </c>
      <c r="T3" s="159" t="s">
        <v>3</v>
      </c>
    </row>
    <row r="4" ht="20" customHeight="1" spans="1:20">
      <c r="A4" s="151" t="s">
        <v>7</v>
      </c>
      <c r="B4" s="152" t="s">
        <v>5</v>
      </c>
      <c r="C4" s="152" t="s">
        <v>5</v>
      </c>
      <c r="D4" s="152" t="s">
        <v>5</v>
      </c>
      <c r="E4" s="152" t="s">
        <v>218</v>
      </c>
      <c r="F4" s="152" t="s">
        <v>5</v>
      </c>
      <c r="G4" s="152" t="s">
        <v>5</v>
      </c>
      <c r="H4" s="152" t="s">
        <v>219</v>
      </c>
      <c r="I4" s="152" t="s">
        <v>5</v>
      </c>
      <c r="J4" s="152" t="s">
        <v>5</v>
      </c>
      <c r="K4" s="152" t="s">
        <v>220</v>
      </c>
      <c r="L4" s="152" t="s">
        <v>5</v>
      </c>
      <c r="M4" s="152" t="s">
        <v>5</v>
      </c>
      <c r="N4" s="152" t="s">
        <v>5</v>
      </c>
      <c r="O4" s="152" t="s">
        <v>5</v>
      </c>
      <c r="P4" s="152" t="s">
        <v>108</v>
      </c>
      <c r="Q4" s="152" t="s">
        <v>5</v>
      </c>
      <c r="R4" s="152" t="s">
        <v>5</v>
      </c>
      <c r="S4" s="152" t="s">
        <v>5</v>
      </c>
      <c r="T4" s="152" t="s">
        <v>5</v>
      </c>
    </row>
    <row r="5" ht="20" customHeight="1" spans="1:20">
      <c r="A5" s="153" t="s">
        <v>122</v>
      </c>
      <c r="B5" s="154" t="s">
        <v>5</v>
      </c>
      <c r="C5" s="154" t="s">
        <v>5</v>
      </c>
      <c r="D5" s="154" t="s">
        <v>123</v>
      </c>
      <c r="E5" s="154" t="s">
        <v>129</v>
      </c>
      <c r="F5" s="154" t="s">
        <v>221</v>
      </c>
      <c r="G5" s="154" t="s">
        <v>222</v>
      </c>
      <c r="H5" s="154" t="s">
        <v>129</v>
      </c>
      <c r="I5" s="154" t="s">
        <v>189</v>
      </c>
      <c r="J5" s="154" t="s">
        <v>190</v>
      </c>
      <c r="K5" s="154" t="s">
        <v>129</v>
      </c>
      <c r="L5" s="154" t="s">
        <v>189</v>
      </c>
      <c r="M5" s="154" t="s">
        <v>5</v>
      </c>
      <c r="N5" s="154" t="s">
        <v>189</v>
      </c>
      <c r="O5" s="154" t="s">
        <v>190</v>
      </c>
      <c r="P5" s="154" t="s">
        <v>129</v>
      </c>
      <c r="Q5" s="154" t="s">
        <v>221</v>
      </c>
      <c r="R5" s="154" t="s">
        <v>222</v>
      </c>
      <c r="S5" s="154" t="s">
        <v>222</v>
      </c>
      <c r="T5" s="154" t="s">
        <v>5</v>
      </c>
    </row>
    <row r="6" ht="20" customHeight="1" spans="1:20">
      <c r="A6" s="153" t="s">
        <v>5</v>
      </c>
      <c r="B6" s="154" t="s">
        <v>5</v>
      </c>
      <c r="C6" s="154" t="s">
        <v>5</v>
      </c>
      <c r="D6" s="154" t="s">
        <v>5</v>
      </c>
      <c r="E6" s="154" t="s">
        <v>5</v>
      </c>
      <c r="F6" s="154" t="s">
        <v>5</v>
      </c>
      <c r="G6" s="154" t="s">
        <v>124</v>
      </c>
      <c r="H6" s="154" t="s">
        <v>5</v>
      </c>
      <c r="I6" s="154" t="s">
        <v>223</v>
      </c>
      <c r="J6" s="154" t="s">
        <v>124</v>
      </c>
      <c r="K6" s="154" t="s">
        <v>5</v>
      </c>
      <c r="L6" s="154" t="s">
        <v>124</v>
      </c>
      <c r="M6" s="154" t="s">
        <v>224</v>
      </c>
      <c r="N6" s="154" t="s">
        <v>223</v>
      </c>
      <c r="O6" s="154" t="s">
        <v>124</v>
      </c>
      <c r="P6" s="154" t="s">
        <v>5</v>
      </c>
      <c r="Q6" s="154" t="s">
        <v>5</v>
      </c>
      <c r="R6" s="154" t="s">
        <v>124</v>
      </c>
      <c r="S6" s="154" t="s">
        <v>225</v>
      </c>
      <c r="T6" s="154" t="s">
        <v>226</v>
      </c>
    </row>
    <row r="7" ht="20" customHeight="1" spans="1:20">
      <c r="A7" s="153" t="s">
        <v>5</v>
      </c>
      <c r="B7" s="154" t="s">
        <v>5</v>
      </c>
      <c r="C7" s="154" t="s">
        <v>5</v>
      </c>
      <c r="D7" s="154" t="s">
        <v>5</v>
      </c>
      <c r="E7" s="154" t="s">
        <v>5</v>
      </c>
      <c r="F7" s="154" t="s">
        <v>5</v>
      </c>
      <c r="G7" s="154" t="s">
        <v>5</v>
      </c>
      <c r="H7" s="154" t="s">
        <v>5</v>
      </c>
      <c r="I7" s="154" t="s">
        <v>5</v>
      </c>
      <c r="J7" s="154" t="s">
        <v>5</v>
      </c>
      <c r="K7" s="154" t="s">
        <v>5</v>
      </c>
      <c r="L7" s="154" t="s">
        <v>5</v>
      </c>
      <c r="M7" s="154" t="s">
        <v>5</v>
      </c>
      <c r="N7" s="154" t="s">
        <v>5</v>
      </c>
      <c r="O7" s="154" t="s">
        <v>5</v>
      </c>
      <c r="P7" s="154" t="s">
        <v>5</v>
      </c>
      <c r="Q7" s="154" t="s">
        <v>5</v>
      </c>
      <c r="R7" s="154" t="s">
        <v>5</v>
      </c>
      <c r="S7" s="154" t="s">
        <v>5</v>
      </c>
      <c r="T7" s="154" t="s">
        <v>5</v>
      </c>
    </row>
    <row r="8" ht="20" customHeight="1" spans="1:20">
      <c r="A8" s="153" t="s">
        <v>126</v>
      </c>
      <c r="B8" s="154" t="s">
        <v>127</v>
      </c>
      <c r="C8" s="154" t="s">
        <v>128</v>
      </c>
      <c r="D8" s="154" t="s">
        <v>11</v>
      </c>
      <c r="E8" s="141" t="s">
        <v>12</v>
      </c>
      <c r="F8" s="141" t="s">
        <v>13</v>
      </c>
      <c r="G8" s="141" t="s">
        <v>21</v>
      </c>
      <c r="H8" s="141" t="s">
        <v>25</v>
      </c>
      <c r="I8" s="141" t="s">
        <v>29</v>
      </c>
      <c r="J8" s="141" t="s">
        <v>33</v>
      </c>
      <c r="K8" s="141" t="s">
        <v>37</v>
      </c>
      <c r="L8" s="141" t="s">
        <v>41</v>
      </c>
      <c r="M8" s="141" t="s">
        <v>44</v>
      </c>
      <c r="N8" s="141" t="s">
        <v>47</v>
      </c>
      <c r="O8" s="141" t="s">
        <v>50</v>
      </c>
      <c r="P8" s="141" t="s">
        <v>53</v>
      </c>
      <c r="Q8" s="141" t="s">
        <v>56</v>
      </c>
      <c r="R8" s="141" t="s">
        <v>59</v>
      </c>
      <c r="S8" s="141" t="s">
        <v>62</v>
      </c>
      <c r="T8" s="141" t="s">
        <v>65</v>
      </c>
    </row>
    <row r="9" ht="20" customHeight="1" spans="1:20">
      <c r="A9" s="153" t="s">
        <v>5</v>
      </c>
      <c r="B9" s="154" t="s">
        <v>5</v>
      </c>
      <c r="C9" s="154" t="s">
        <v>5</v>
      </c>
      <c r="D9" s="154" t="s">
        <v>129</v>
      </c>
      <c r="E9" s="155" t="s">
        <v>5</v>
      </c>
      <c r="F9" s="155" t="s">
        <v>5</v>
      </c>
      <c r="G9" s="155" t="s">
        <v>5</v>
      </c>
      <c r="H9" s="165">
        <v>28377224.3</v>
      </c>
      <c r="I9" s="165">
        <v>19991605.3</v>
      </c>
      <c r="J9" s="165">
        <v>8385619</v>
      </c>
      <c r="K9" s="165">
        <v>28377224.3</v>
      </c>
      <c r="L9" s="165">
        <v>19991605.3</v>
      </c>
      <c r="M9" s="165">
        <v>18253263.3</v>
      </c>
      <c r="N9" s="165">
        <v>1738342</v>
      </c>
      <c r="O9" s="165">
        <v>8385619</v>
      </c>
      <c r="P9" s="155" t="s">
        <v>5</v>
      </c>
      <c r="Q9" s="155" t="s">
        <v>5</v>
      </c>
      <c r="R9" s="155" t="s">
        <v>5</v>
      </c>
      <c r="S9" s="155" t="s">
        <v>5</v>
      </c>
      <c r="T9" s="155" t="s">
        <v>5</v>
      </c>
    </row>
    <row r="10" ht="20" customHeight="1" spans="1:20">
      <c r="A10" s="156" t="s">
        <v>130</v>
      </c>
      <c r="B10" s="157" t="s">
        <v>5</v>
      </c>
      <c r="C10" s="157" t="s">
        <v>5</v>
      </c>
      <c r="D10" s="157" t="s">
        <v>131</v>
      </c>
      <c r="E10" s="155" t="s">
        <v>5</v>
      </c>
      <c r="F10" s="155" t="s">
        <v>5</v>
      </c>
      <c r="G10" s="155" t="s">
        <v>5</v>
      </c>
      <c r="H10" s="165">
        <v>22357363.23</v>
      </c>
      <c r="I10" s="165">
        <v>14364611.83</v>
      </c>
      <c r="J10" s="165">
        <v>7992751.4</v>
      </c>
      <c r="K10" s="165">
        <v>22357363.23</v>
      </c>
      <c r="L10" s="165">
        <v>14364611.83</v>
      </c>
      <c r="M10" s="165">
        <v>12652469.83</v>
      </c>
      <c r="N10" s="165">
        <v>1712142</v>
      </c>
      <c r="O10" s="165">
        <v>7992751.4</v>
      </c>
      <c r="P10" s="155" t="s">
        <v>5</v>
      </c>
      <c r="Q10" s="155" t="s">
        <v>5</v>
      </c>
      <c r="R10" s="155" t="s">
        <v>5</v>
      </c>
      <c r="S10" s="155" t="s">
        <v>5</v>
      </c>
      <c r="T10" s="155" t="s">
        <v>5</v>
      </c>
    </row>
    <row r="11" ht="20" customHeight="1" spans="1:20">
      <c r="A11" s="156" t="s">
        <v>132</v>
      </c>
      <c r="B11" s="157" t="s">
        <v>5</v>
      </c>
      <c r="C11" s="157" t="s">
        <v>5</v>
      </c>
      <c r="D11" s="157" t="s">
        <v>133</v>
      </c>
      <c r="E11" s="155" t="s">
        <v>5</v>
      </c>
      <c r="F11" s="155" t="s">
        <v>5</v>
      </c>
      <c r="G11" s="155" t="s">
        <v>5</v>
      </c>
      <c r="H11" s="165">
        <v>21257363.23</v>
      </c>
      <c r="I11" s="165">
        <v>14364611.83</v>
      </c>
      <c r="J11" s="165">
        <v>6892751.4</v>
      </c>
      <c r="K11" s="165">
        <v>21257363.23</v>
      </c>
      <c r="L11" s="165">
        <v>14364611.83</v>
      </c>
      <c r="M11" s="165">
        <v>12652469.83</v>
      </c>
      <c r="N11" s="165">
        <v>1712142</v>
      </c>
      <c r="O11" s="165">
        <v>6892751.4</v>
      </c>
      <c r="P11" s="155" t="s">
        <v>5</v>
      </c>
      <c r="Q11" s="155" t="s">
        <v>5</v>
      </c>
      <c r="R11" s="155" t="s">
        <v>5</v>
      </c>
      <c r="S11" s="155" t="s">
        <v>5</v>
      </c>
      <c r="T11" s="155" t="s">
        <v>5</v>
      </c>
    </row>
    <row r="12" ht="20" customHeight="1" spans="1:20">
      <c r="A12" s="156" t="s">
        <v>134</v>
      </c>
      <c r="B12" s="157" t="s">
        <v>5</v>
      </c>
      <c r="C12" s="157" t="s">
        <v>5</v>
      </c>
      <c r="D12" s="157" t="s">
        <v>135</v>
      </c>
      <c r="E12" s="155" t="s">
        <v>5</v>
      </c>
      <c r="F12" s="155" t="s">
        <v>5</v>
      </c>
      <c r="G12" s="155" t="s">
        <v>5</v>
      </c>
      <c r="H12" s="165">
        <v>14364611.83</v>
      </c>
      <c r="I12" s="165">
        <v>14364611.83</v>
      </c>
      <c r="J12" s="155" t="s">
        <v>5</v>
      </c>
      <c r="K12" s="165">
        <v>14364611.83</v>
      </c>
      <c r="L12" s="165">
        <v>14364611.83</v>
      </c>
      <c r="M12" s="165">
        <v>12652469.83</v>
      </c>
      <c r="N12" s="165">
        <v>1712142</v>
      </c>
      <c r="O12" s="155" t="s">
        <v>5</v>
      </c>
      <c r="P12" s="155" t="s">
        <v>5</v>
      </c>
      <c r="Q12" s="155" t="s">
        <v>5</v>
      </c>
      <c r="R12" s="155" t="s">
        <v>5</v>
      </c>
      <c r="S12" s="155" t="s">
        <v>5</v>
      </c>
      <c r="T12" s="155" t="s">
        <v>5</v>
      </c>
    </row>
    <row r="13" ht="20" customHeight="1" spans="1:20">
      <c r="A13" s="156" t="s">
        <v>136</v>
      </c>
      <c r="B13" s="157" t="s">
        <v>5</v>
      </c>
      <c r="C13" s="157" t="s">
        <v>5</v>
      </c>
      <c r="D13" s="157" t="s">
        <v>137</v>
      </c>
      <c r="E13" s="155" t="s">
        <v>5</v>
      </c>
      <c r="F13" s="155" t="s">
        <v>5</v>
      </c>
      <c r="G13" s="155" t="s">
        <v>5</v>
      </c>
      <c r="H13" s="165">
        <v>490000</v>
      </c>
      <c r="I13" s="155" t="s">
        <v>5</v>
      </c>
      <c r="J13" s="165">
        <v>490000</v>
      </c>
      <c r="K13" s="165">
        <v>490000</v>
      </c>
      <c r="L13" s="155" t="s">
        <v>5</v>
      </c>
      <c r="M13" s="155" t="s">
        <v>5</v>
      </c>
      <c r="N13" s="155" t="s">
        <v>5</v>
      </c>
      <c r="O13" s="165">
        <v>490000</v>
      </c>
      <c r="P13" s="155" t="s">
        <v>5</v>
      </c>
      <c r="Q13" s="155" t="s">
        <v>5</v>
      </c>
      <c r="R13" s="155" t="s">
        <v>5</v>
      </c>
      <c r="S13" s="155" t="s">
        <v>5</v>
      </c>
      <c r="T13" s="155" t="s">
        <v>5</v>
      </c>
    </row>
    <row r="14" ht="20" customHeight="1" spans="1:20">
      <c r="A14" s="156" t="s">
        <v>138</v>
      </c>
      <c r="B14" s="157" t="s">
        <v>5</v>
      </c>
      <c r="C14" s="157" t="s">
        <v>5</v>
      </c>
      <c r="D14" s="157" t="s">
        <v>139</v>
      </c>
      <c r="E14" s="155" t="s">
        <v>5</v>
      </c>
      <c r="F14" s="155" t="s">
        <v>5</v>
      </c>
      <c r="G14" s="155" t="s">
        <v>5</v>
      </c>
      <c r="H14" s="165">
        <v>1575138.4</v>
      </c>
      <c r="I14" s="155" t="s">
        <v>5</v>
      </c>
      <c r="J14" s="165">
        <v>1575138.4</v>
      </c>
      <c r="K14" s="165">
        <v>1575138.4</v>
      </c>
      <c r="L14" s="155" t="s">
        <v>5</v>
      </c>
      <c r="M14" s="155" t="s">
        <v>5</v>
      </c>
      <c r="N14" s="155" t="s">
        <v>5</v>
      </c>
      <c r="O14" s="165">
        <v>1575138.4</v>
      </c>
      <c r="P14" s="155" t="s">
        <v>5</v>
      </c>
      <c r="Q14" s="155" t="s">
        <v>5</v>
      </c>
      <c r="R14" s="155" t="s">
        <v>5</v>
      </c>
      <c r="S14" s="155" t="s">
        <v>5</v>
      </c>
      <c r="T14" s="155" t="s">
        <v>5</v>
      </c>
    </row>
    <row r="15" ht="20" customHeight="1" spans="1:20">
      <c r="A15" s="156" t="s">
        <v>140</v>
      </c>
      <c r="B15" s="157" t="s">
        <v>5</v>
      </c>
      <c r="C15" s="157" t="s">
        <v>5</v>
      </c>
      <c r="D15" s="157" t="s">
        <v>141</v>
      </c>
      <c r="E15" s="155" t="s">
        <v>5</v>
      </c>
      <c r="F15" s="155" t="s">
        <v>5</v>
      </c>
      <c r="G15" s="155" t="s">
        <v>5</v>
      </c>
      <c r="H15" s="165">
        <v>140000</v>
      </c>
      <c r="I15" s="155" t="s">
        <v>5</v>
      </c>
      <c r="J15" s="165">
        <v>140000</v>
      </c>
      <c r="K15" s="165">
        <v>140000</v>
      </c>
      <c r="L15" s="155" t="s">
        <v>5</v>
      </c>
      <c r="M15" s="155" t="s">
        <v>5</v>
      </c>
      <c r="N15" s="155" t="s">
        <v>5</v>
      </c>
      <c r="O15" s="165">
        <v>140000</v>
      </c>
      <c r="P15" s="155" t="s">
        <v>5</v>
      </c>
      <c r="Q15" s="155" t="s">
        <v>5</v>
      </c>
      <c r="R15" s="155" t="s">
        <v>5</v>
      </c>
      <c r="S15" s="155" t="s">
        <v>5</v>
      </c>
      <c r="T15" s="155" t="s">
        <v>5</v>
      </c>
    </row>
    <row r="16" ht="20" customHeight="1" spans="1:20">
      <c r="A16" s="156" t="s">
        <v>142</v>
      </c>
      <c r="B16" s="157" t="s">
        <v>5</v>
      </c>
      <c r="C16" s="157" t="s">
        <v>5</v>
      </c>
      <c r="D16" s="157" t="s">
        <v>143</v>
      </c>
      <c r="E16" s="155" t="s">
        <v>5</v>
      </c>
      <c r="F16" s="155" t="s">
        <v>5</v>
      </c>
      <c r="G16" s="155" t="s">
        <v>5</v>
      </c>
      <c r="H16" s="165">
        <v>764300</v>
      </c>
      <c r="I16" s="155" t="s">
        <v>5</v>
      </c>
      <c r="J16" s="165">
        <v>764300</v>
      </c>
      <c r="K16" s="165">
        <v>764300</v>
      </c>
      <c r="L16" s="155" t="s">
        <v>5</v>
      </c>
      <c r="M16" s="155" t="s">
        <v>5</v>
      </c>
      <c r="N16" s="155" t="s">
        <v>5</v>
      </c>
      <c r="O16" s="165">
        <v>764300</v>
      </c>
      <c r="P16" s="155" t="s">
        <v>5</v>
      </c>
      <c r="Q16" s="155" t="s">
        <v>5</v>
      </c>
      <c r="R16" s="155" t="s">
        <v>5</v>
      </c>
      <c r="S16" s="155" t="s">
        <v>5</v>
      </c>
      <c r="T16" s="155" t="s">
        <v>5</v>
      </c>
    </row>
    <row r="17" ht="20" customHeight="1" spans="1:20">
      <c r="A17" s="156" t="s">
        <v>144</v>
      </c>
      <c r="B17" s="157" t="s">
        <v>5</v>
      </c>
      <c r="C17" s="157" t="s">
        <v>5</v>
      </c>
      <c r="D17" s="157" t="s">
        <v>145</v>
      </c>
      <c r="E17" s="155" t="s">
        <v>5</v>
      </c>
      <c r="F17" s="155" t="s">
        <v>5</v>
      </c>
      <c r="G17" s="155" t="s">
        <v>5</v>
      </c>
      <c r="H17" s="165">
        <v>3621600</v>
      </c>
      <c r="I17" s="155" t="s">
        <v>5</v>
      </c>
      <c r="J17" s="165">
        <v>3621600</v>
      </c>
      <c r="K17" s="165">
        <v>3621600</v>
      </c>
      <c r="L17" s="155" t="s">
        <v>5</v>
      </c>
      <c r="M17" s="155" t="s">
        <v>5</v>
      </c>
      <c r="N17" s="155" t="s">
        <v>5</v>
      </c>
      <c r="O17" s="165">
        <v>3621600</v>
      </c>
      <c r="P17" s="155" t="s">
        <v>5</v>
      </c>
      <c r="Q17" s="155" t="s">
        <v>5</v>
      </c>
      <c r="R17" s="155" t="s">
        <v>5</v>
      </c>
      <c r="S17" s="155" t="s">
        <v>5</v>
      </c>
      <c r="T17" s="155" t="s">
        <v>5</v>
      </c>
    </row>
    <row r="18" ht="20" customHeight="1" spans="1:20">
      <c r="A18" s="156" t="s">
        <v>146</v>
      </c>
      <c r="B18" s="157" t="s">
        <v>5</v>
      </c>
      <c r="C18" s="157" t="s">
        <v>5</v>
      </c>
      <c r="D18" s="157" t="s">
        <v>147</v>
      </c>
      <c r="E18" s="155" t="s">
        <v>5</v>
      </c>
      <c r="F18" s="155" t="s">
        <v>5</v>
      </c>
      <c r="G18" s="155" t="s">
        <v>5</v>
      </c>
      <c r="H18" s="165">
        <v>301713</v>
      </c>
      <c r="I18" s="155" t="s">
        <v>5</v>
      </c>
      <c r="J18" s="165">
        <v>301713</v>
      </c>
      <c r="K18" s="165">
        <v>301713</v>
      </c>
      <c r="L18" s="155" t="s">
        <v>5</v>
      </c>
      <c r="M18" s="155" t="s">
        <v>5</v>
      </c>
      <c r="N18" s="155" t="s">
        <v>5</v>
      </c>
      <c r="O18" s="165">
        <v>301713</v>
      </c>
      <c r="P18" s="155" t="s">
        <v>5</v>
      </c>
      <c r="Q18" s="155" t="s">
        <v>5</v>
      </c>
      <c r="R18" s="155" t="s">
        <v>5</v>
      </c>
      <c r="S18" s="155" t="s">
        <v>5</v>
      </c>
      <c r="T18" s="155" t="s">
        <v>5</v>
      </c>
    </row>
    <row r="19" ht="20" customHeight="1" spans="1:20">
      <c r="A19" s="156" t="s">
        <v>148</v>
      </c>
      <c r="B19" s="157" t="s">
        <v>5</v>
      </c>
      <c r="C19" s="157" t="s">
        <v>5</v>
      </c>
      <c r="D19" s="157" t="s">
        <v>149</v>
      </c>
      <c r="E19" s="155" t="s">
        <v>5</v>
      </c>
      <c r="F19" s="155" t="s">
        <v>5</v>
      </c>
      <c r="G19" s="155" t="s">
        <v>5</v>
      </c>
      <c r="H19" s="165">
        <v>1100000</v>
      </c>
      <c r="I19" s="155" t="s">
        <v>5</v>
      </c>
      <c r="J19" s="165">
        <v>1100000</v>
      </c>
      <c r="K19" s="165">
        <v>1100000</v>
      </c>
      <c r="L19" s="155" t="s">
        <v>5</v>
      </c>
      <c r="M19" s="155" t="s">
        <v>5</v>
      </c>
      <c r="N19" s="155" t="s">
        <v>5</v>
      </c>
      <c r="O19" s="165">
        <v>1100000</v>
      </c>
      <c r="P19" s="155" t="s">
        <v>5</v>
      </c>
      <c r="Q19" s="155" t="s">
        <v>5</v>
      </c>
      <c r="R19" s="155" t="s">
        <v>5</v>
      </c>
      <c r="S19" s="155" t="s">
        <v>5</v>
      </c>
      <c r="T19" s="155" t="s">
        <v>5</v>
      </c>
    </row>
    <row r="20" ht="20" customHeight="1" spans="1:20">
      <c r="A20" s="156" t="s">
        <v>150</v>
      </c>
      <c r="B20" s="157" t="s">
        <v>5</v>
      </c>
      <c r="C20" s="157" t="s">
        <v>5</v>
      </c>
      <c r="D20" s="157" t="s">
        <v>151</v>
      </c>
      <c r="E20" s="155" t="s">
        <v>5</v>
      </c>
      <c r="F20" s="155" t="s">
        <v>5</v>
      </c>
      <c r="G20" s="155" t="s">
        <v>5</v>
      </c>
      <c r="H20" s="165">
        <v>1100000</v>
      </c>
      <c r="I20" s="155" t="s">
        <v>5</v>
      </c>
      <c r="J20" s="165">
        <v>1100000</v>
      </c>
      <c r="K20" s="165">
        <v>1100000</v>
      </c>
      <c r="L20" s="155" t="s">
        <v>5</v>
      </c>
      <c r="M20" s="155" t="s">
        <v>5</v>
      </c>
      <c r="N20" s="155" t="s">
        <v>5</v>
      </c>
      <c r="O20" s="165">
        <v>1100000</v>
      </c>
      <c r="P20" s="155" t="s">
        <v>5</v>
      </c>
      <c r="Q20" s="155" t="s">
        <v>5</v>
      </c>
      <c r="R20" s="155" t="s">
        <v>5</v>
      </c>
      <c r="S20" s="155" t="s">
        <v>5</v>
      </c>
      <c r="T20" s="155" t="s">
        <v>5</v>
      </c>
    </row>
    <row r="21" ht="20" customHeight="1" spans="1:20">
      <c r="A21" s="156" t="s">
        <v>152</v>
      </c>
      <c r="B21" s="157" t="s">
        <v>5</v>
      </c>
      <c r="C21" s="157" t="s">
        <v>5</v>
      </c>
      <c r="D21" s="157" t="s">
        <v>153</v>
      </c>
      <c r="E21" s="155" t="s">
        <v>5</v>
      </c>
      <c r="F21" s="155" t="s">
        <v>5</v>
      </c>
      <c r="G21" s="155" t="s">
        <v>5</v>
      </c>
      <c r="H21" s="165">
        <v>392867.6</v>
      </c>
      <c r="I21" s="155" t="s">
        <v>5</v>
      </c>
      <c r="J21" s="165">
        <v>392867.6</v>
      </c>
      <c r="K21" s="165">
        <v>392867.6</v>
      </c>
      <c r="L21" s="155" t="s">
        <v>5</v>
      </c>
      <c r="M21" s="155" t="s">
        <v>5</v>
      </c>
      <c r="N21" s="155" t="s">
        <v>5</v>
      </c>
      <c r="O21" s="165">
        <v>392867.6</v>
      </c>
      <c r="P21" s="155" t="s">
        <v>5</v>
      </c>
      <c r="Q21" s="155" t="s">
        <v>5</v>
      </c>
      <c r="R21" s="155" t="s">
        <v>5</v>
      </c>
      <c r="S21" s="155" t="s">
        <v>5</v>
      </c>
      <c r="T21" s="155" t="s">
        <v>5</v>
      </c>
    </row>
    <row r="22" ht="20" customHeight="1" spans="1:20">
      <c r="A22" s="156" t="s">
        <v>154</v>
      </c>
      <c r="B22" s="157" t="s">
        <v>5</v>
      </c>
      <c r="C22" s="157" t="s">
        <v>5</v>
      </c>
      <c r="D22" s="157" t="s">
        <v>155</v>
      </c>
      <c r="E22" s="155" t="s">
        <v>5</v>
      </c>
      <c r="F22" s="155" t="s">
        <v>5</v>
      </c>
      <c r="G22" s="155" t="s">
        <v>5</v>
      </c>
      <c r="H22" s="165">
        <v>392867.6</v>
      </c>
      <c r="I22" s="155" t="s">
        <v>5</v>
      </c>
      <c r="J22" s="165">
        <v>392867.6</v>
      </c>
      <c r="K22" s="165">
        <v>392867.6</v>
      </c>
      <c r="L22" s="155" t="s">
        <v>5</v>
      </c>
      <c r="M22" s="155" t="s">
        <v>5</v>
      </c>
      <c r="N22" s="155" t="s">
        <v>5</v>
      </c>
      <c r="O22" s="165">
        <v>392867.6</v>
      </c>
      <c r="P22" s="155" t="s">
        <v>5</v>
      </c>
      <c r="Q22" s="155" t="s">
        <v>5</v>
      </c>
      <c r="R22" s="155" t="s">
        <v>5</v>
      </c>
      <c r="S22" s="155" t="s">
        <v>5</v>
      </c>
      <c r="T22" s="155" t="s">
        <v>5</v>
      </c>
    </row>
    <row r="23" ht="20" customHeight="1" spans="1:20">
      <c r="A23" s="156" t="s">
        <v>156</v>
      </c>
      <c r="B23" s="157" t="s">
        <v>5</v>
      </c>
      <c r="C23" s="157" t="s">
        <v>5</v>
      </c>
      <c r="D23" s="157" t="s">
        <v>157</v>
      </c>
      <c r="E23" s="155" t="s">
        <v>5</v>
      </c>
      <c r="F23" s="155" t="s">
        <v>5</v>
      </c>
      <c r="G23" s="155" t="s">
        <v>5</v>
      </c>
      <c r="H23" s="165">
        <v>392867.6</v>
      </c>
      <c r="I23" s="155" t="s">
        <v>5</v>
      </c>
      <c r="J23" s="165">
        <v>392867.6</v>
      </c>
      <c r="K23" s="165">
        <v>392867.6</v>
      </c>
      <c r="L23" s="155" t="s">
        <v>5</v>
      </c>
      <c r="M23" s="155" t="s">
        <v>5</v>
      </c>
      <c r="N23" s="155" t="s">
        <v>5</v>
      </c>
      <c r="O23" s="165">
        <v>392867.6</v>
      </c>
      <c r="P23" s="155" t="s">
        <v>5</v>
      </c>
      <c r="Q23" s="155" t="s">
        <v>5</v>
      </c>
      <c r="R23" s="155" t="s">
        <v>5</v>
      </c>
      <c r="S23" s="155" t="s">
        <v>5</v>
      </c>
      <c r="T23" s="155" t="s">
        <v>5</v>
      </c>
    </row>
    <row r="24" ht="20" customHeight="1" spans="1:20">
      <c r="A24" s="156" t="s">
        <v>158</v>
      </c>
      <c r="B24" s="157" t="s">
        <v>5</v>
      </c>
      <c r="C24" s="157" t="s">
        <v>5</v>
      </c>
      <c r="D24" s="157" t="s">
        <v>159</v>
      </c>
      <c r="E24" s="155" t="s">
        <v>5</v>
      </c>
      <c r="F24" s="155" t="s">
        <v>5</v>
      </c>
      <c r="G24" s="155" t="s">
        <v>5</v>
      </c>
      <c r="H24" s="165">
        <v>2822333.36</v>
      </c>
      <c r="I24" s="165">
        <v>2822333.36</v>
      </c>
      <c r="J24" s="155" t="s">
        <v>5</v>
      </c>
      <c r="K24" s="165">
        <v>2822333.36</v>
      </c>
      <c r="L24" s="165">
        <v>2822333.36</v>
      </c>
      <c r="M24" s="165">
        <v>2796133.36</v>
      </c>
      <c r="N24" s="165">
        <v>26200</v>
      </c>
      <c r="O24" s="155" t="s">
        <v>5</v>
      </c>
      <c r="P24" s="155" t="s">
        <v>5</v>
      </c>
      <c r="Q24" s="155" t="s">
        <v>5</v>
      </c>
      <c r="R24" s="155" t="s">
        <v>5</v>
      </c>
      <c r="S24" s="155" t="s">
        <v>5</v>
      </c>
      <c r="T24" s="155" t="s">
        <v>5</v>
      </c>
    </row>
    <row r="25" ht="20" customHeight="1" spans="1:20">
      <c r="A25" s="156" t="s">
        <v>160</v>
      </c>
      <c r="B25" s="157" t="s">
        <v>5</v>
      </c>
      <c r="C25" s="157" t="s">
        <v>5</v>
      </c>
      <c r="D25" s="157" t="s">
        <v>161</v>
      </c>
      <c r="E25" s="155" t="s">
        <v>5</v>
      </c>
      <c r="F25" s="155" t="s">
        <v>5</v>
      </c>
      <c r="G25" s="155" t="s">
        <v>5</v>
      </c>
      <c r="H25" s="165">
        <v>2822333.36</v>
      </c>
      <c r="I25" s="165">
        <v>2822333.36</v>
      </c>
      <c r="J25" s="155" t="s">
        <v>5</v>
      </c>
      <c r="K25" s="165">
        <v>2822333.36</v>
      </c>
      <c r="L25" s="165">
        <v>2822333.36</v>
      </c>
      <c r="M25" s="165">
        <v>2796133.36</v>
      </c>
      <c r="N25" s="165">
        <v>26200</v>
      </c>
      <c r="O25" s="155" t="s">
        <v>5</v>
      </c>
      <c r="P25" s="155" t="s">
        <v>5</v>
      </c>
      <c r="Q25" s="155" t="s">
        <v>5</v>
      </c>
      <c r="R25" s="155" t="s">
        <v>5</v>
      </c>
      <c r="S25" s="155" t="s">
        <v>5</v>
      </c>
      <c r="T25" s="155" t="s">
        <v>5</v>
      </c>
    </row>
    <row r="26" ht="20" customHeight="1" spans="1:20">
      <c r="A26" s="156" t="s">
        <v>162</v>
      </c>
      <c r="B26" s="157" t="s">
        <v>5</v>
      </c>
      <c r="C26" s="157" t="s">
        <v>5</v>
      </c>
      <c r="D26" s="157" t="s">
        <v>163</v>
      </c>
      <c r="E26" s="155" t="s">
        <v>5</v>
      </c>
      <c r="F26" s="155" t="s">
        <v>5</v>
      </c>
      <c r="G26" s="155" t="s">
        <v>5</v>
      </c>
      <c r="H26" s="165">
        <v>1007461.9</v>
      </c>
      <c r="I26" s="165">
        <v>1007461.9</v>
      </c>
      <c r="J26" s="155" t="s">
        <v>5</v>
      </c>
      <c r="K26" s="165">
        <v>1007461.9</v>
      </c>
      <c r="L26" s="165">
        <v>1007461.9</v>
      </c>
      <c r="M26" s="165">
        <v>981261.9</v>
      </c>
      <c r="N26" s="165">
        <v>26200</v>
      </c>
      <c r="O26" s="155" t="s">
        <v>5</v>
      </c>
      <c r="P26" s="155" t="s">
        <v>5</v>
      </c>
      <c r="Q26" s="155" t="s">
        <v>5</v>
      </c>
      <c r="R26" s="155" t="s">
        <v>5</v>
      </c>
      <c r="S26" s="155" t="s">
        <v>5</v>
      </c>
      <c r="T26" s="155" t="s">
        <v>5</v>
      </c>
    </row>
    <row r="27" ht="20" customHeight="1" spans="1:20">
      <c r="A27" s="156" t="s">
        <v>164</v>
      </c>
      <c r="B27" s="157" t="s">
        <v>5</v>
      </c>
      <c r="C27" s="157" t="s">
        <v>5</v>
      </c>
      <c r="D27" s="157" t="s">
        <v>165</v>
      </c>
      <c r="E27" s="155" t="s">
        <v>5</v>
      </c>
      <c r="F27" s="155" t="s">
        <v>5</v>
      </c>
      <c r="G27" s="155" t="s">
        <v>5</v>
      </c>
      <c r="H27" s="165">
        <v>1546128.32</v>
      </c>
      <c r="I27" s="165">
        <v>1546128.32</v>
      </c>
      <c r="J27" s="155" t="s">
        <v>5</v>
      </c>
      <c r="K27" s="165">
        <v>1546128.32</v>
      </c>
      <c r="L27" s="165">
        <v>1546128.32</v>
      </c>
      <c r="M27" s="165">
        <v>1546128.32</v>
      </c>
      <c r="N27" s="155" t="s">
        <v>5</v>
      </c>
      <c r="O27" s="155" t="s">
        <v>5</v>
      </c>
      <c r="P27" s="155" t="s">
        <v>5</v>
      </c>
      <c r="Q27" s="155" t="s">
        <v>5</v>
      </c>
      <c r="R27" s="155" t="s">
        <v>5</v>
      </c>
      <c r="S27" s="155" t="s">
        <v>5</v>
      </c>
      <c r="T27" s="155" t="s">
        <v>5</v>
      </c>
    </row>
    <row r="28" ht="20" customHeight="1" spans="1:20">
      <c r="A28" s="156" t="s">
        <v>166</v>
      </c>
      <c r="B28" s="157" t="s">
        <v>5</v>
      </c>
      <c r="C28" s="157" t="s">
        <v>5</v>
      </c>
      <c r="D28" s="157" t="s">
        <v>167</v>
      </c>
      <c r="E28" s="155" t="s">
        <v>5</v>
      </c>
      <c r="F28" s="155" t="s">
        <v>5</v>
      </c>
      <c r="G28" s="155" t="s">
        <v>5</v>
      </c>
      <c r="H28" s="165">
        <v>268743.14</v>
      </c>
      <c r="I28" s="165">
        <v>268743.14</v>
      </c>
      <c r="J28" s="155" t="s">
        <v>5</v>
      </c>
      <c r="K28" s="165">
        <v>268743.14</v>
      </c>
      <c r="L28" s="165">
        <v>268743.14</v>
      </c>
      <c r="M28" s="165">
        <v>268743.14</v>
      </c>
      <c r="N28" s="155" t="s">
        <v>5</v>
      </c>
      <c r="O28" s="155" t="s">
        <v>5</v>
      </c>
      <c r="P28" s="155" t="s">
        <v>5</v>
      </c>
      <c r="Q28" s="155" t="s">
        <v>5</v>
      </c>
      <c r="R28" s="155" t="s">
        <v>5</v>
      </c>
      <c r="S28" s="155" t="s">
        <v>5</v>
      </c>
      <c r="T28" s="155" t="s">
        <v>5</v>
      </c>
    </row>
    <row r="29" ht="20" customHeight="1" spans="1:20">
      <c r="A29" s="156" t="s">
        <v>168</v>
      </c>
      <c r="B29" s="157" t="s">
        <v>5</v>
      </c>
      <c r="C29" s="157" t="s">
        <v>5</v>
      </c>
      <c r="D29" s="157" t="s">
        <v>169</v>
      </c>
      <c r="E29" s="155" t="s">
        <v>5</v>
      </c>
      <c r="F29" s="155" t="s">
        <v>5</v>
      </c>
      <c r="G29" s="155" t="s">
        <v>5</v>
      </c>
      <c r="H29" s="165">
        <v>1377197.11</v>
      </c>
      <c r="I29" s="165">
        <v>1377197.11</v>
      </c>
      <c r="J29" s="155" t="s">
        <v>5</v>
      </c>
      <c r="K29" s="165">
        <v>1377197.11</v>
      </c>
      <c r="L29" s="165">
        <v>1377197.11</v>
      </c>
      <c r="M29" s="165">
        <v>1377197.11</v>
      </c>
      <c r="N29" s="155" t="s">
        <v>5</v>
      </c>
      <c r="O29" s="155" t="s">
        <v>5</v>
      </c>
      <c r="P29" s="155" t="s">
        <v>5</v>
      </c>
      <c r="Q29" s="155" t="s">
        <v>5</v>
      </c>
      <c r="R29" s="155" t="s">
        <v>5</v>
      </c>
      <c r="S29" s="155" t="s">
        <v>5</v>
      </c>
      <c r="T29" s="155" t="s">
        <v>5</v>
      </c>
    </row>
    <row r="30" ht="20" customHeight="1" spans="1:20">
      <c r="A30" s="156" t="s">
        <v>170</v>
      </c>
      <c r="B30" s="157" t="s">
        <v>5</v>
      </c>
      <c r="C30" s="157" t="s">
        <v>5</v>
      </c>
      <c r="D30" s="157" t="s">
        <v>171</v>
      </c>
      <c r="E30" s="155" t="s">
        <v>5</v>
      </c>
      <c r="F30" s="155" t="s">
        <v>5</v>
      </c>
      <c r="G30" s="155" t="s">
        <v>5</v>
      </c>
      <c r="H30" s="165">
        <v>1377197.11</v>
      </c>
      <c r="I30" s="165">
        <v>1377197.11</v>
      </c>
      <c r="J30" s="155" t="s">
        <v>5</v>
      </c>
      <c r="K30" s="165">
        <v>1377197.11</v>
      </c>
      <c r="L30" s="165">
        <v>1377197.11</v>
      </c>
      <c r="M30" s="165">
        <v>1377197.11</v>
      </c>
      <c r="N30" s="155" t="s">
        <v>5</v>
      </c>
      <c r="O30" s="155" t="s">
        <v>5</v>
      </c>
      <c r="P30" s="155" t="s">
        <v>5</v>
      </c>
      <c r="Q30" s="155" t="s">
        <v>5</v>
      </c>
      <c r="R30" s="155" t="s">
        <v>5</v>
      </c>
      <c r="S30" s="155" t="s">
        <v>5</v>
      </c>
      <c r="T30" s="155" t="s">
        <v>5</v>
      </c>
    </row>
    <row r="31" ht="20" customHeight="1" spans="1:20">
      <c r="A31" s="156" t="s">
        <v>172</v>
      </c>
      <c r="B31" s="157" t="s">
        <v>5</v>
      </c>
      <c r="C31" s="157" t="s">
        <v>5</v>
      </c>
      <c r="D31" s="157" t="s">
        <v>173</v>
      </c>
      <c r="E31" s="155" t="s">
        <v>5</v>
      </c>
      <c r="F31" s="155" t="s">
        <v>5</v>
      </c>
      <c r="G31" s="155" t="s">
        <v>5</v>
      </c>
      <c r="H31" s="165">
        <v>943763.04</v>
      </c>
      <c r="I31" s="165">
        <v>943763.04</v>
      </c>
      <c r="J31" s="155" t="s">
        <v>5</v>
      </c>
      <c r="K31" s="165">
        <v>943763.04</v>
      </c>
      <c r="L31" s="165">
        <v>943763.04</v>
      </c>
      <c r="M31" s="165">
        <v>943763.04</v>
      </c>
      <c r="N31" s="155" t="s">
        <v>5</v>
      </c>
      <c r="O31" s="155" t="s">
        <v>5</v>
      </c>
      <c r="P31" s="155" t="s">
        <v>5</v>
      </c>
      <c r="Q31" s="155" t="s">
        <v>5</v>
      </c>
      <c r="R31" s="155" t="s">
        <v>5</v>
      </c>
      <c r="S31" s="155" t="s">
        <v>5</v>
      </c>
      <c r="T31" s="155" t="s">
        <v>5</v>
      </c>
    </row>
    <row r="32" ht="20" customHeight="1" spans="1:20">
      <c r="A32" s="156" t="s">
        <v>174</v>
      </c>
      <c r="B32" s="157" t="s">
        <v>5</v>
      </c>
      <c r="C32" s="157" t="s">
        <v>5</v>
      </c>
      <c r="D32" s="157" t="s">
        <v>175</v>
      </c>
      <c r="E32" s="155" t="s">
        <v>5</v>
      </c>
      <c r="F32" s="155" t="s">
        <v>5</v>
      </c>
      <c r="G32" s="155" t="s">
        <v>5</v>
      </c>
      <c r="H32" s="165">
        <v>18616.16</v>
      </c>
      <c r="I32" s="165">
        <v>18616.16</v>
      </c>
      <c r="J32" s="155" t="s">
        <v>5</v>
      </c>
      <c r="K32" s="165">
        <v>18616.16</v>
      </c>
      <c r="L32" s="165">
        <v>18616.16</v>
      </c>
      <c r="M32" s="165">
        <v>18616.16</v>
      </c>
      <c r="N32" s="155" t="s">
        <v>5</v>
      </c>
      <c r="O32" s="155" t="s">
        <v>5</v>
      </c>
      <c r="P32" s="155" t="s">
        <v>5</v>
      </c>
      <c r="Q32" s="155" t="s">
        <v>5</v>
      </c>
      <c r="R32" s="155" t="s">
        <v>5</v>
      </c>
      <c r="S32" s="155" t="s">
        <v>5</v>
      </c>
      <c r="T32" s="155" t="s">
        <v>5</v>
      </c>
    </row>
    <row r="33" ht="20" customHeight="1" spans="1:20">
      <c r="A33" s="156" t="s">
        <v>176</v>
      </c>
      <c r="B33" s="157" t="s">
        <v>5</v>
      </c>
      <c r="C33" s="157" t="s">
        <v>5</v>
      </c>
      <c r="D33" s="157" t="s">
        <v>177</v>
      </c>
      <c r="E33" s="155" t="s">
        <v>5</v>
      </c>
      <c r="F33" s="155" t="s">
        <v>5</v>
      </c>
      <c r="G33" s="155" t="s">
        <v>5</v>
      </c>
      <c r="H33" s="165">
        <v>377617.91</v>
      </c>
      <c r="I33" s="165">
        <v>377617.91</v>
      </c>
      <c r="J33" s="155" t="s">
        <v>5</v>
      </c>
      <c r="K33" s="165">
        <v>377617.91</v>
      </c>
      <c r="L33" s="165">
        <v>377617.91</v>
      </c>
      <c r="M33" s="165">
        <v>377617.91</v>
      </c>
      <c r="N33" s="155" t="s">
        <v>5</v>
      </c>
      <c r="O33" s="155" t="s">
        <v>5</v>
      </c>
      <c r="P33" s="155" t="s">
        <v>5</v>
      </c>
      <c r="Q33" s="155" t="s">
        <v>5</v>
      </c>
      <c r="R33" s="155" t="s">
        <v>5</v>
      </c>
      <c r="S33" s="155" t="s">
        <v>5</v>
      </c>
      <c r="T33" s="155" t="s">
        <v>5</v>
      </c>
    </row>
    <row r="34" ht="20" customHeight="1" spans="1:20">
      <c r="A34" s="156" t="s">
        <v>178</v>
      </c>
      <c r="B34" s="157" t="s">
        <v>5</v>
      </c>
      <c r="C34" s="157" t="s">
        <v>5</v>
      </c>
      <c r="D34" s="157" t="s">
        <v>179</v>
      </c>
      <c r="E34" s="155" t="s">
        <v>5</v>
      </c>
      <c r="F34" s="155" t="s">
        <v>5</v>
      </c>
      <c r="G34" s="155" t="s">
        <v>5</v>
      </c>
      <c r="H34" s="165">
        <v>37200</v>
      </c>
      <c r="I34" s="165">
        <v>37200</v>
      </c>
      <c r="J34" s="155" t="s">
        <v>5</v>
      </c>
      <c r="K34" s="165">
        <v>37200</v>
      </c>
      <c r="L34" s="165">
        <v>37200</v>
      </c>
      <c r="M34" s="165">
        <v>37200</v>
      </c>
      <c r="N34" s="155" t="s">
        <v>5</v>
      </c>
      <c r="O34" s="155" t="s">
        <v>5</v>
      </c>
      <c r="P34" s="155" t="s">
        <v>5</v>
      </c>
      <c r="Q34" s="155" t="s">
        <v>5</v>
      </c>
      <c r="R34" s="155" t="s">
        <v>5</v>
      </c>
      <c r="S34" s="155" t="s">
        <v>5</v>
      </c>
      <c r="T34" s="155" t="s">
        <v>5</v>
      </c>
    </row>
    <row r="35" ht="20" customHeight="1" spans="1:20">
      <c r="A35" s="156" t="s">
        <v>180</v>
      </c>
      <c r="B35" s="157" t="s">
        <v>5</v>
      </c>
      <c r="C35" s="157" t="s">
        <v>5</v>
      </c>
      <c r="D35" s="157" t="s">
        <v>181</v>
      </c>
      <c r="E35" s="155" t="s">
        <v>5</v>
      </c>
      <c r="F35" s="155" t="s">
        <v>5</v>
      </c>
      <c r="G35" s="155" t="s">
        <v>5</v>
      </c>
      <c r="H35" s="165">
        <v>1427463</v>
      </c>
      <c r="I35" s="165">
        <v>1427463</v>
      </c>
      <c r="J35" s="155" t="s">
        <v>5</v>
      </c>
      <c r="K35" s="165">
        <v>1427463</v>
      </c>
      <c r="L35" s="165">
        <v>1427463</v>
      </c>
      <c r="M35" s="165">
        <v>1427463</v>
      </c>
      <c r="N35" s="155" t="s">
        <v>5</v>
      </c>
      <c r="O35" s="155" t="s">
        <v>5</v>
      </c>
      <c r="P35" s="155" t="s">
        <v>5</v>
      </c>
      <c r="Q35" s="155" t="s">
        <v>5</v>
      </c>
      <c r="R35" s="155" t="s">
        <v>5</v>
      </c>
      <c r="S35" s="155" t="s">
        <v>5</v>
      </c>
      <c r="T35" s="155" t="s">
        <v>5</v>
      </c>
    </row>
    <row r="36" ht="20" customHeight="1" spans="1:20">
      <c r="A36" s="156" t="s">
        <v>182</v>
      </c>
      <c r="B36" s="157" t="s">
        <v>5</v>
      </c>
      <c r="C36" s="157" t="s">
        <v>5</v>
      </c>
      <c r="D36" s="157" t="s">
        <v>183</v>
      </c>
      <c r="E36" s="155" t="s">
        <v>5</v>
      </c>
      <c r="F36" s="155" t="s">
        <v>5</v>
      </c>
      <c r="G36" s="155" t="s">
        <v>5</v>
      </c>
      <c r="H36" s="165">
        <v>1427463</v>
      </c>
      <c r="I36" s="165">
        <v>1427463</v>
      </c>
      <c r="J36" s="155" t="s">
        <v>5</v>
      </c>
      <c r="K36" s="165">
        <v>1427463</v>
      </c>
      <c r="L36" s="165">
        <v>1427463</v>
      </c>
      <c r="M36" s="165">
        <v>1427463</v>
      </c>
      <c r="N36" s="155" t="s">
        <v>5</v>
      </c>
      <c r="O36" s="155" t="s">
        <v>5</v>
      </c>
      <c r="P36" s="155" t="s">
        <v>5</v>
      </c>
      <c r="Q36" s="155" t="s">
        <v>5</v>
      </c>
      <c r="R36" s="155" t="s">
        <v>5</v>
      </c>
      <c r="S36" s="155" t="s">
        <v>5</v>
      </c>
      <c r="T36" s="155" t="s">
        <v>5</v>
      </c>
    </row>
    <row r="37" ht="20" customHeight="1" spans="1:20">
      <c r="A37" s="156" t="s">
        <v>184</v>
      </c>
      <c r="B37" s="157" t="s">
        <v>5</v>
      </c>
      <c r="C37" s="157" t="s">
        <v>5</v>
      </c>
      <c r="D37" s="157" t="s">
        <v>185</v>
      </c>
      <c r="E37" s="155" t="s">
        <v>5</v>
      </c>
      <c r="F37" s="155" t="s">
        <v>5</v>
      </c>
      <c r="G37" s="155" t="s">
        <v>5</v>
      </c>
      <c r="H37" s="165">
        <v>1427463</v>
      </c>
      <c r="I37" s="165">
        <v>1427463</v>
      </c>
      <c r="J37" s="155" t="s">
        <v>5</v>
      </c>
      <c r="K37" s="165">
        <v>1427463</v>
      </c>
      <c r="L37" s="165">
        <v>1427463</v>
      </c>
      <c r="M37" s="165">
        <v>1427463</v>
      </c>
      <c r="N37" s="155" t="s">
        <v>5</v>
      </c>
      <c r="O37" s="155" t="s">
        <v>5</v>
      </c>
      <c r="P37" s="155" t="s">
        <v>5</v>
      </c>
      <c r="Q37" s="155" t="s">
        <v>5</v>
      </c>
      <c r="R37" s="155" t="s">
        <v>5</v>
      </c>
      <c r="S37" s="155" t="s">
        <v>5</v>
      </c>
      <c r="T37" s="155" t="s">
        <v>5</v>
      </c>
    </row>
    <row r="38" ht="20" customHeight="1" spans="1:20">
      <c r="A38" s="156" t="s">
        <v>227</v>
      </c>
      <c r="B38" s="157" t="s">
        <v>5</v>
      </c>
      <c r="C38" s="157" t="s">
        <v>5</v>
      </c>
      <c r="D38" s="157" t="s">
        <v>5</v>
      </c>
      <c r="E38" s="157" t="s">
        <v>5</v>
      </c>
      <c r="F38" s="157" t="s">
        <v>5</v>
      </c>
      <c r="G38" s="157" t="s">
        <v>5</v>
      </c>
      <c r="H38" s="157" t="s">
        <v>5</v>
      </c>
      <c r="I38" s="157" t="s">
        <v>5</v>
      </c>
      <c r="J38" s="157" t="s">
        <v>5</v>
      </c>
      <c r="K38" s="157" t="s">
        <v>5</v>
      </c>
      <c r="L38" s="157" t="s">
        <v>5</v>
      </c>
      <c r="M38" s="157" t="s">
        <v>5</v>
      </c>
      <c r="N38" s="157" t="s">
        <v>5</v>
      </c>
      <c r="O38" s="157" t="s">
        <v>5</v>
      </c>
      <c r="P38" s="157" t="s">
        <v>5</v>
      </c>
      <c r="Q38" s="157" t="s">
        <v>5</v>
      </c>
      <c r="R38" s="157" t="s">
        <v>5</v>
      </c>
      <c r="S38" s="157" t="s">
        <v>5</v>
      </c>
      <c r="T38" s="157" t="s">
        <v>5</v>
      </c>
    </row>
  </sheetData>
  <mergeCells count="191">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T38"/>
    <mergeCell ref="A38:T38"/>
    <mergeCell ref="A38:T38"/>
    <mergeCell ref="A38:T38"/>
    <mergeCell ref="A38:T38"/>
    <mergeCell ref="A38:T38"/>
    <mergeCell ref="A38:T38"/>
    <mergeCell ref="A38:T38"/>
    <mergeCell ref="A38:T38"/>
    <mergeCell ref="A38:T38"/>
    <mergeCell ref="A38:T38"/>
    <mergeCell ref="A38:T38"/>
    <mergeCell ref="A38:T38"/>
    <mergeCell ref="A38:T38"/>
    <mergeCell ref="A38:T38"/>
    <mergeCell ref="A38:T38"/>
    <mergeCell ref="A38:T38"/>
    <mergeCell ref="A38:T38"/>
    <mergeCell ref="A38:T38"/>
    <mergeCell ref="A38:T38"/>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scale="90" orientation="portrait" useFirstPageNumber="1"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41"/>
  <sheetViews>
    <sheetView workbookViewId="0">
      <selection activeCell="B2" sqref="B2"/>
    </sheetView>
  </sheetViews>
  <sheetFormatPr defaultColWidth="9.14285714285714" defaultRowHeight="12.75" customHeight="1"/>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ustomWidth="1"/>
  </cols>
  <sheetData>
    <row r="1" ht="27" spans="1:5">
      <c r="A1" s="132" t="s">
        <v>228</v>
      </c>
      <c r="E1" s="132" t="s">
        <v>228</v>
      </c>
    </row>
    <row r="2" spans="9:9">
      <c r="I2" s="133" t="s">
        <v>229</v>
      </c>
    </row>
    <row r="3" spans="1:9">
      <c r="A3" s="134" t="s">
        <v>2</v>
      </c>
      <c r="I3" s="133" t="s">
        <v>3</v>
      </c>
    </row>
    <row r="4" ht="20" customHeight="1" spans="1:9">
      <c r="A4" s="151" t="s">
        <v>224</v>
      </c>
      <c r="B4" s="152" t="s">
        <v>5</v>
      </c>
      <c r="C4" s="152" t="s">
        <v>5</v>
      </c>
      <c r="D4" s="152" t="s">
        <v>223</v>
      </c>
      <c r="E4" s="152" t="s">
        <v>5</v>
      </c>
      <c r="F4" s="152" t="s">
        <v>5</v>
      </c>
      <c r="G4" s="152" t="s">
        <v>5</v>
      </c>
      <c r="H4" s="152" t="s">
        <v>5</v>
      </c>
      <c r="I4" s="152" t="s">
        <v>5</v>
      </c>
    </row>
    <row r="5" ht="20" customHeight="1" spans="1:9">
      <c r="A5" s="153" t="s">
        <v>230</v>
      </c>
      <c r="B5" s="154" t="s">
        <v>123</v>
      </c>
      <c r="C5" s="154" t="s">
        <v>9</v>
      </c>
      <c r="D5" s="154" t="s">
        <v>230</v>
      </c>
      <c r="E5" s="154" t="s">
        <v>123</v>
      </c>
      <c r="F5" s="154" t="s">
        <v>9</v>
      </c>
      <c r="G5" s="154" t="s">
        <v>230</v>
      </c>
      <c r="H5" s="154" t="s">
        <v>123</v>
      </c>
      <c r="I5" s="154" t="s">
        <v>9</v>
      </c>
    </row>
    <row r="6" ht="20" customHeight="1" spans="1:9">
      <c r="A6" s="153" t="s">
        <v>5</v>
      </c>
      <c r="B6" s="154" t="s">
        <v>5</v>
      </c>
      <c r="C6" s="154" t="s">
        <v>5</v>
      </c>
      <c r="D6" s="154" t="s">
        <v>5</v>
      </c>
      <c r="E6" s="154" t="s">
        <v>5</v>
      </c>
      <c r="F6" s="154" t="s">
        <v>5</v>
      </c>
      <c r="G6" s="154" t="s">
        <v>5</v>
      </c>
      <c r="H6" s="154" t="s">
        <v>5</v>
      </c>
      <c r="I6" s="154" t="s">
        <v>5</v>
      </c>
    </row>
    <row r="7" ht="20" customHeight="1" spans="1:9">
      <c r="A7" s="143" t="s">
        <v>231</v>
      </c>
      <c r="B7" s="164" t="s">
        <v>232</v>
      </c>
      <c r="C7" s="165">
        <v>17272001.4</v>
      </c>
      <c r="D7" s="164" t="s">
        <v>233</v>
      </c>
      <c r="E7" s="164" t="s">
        <v>234</v>
      </c>
      <c r="F7" s="165">
        <v>1738342</v>
      </c>
      <c r="G7" s="164" t="s">
        <v>235</v>
      </c>
      <c r="H7" s="164" t="s">
        <v>236</v>
      </c>
      <c r="I7" s="155" t="s">
        <v>5</v>
      </c>
    </row>
    <row r="8" ht="20" customHeight="1" spans="1:9">
      <c r="A8" s="143" t="s">
        <v>237</v>
      </c>
      <c r="B8" s="164" t="s">
        <v>238</v>
      </c>
      <c r="C8" s="165">
        <v>4999507</v>
      </c>
      <c r="D8" s="164" t="s">
        <v>239</v>
      </c>
      <c r="E8" s="164" t="s">
        <v>240</v>
      </c>
      <c r="F8" s="165">
        <v>311300</v>
      </c>
      <c r="G8" s="164" t="s">
        <v>241</v>
      </c>
      <c r="H8" s="164" t="s">
        <v>242</v>
      </c>
      <c r="I8" s="155" t="s">
        <v>5</v>
      </c>
    </row>
    <row r="9" ht="20" customHeight="1" spans="1:9">
      <c r="A9" s="143" t="s">
        <v>243</v>
      </c>
      <c r="B9" s="164" t="s">
        <v>244</v>
      </c>
      <c r="C9" s="165">
        <v>5127880</v>
      </c>
      <c r="D9" s="164" t="s">
        <v>245</v>
      </c>
      <c r="E9" s="164" t="s">
        <v>246</v>
      </c>
      <c r="F9" s="155" t="s">
        <v>5</v>
      </c>
      <c r="G9" s="164" t="s">
        <v>247</v>
      </c>
      <c r="H9" s="164" t="s">
        <v>248</v>
      </c>
      <c r="I9" s="155" t="s">
        <v>5</v>
      </c>
    </row>
    <row r="10" ht="20" customHeight="1" spans="1:9">
      <c r="A10" s="143" t="s">
        <v>249</v>
      </c>
      <c r="B10" s="164" t="s">
        <v>250</v>
      </c>
      <c r="C10" s="165">
        <v>2379019</v>
      </c>
      <c r="D10" s="164" t="s">
        <v>251</v>
      </c>
      <c r="E10" s="164" t="s">
        <v>252</v>
      </c>
      <c r="F10" s="155" t="s">
        <v>5</v>
      </c>
      <c r="G10" s="164" t="s">
        <v>253</v>
      </c>
      <c r="H10" s="164" t="s">
        <v>254</v>
      </c>
      <c r="I10" s="155" t="s">
        <v>5</v>
      </c>
    </row>
    <row r="11" ht="20" customHeight="1" spans="1:9">
      <c r="A11" s="143" t="s">
        <v>255</v>
      </c>
      <c r="B11" s="164" t="s">
        <v>256</v>
      </c>
      <c r="C11" s="155" t="s">
        <v>5</v>
      </c>
      <c r="D11" s="164" t="s">
        <v>257</v>
      </c>
      <c r="E11" s="164" t="s">
        <v>258</v>
      </c>
      <c r="F11" s="155" t="s">
        <v>5</v>
      </c>
      <c r="G11" s="164" t="s">
        <v>259</v>
      </c>
      <c r="H11" s="164" t="s">
        <v>260</v>
      </c>
      <c r="I11" s="155" t="s">
        <v>5</v>
      </c>
    </row>
    <row r="12" ht="20" customHeight="1" spans="1:9">
      <c r="A12" s="143" t="s">
        <v>261</v>
      </c>
      <c r="B12" s="164" t="s">
        <v>262</v>
      </c>
      <c r="C12" s="165">
        <v>119080</v>
      </c>
      <c r="D12" s="164" t="s">
        <v>263</v>
      </c>
      <c r="E12" s="164" t="s">
        <v>264</v>
      </c>
      <c r="F12" s="165">
        <v>20000</v>
      </c>
      <c r="G12" s="164" t="s">
        <v>265</v>
      </c>
      <c r="H12" s="164" t="s">
        <v>266</v>
      </c>
      <c r="I12" s="155" t="s">
        <v>5</v>
      </c>
    </row>
    <row r="13" ht="20" customHeight="1" spans="1:9">
      <c r="A13" s="143" t="s">
        <v>267</v>
      </c>
      <c r="B13" s="164" t="s">
        <v>268</v>
      </c>
      <c r="C13" s="165">
        <v>1546128.32</v>
      </c>
      <c r="D13" s="164" t="s">
        <v>269</v>
      </c>
      <c r="E13" s="164" t="s">
        <v>270</v>
      </c>
      <c r="F13" s="165">
        <v>40000</v>
      </c>
      <c r="G13" s="164" t="s">
        <v>271</v>
      </c>
      <c r="H13" s="164" t="s">
        <v>272</v>
      </c>
      <c r="I13" s="155" t="s">
        <v>5</v>
      </c>
    </row>
    <row r="14" ht="20" customHeight="1" spans="1:9">
      <c r="A14" s="143" t="s">
        <v>273</v>
      </c>
      <c r="B14" s="164" t="s">
        <v>274</v>
      </c>
      <c r="C14" s="165">
        <v>268743.14</v>
      </c>
      <c r="D14" s="164" t="s">
        <v>275</v>
      </c>
      <c r="E14" s="164" t="s">
        <v>276</v>
      </c>
      <c r="F14" s="165">
        <v>50000</v>
      </c>
      <c r="G14" s="164" t="s">
        <v>277</v>
      </c>
      <c r="H14" s="164" t="s">
        <v>278</v>
      </c>
      <c r="I14" s="155" t="s">
        <v>5</v>
      </c>
    </row>
    <row r="15" ht="20" customHeight="1" spans="1:9">
      <c r="A15" s="143" t="s">
        <v>279</v>
      </c>
      <c r="B15" s="164" t="s">
        <v>280</v>
      </c>
      <c r="C15" s="165">
        <v>962379.2</v>
      </c>
      <c r="D15" s="164" t="s">
        <v>281</v>
      </c>
      <c r="E15" s="164" t="s">
        <v>282</v>
      </c>
      <c r="F15" s="155" t="s">
        <v>5</v>
      </c>
      <c r="G15" s="164" t="s">
        <v>283</v>
      </c>
      <c r="H15" s="164" t="s">
        <v>284</v>
      </c>
      <c r="I15" s="155" t="s">
        <v>5</v>
      </c>
    </row>
    <row r="16" ht="20" customHeight="1" spans="1:9">
      <c r="A16" s="143" t="s">
        <v>285</v>
      </c>
      <c r="B16" s="164" t="s">
        <v>286</v>
      </c>
      <c r="C16" s="165">
        <v>377617.91</v>
      </c>
      <c r="D16" s="164" t="s">
        <v>287</v>
      </c>
      <c r="E16" s="164" t="s">
        <v>288</v>
      </c>
      <c r="F16" s="155" t="s">
        <v>5</v>
      </c>
      <c r="G16" s="164" t="s">
        <v>289</v>
      </c>
      <c r="H16" s="164" t="s">
        <v>290</v>
      </c>
      <c r="I16" s="155" t="s">
        <v>5</v>
      </c>
    </row>
    <row r="17" ht="20" customHeight="1" spans="1:9">
      <c r="A17" s="143" t="s">
        <v>291</v>
      </c>
      <c r="B17" s="164" t="s">
        <v>292</v>
      </c>
      <c r="C17" s="165">
        <v>64183.83</v>
      </c>
      <c r="D17" s="164" t="s">
        <v>293</v>
      </c>
      <c r="E17" s="164" t="s">
        <v>294</v>
      </c>
      <c r="F17" s="165">
        <v>16400</v>
      </c>
      <c r="G17" s="164" t="s">
        <v>295</v>
      </c>
      <c r="H17" s="164" t="s">
        <v>296</v>
      </c>
      <c r="I17" s="155" t="s">
        <v>5</v>
      </c>
    </row>
    <row r="18" ht="20" customHeight="1" spans="1:9">
      <c r="A18" s="143" t="s">
        <v>297</v>
      </c>
      <c r="B18" s="164" t="s">
        <v>185</v>
      </c>
      <c r="C18" s="165">
        <v>1427463</v>
      </c>
      <c r="D18" s="164" t="s">
        <v>298</v>
      </c>
      <c r="E18" s="164" t="s">
        <v>299</v>
      </c>
      <c r="F18" s="155" t="s">
        <v>5</v>
      </c>
      <c r="G18" s="164" t="s">
        <v>300</v>
      </c>
      <c r="H18" s="164" t="s">
        <v>301</v>
      </c>
      <c r="I18" s="155" t="s">
        <v>5</v>
      </c>
    </row>
    <row r="19" ht="20" customHeight="1" spans="1:9">
      <c r="A19" s="143" t="s">
        <v>302</v>
      </c>
      <c r="B19" s="164" t="s">
        <v>303</v>
      </c>
      <c r="C19" s="155" t="s">
        <v>5</v>
      </c>
      <c r="D19" s="164" t="s">
        <v>304</v>
      </c>
      <c r="E19" s="164" t="s">
        <v>305</v>
      </c>
      <c r="F19" s="155" t="s">
        <v>5</v>
      </c>
      <c r="G19" s="164" t="s">
        <v>306</v>
      </c>
      <c r="H19" s="164" t="s">
        <v>307</v>
      </c>
      <c r="I19" s="155" t="s">
        <v>5</v>
      </c>
    </row>
    <row r="20" ht="20" customHeight="1" spans="1:9">
      <c r="A20" s="143" t="s">
        <v>308</v>
      </c>
      <c r="B20" s="164" t="s">
        <v>309</v>
      </c>
      <c r="C20" s="155" t="s">
        <v>5</v>
      </c>
      <c r="D20" s="164" t="s">
        <v>310</v>
      </c>
      <c r="E20" s="164" t="s">
        <v>311</v>
      </c>
      <c r="F20" s="155" t="s">
        <v>5</v>
      </c>
      <c r="G20" s="164" t="s">
        <v>312</v>
      </c>
      <c r="H20" s="164" t="s">
        <v>313</v>
      </c>
      <c r="I20" s="155" t="s">
        <v>5</v>
      </c>
    </row>
    <row r="21" ht="20" customHeight="1" spans="1:9">
      <c r="A21" s="143" t="s">
        <v>314</v>
      </c>
      <c r="B21" s="164" t="s">
        <v>315</v>
      </c>
      <c r="C21" s="165">
        <v>981261.9</v>
      </c>
      <c r="D21" s="164" t="s">
        <v>316</v>
      </c>
      <c r="E21" s="164" t="s">
        <v>317</v>
      </c>
      <c r="F21" s="155" t="s">
        <v>5</v>
      </c>
      <c r="G21" s="164" t="s">
        <v>318</v>
      </c>
      <c r="H21" s="164" t="s">
        <v>319</v>
      </c>
      <c r="I21" s="155" t="s">
        <v>5</v>
      </c>
    </row>
    <row r="22" ht="20" customHeight="1" spans="1:9">
      <c r="A22" s="143" t="s">
        <v>320</v>
      </c>
      <c r="B22" s="164" t="s">
        <v>321</v>
      </c>
      <c r="C22" s="155" t="s">
        <v>5</v>
      </c>
      <c r="D22" s="164" t="s">
        <v>322</v>
      </c>
      <c r="E22" s="164" t="s">
        <v>323</v>
      </c>
      <c r="F22" s="155" t="s">
        <v>5</v>
      </c>
      <c r="G22" s="164" t="s">
        <v>324</v>
      </c>
      <c r="H22" s="164" t="s">
        <v>325</v>
      </c>
      <c r="I22" s="155" t="s">
        <v>5</v>
      </c>
    </row>
    <row r="23" ht="20" customHeight="1" spans="1:9">
      <c r="A23" s="143" t="s">
        <v>326</v>
      </c>
      <c r="B23" s="164" t="s">
        <v>327</v>
      </c>
      <c r="C23" s="165">
        <v>981261.9</v>
      </c>
      <c r="D23" s="164" t="s">
        <v>328</v>
      </c>
      <c r="E23" s="164" t="s">
        <v>329</v>
      </c>
      <c r="F23" s="165">
        <v>5000</v>
      </c>
      <c r="G23" s="164" t="s">
        <v>330</v>
      </c>
      <c r="H23" s="164" t="s">
        <v>331</v>
      </c>
      <c r="I23" s="155" t="s">
        <v>5</v>
      </c>
    </row>
    <row r="24" ht="20" customHeight="1" spans="1:9">
      <c r="A24" s="143" t="s">
        <v>332</v>
      </c>
      <c r="B24" s="164" t="s">
        <v>333</v>
      </c>
      <c r="C24" s="155" t="s">
        <v>5</v>
      </c>
      <c r="D24" s="164" t="s">
        <v>334</v>
      </c>
      <c r="E24" s="164" t="s">
        <v>335</v>
      </c>
      <c r="F24" s="155" t="s">
        <v>5</v>
      </c>
      <c r="G24" s="164" t="s">
        <v>336</v>
      </c>
      <c r="H24" s="164" t="s">
        <v>337</v>
      </c>
      <c r="I24" s="155" t="s">
        <v>5</v>
      </c>
    </row>
    <row r="25" ht="20" customHeight="1" spans="1:9">
      <c r="A25" s="143" t="s">
        <v>338</v>
      </c>
      <c r="B25" s="164" t="s">
        <v>339</v>
      </c>
      <c r="C25" s="155" t="s">
        <v>5</v>
      </c>
      <c r="D25" s="164" t="s">
        <v>340</v>
      </c>
      <c r="E25" s="164" t="s">
        <v>341</v>
      </c>
      <c r="F25" s="155" t="s">
        <v>5</v>
      </c>
      <c r="G25" s="164" t="s">
        <v>342</v>
      </c>
      <c r="H25" s="164" t="s">
        <v>343</v>
      </c>
      <c r="I25" s="155" t="s">
        <v>5</v>
      </c>
    </row>
    <row r="26" ht="20" customHeight="1" spans="1:9">
      <c r="A26" s="143" t="s">
        <v>344</v>
      </c>
      <c r="B26" s="164" t="s">
        <v>345</v>
      </c>
      <c r="C26" s="155" t="s">
        <v>5</v>
      </c>
      <c r="D26" s="164" t="s">
        <v>346</v>
      </c>
      <c r="E26" s="164" t="s">
        <v>347</v>
      </c>
      <c r="F26" s="155" t="s">
        <v>5</v>
      </c>
      <c r="G26" s="164" t="s">
        <v>348</v>
      </c>
      <c r="H26" s="164" t="s">
        <v>349</v>
      </c>
      <c r="I26" s="155" t="s">
        <v>5</v>
      </c>
    </row>
    <row r="27" ht="20" customHeight="1" spans="1:9">
      <c r="A27" s="143" t="s">
        <v>350</v>
      </c>
      <c r="B27" s="164" t="s">
        <v>351</v>
      </c>
      <c r="C27" s="155" t="s">
        <v>5</v>
      </c>
      <c r="D27" s="164" t="s">
        <v>352</v>
      </c>
      <c r="E27" s="164" t="s">
        <v>353</v>
      </c>
      <c r="F27" s="155" t="s">
        <v>5</v>
      </c>
      <c r="G27" s="164" t="s">
        <v>354</v>
      </c>
      <c r="H27" s="164" t="s">
        <v>355</v>
      </c>
      <c r="I27" s="155" t="s">
        <v>5</v>
      </c>
    </row>
    <row r="28" ht="20" customHeight="1" spans="1:9">
      <c r="A28" s="143" t="s">
        <v>356</v>
      </c>
      <c r="B28" s="164" t="s">
        <v>357</v>
      </c>
      <c r="C28" s="155" t="s">
        <v>5</v>
      </c>
      <c r="D28" s="164" t="s">
        <v>358</v>
      </c>
      <c r="E28" s="164" t="s">
        <v>359</v>
      </c>
      <c r="F28" s="155" t="s">
        <v>5</v>
      </c>
      <c r="G28" s="164" t="s">
        <v>360</v>
      </c>
      <c r="H28" s="164" t="s">
        <v>361</v>
      </c>
      <c r="I28" s="155" t="s">
        <v>5</v>
      </c>
    </row>
    <row r="29" ht="20" customHeight="1" spans="1:9">
      <c r="A29" s="143" t="s">
        <v>362</v>
      </c>
      <c r="B29" s="164" t="s">
        <v>363</v>
      </c>
      <c r="C29" s="155" t="s">
        <v>5</v>
      </c>
      <c r="D29" s="164" t="s">
        <v>364</v>
      </c>
      <c r="E29" s="164" t="s">
        <v>365</v>
      </c>
      <c r="F29" s="165">
        <v>81936</v>
      </c>
      <c r="G29" s="164" t="s">
        <v>366</v>
      </c>
      <c r="H29" s="164" t="s">
        <v>367</v>
      </c>
      <c r="I29" s="155" t="s">
        <v>5</v>
      </c>
    </row>
    <row r="30" ht="20" customHeight="1" spans="1:9">
      <c r="A30" s="143" t="s">
        <v>368</v>
      </c>
      <c r="B30" s="164" t="s">
        <v>369</v>
      </c>
      <c r="C30" s="155" t="s">
        <v>5</v>
      </c>
      <c r="D30" s="164" t="s">
        <v>370</v>
      </c>
      <c r="E30" s="164" t="s">
        <v>371</v>
      </c>
      <c r="F30" s="165">
        <v>62856</v>
      </c>
      <c r="G30" s="164" t="s">
        <v>372</v>
      </c>
      <c r="H30" s="164" t="s">
        <v>373</v>
      </c>
      <c r="I30" s="155" t="s">
        <v>5</v>
      </c>
    </row>
    <row r="31" ht="20" customHeight="1" spans="1:9">
      <c r="A31" s="143" t="s">
        <v>374</v>
      </c>
      <c r="B31" s="164" t="s">
        <v>375</v>
      </c>
      <c r="C31" s="155" t="s">
        <v>5</v>
      </c>
      <c r="D31" s="164" t="s">
        <v>376</v>
      </c>
      <c r="E31" s="164" t="s">
        <v>377</v>
      </c>
      <c r="F31" s="165">
        <v>71865</v>
      </c>
      <c r="G31" s="164" t="s">
        <v>378</v>
      </c>
      <c r="H31" s="164" t="s">
        <v>379</v>
      </c>
      <c r="I31" s="155" t="s">
        <v>5</v>
      </c>
    </row>
    <row r="32" ht="20" customHeight="1" spans="1:9">
      <c r="A32" s="143" t="s">
        <v>380</v>
      </c>
      <c r="B32" s="164" t="s">
        <v>381</v>
      </c>
      <c r="C32" s="155" t="s">
        <v>5</v>
      </c>
      <c r="D32" s="164" t="s">
        <v>382</v>
      </c>
      <c r="E32" s="164" t="s">
        <v>383</v>
      </c>
      <c r="F32" s="165">
        <v>1078985</v>
      </c>
      <c r="G32" s="164" t="s">
        <v>384</v>
      </c>
      <c r="H32" s="164" t="s">
        <v>385</v>
      </c>
      <c r="I32" s="155" t="s">
        <v>5</v>
      </c>
    </row>
    <row r="33" ht="20" customHeight="1" spans="1:9">
      <c r="A33" s="143" t="s">
        <v>386</v>
      </c>
      <c r="B33" s="164" t="s">
        <v>387</v>
      </c>
      <c r="C33" s="155" t="s">
        <v>5</v>
      </c>
      <c r="D33" s="164" t="s">
        <v>388</v>
      </c>
      <c r="E33" s="164" t="s">
        <v>389</v>
      </c>
      <c r="F33" s="155" t="s">
        <v>5</v>
      </c>
      <c r="G33" s="164" t="s">
        <v>390</v>
      </c>
      <c r="H33" s="164" t="s">
        <v>391</v>
      </c>
      <c r="I33" s="155" t="s">
        <v>5</v>
      </c>
    </row>
    <row r="34" ht="20" customHeight="1" spans="1:9">
      <c r="A34" s="143" t="s">
        <v>5</v>
      </c>
      <c r="B34" s="164" t="s">
        <v>5</v>
      </c>
      <c r="C34" s="155" t="s">
        <v>5</v>
      </c>
      <c r="D34" s="164" t="s">
        <v>392</v>
      </c>
      <c r="E34" s="164" t="s">
        <v>393</v>
      </c>
      <c r="F34" s="155" t="s">
        <v>5</v>
      </c>
      <c r="G34" s="164" t="s">
        <v>394</v>
      </c>
      <c r="H34" s="164" t="s">
        <v>395</v>
      </c>
      <c r="I34" s="155" t="s">
        <v>5</v>
      </c>
    </row>
    <row r="35" ht="20" customHeight="1" spans="1:9">
      <c r="A35" s="143" t="s">
        <v>5</v>
      </c>
      <c r="B35" s="164" t="s">
        <v>5</v>
      </c>
      <c r="C35" s="155" t="s">
        <v>5</v>
      </c>
      <c r="D35" s="164" t="s">
        <v>396</v>
      </c>
      <c r="E35" s="164" t="s">
        <v>397</v>
      </c>
      <c r="F35" s="155" t="s">
        <v>5</v>
      </c>
      <c r="G35" s="164" t="s">
        <v>398</v>
      </c>
      <c r="H35" s="164" t="s">
        <v>399</v>
      </c>
      <c r="I35" s="155" t="s">
        <v>5</v>
      </c>
    </row>
    <row r="36" ht="20" customHeight="1" spans="1:9">
      <c r="A36" s="143" t="s">
        <v>5</v>
      </c>
      <c r="B36" s="164" t="s">
        <v>5</v>
      </c>
      <c r="C36" s="155" t="s">
        <v>5</v>
      </c>
      <c r="D36" s="164" t="s">
        <v>400</v>
      </c>
      <c r="E36" s="164" t="s">
        <v>401</v>
      </c>
      <c r="F36" s="155" t="s">
        <v>5</v>
      </c>
      <c r="G36" s="164" t="s">
        <v>5</v>
      </c>
      <c r="H36" s="164" t="s">
        <v>5</v>
      </c>
      <c r="I36" s="155" t="s">
        <v>5</v>
      </c>
    </row>
    <row r="37" ht="20" customHeight="1" spans="1:9">
      <c r="A37" s="143" t="s">
        <v>5</v>
      </c>
      <c r="B37" s="164" t="s">
        <v>5</v>
      </c>
      <c r="C37" s="155" t="s">
        <v>5</v>
      </c>
      <c r="D37" s="164" t="s">
        <v>402</v>
      </c>
      <c r="E37" s="164" t="s">
        <v>403</v>
      </c>
      <c r="F37" s="155" t="s">
        <v>5</v>
      </c>
      <c r="G37" s="164" t="s">
        <v>5</v>
      </c>
      <c r="H37" s="164" t="s">
        <v>5</v>
      </c>
      <c r="I37" s="155" t="s">
        <v>5</v>
      </c>
    </row>
    <row r="38" ht="20" customHeight="1" spans="1:9">
      <c r="A38" s="143" t="s">
        <v>5</v>
      </c>
      <c r="B38" s="164" t="s">
        <v>5</v>
      </c>
      <c r="C38" s="155" t="s">
        <v>5</v>
      </c>
      <c r="D38" s="164" t="s">
        <v>404</v>
      </c>
      <c r="E38" s="164" t="s">
        <v>405</v>
      </c>
      <c r="F38" s="155" t="s">
        <v>5</v>
      </c>
      <c r="G38" s="164" t="s">
        <v>5</v>
      </c>
      <c r="H38" s="164" t="s">
        <v>5</v>
      </c>
      <c r="I38" s="155" t="s">
        <v>5</v>
      </c>
    </row>
    <row r="39" ht="20" customHeight="1" spans="1:9">
      <c r="A39" s="143" t="s">
        <v>5</v>
      </c>
      <c r="B39" s="164" t="s">
        <v>5</v>
      </c>
      <c r="C39" s="155" t="s">
        <v>5</v>
      </c>
      <c r="D39" s="164" t="s">
        <v>406</v>
      </c>
      <c r="E39" s="164" t="s">
        <v>407</v>
      </c>
      <c r="F39" s="155" t="s">
        <v>5</v>
      </c>
      <c r="G39" s="164" t="s">
        <v>5</v>
      </c>
      <c r="H39" s="164" t="s">
        <v>5</v>
      </c>
      <c r="I39" s="155" t="s">
        <v>5</v>
      </c>
    </row>
    <row r="40" ht="20" customHeight="1" spans="1:9">
      <c r="A40" s="166" t="s">
        <v>408</v>
      </c>
      <c r="B40" s="141" t="s">
        <v>5</v>
      </c>
      <c r="C40" s="165">
        <v>18253263.3</v>
      </c>
      <c r="D40" s="141" t="s">
        <v>409</v>
      </c>
      <c r="E40" s="141" t="s">
        <v>5</v>
      </c>
      <c r="F40" s="141" t="s">
        <v>5</v>
      </c>
      <c r="G40" s="141" t="s">
        <v>5</v>
      </c>
      <c r="H40" s="141" t="s">
        <v>5</v>
      </c>
      <c r="I40" s="165">
        <v>1738342</v>
      </c>
    </row>
    <row r="41" ht="20" customHeight="1" spans="1:9">
      <c r="A41" s="156" t="s">
        <v>410</v>
      </c>
      <c r="B41" s="157" t="s">
        <v>5</v>
      </c>
      <c r="C41" s="157" t="s">
        <v>5</v>
      </c>
      <c r="D41" s="157" t="s">
        <v>5</v>
      </c>
      <c r="E41" s="157" t="s">
        <v>5</v>
      </c>
      <c r="F41" s="157" t="s">
        <v>5</v>
      </c>
      <c r="G41" s="157" t="s">
        <v>5</v>
      </c>
      <c r="H41" s="157" t="s">
        <v>5</v>
      </c>
      <c r="I41" s="157"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scale="90" orientation="portrait" useFirstPageNumber="1"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L40"/>
  <sheetViews>
    <sheetView topLeftCell="A5" workbookViewId="0">
      <selection activeCell="B2" sqref="B2"/>
    </sheetView>
  </sheetViews>
  <sheetFormatPr defaultColWidth="9.14285714285714" defaultRowHeight="12.75" customHeight="1"/>
  <cols>
    <col min="1" max="1" width="9.57142857142857" customWidth="1"/>
    <col min="2" max="2" width="34.2857142857143" customWidth="1"/>
    <col min="3" max="3" width="17.1428571428571" customWidth="1"/>
    <col min="4" max="4" width="9.57142857142857" customWidth="1"/>
    <col min="5" max="5" width="23.5714285714286" customWidth="1"/>
    <col min="6" max="6" width="17.1428571428571" customWidth="1"/>
    <col min="7" max="7" width="9.57142857142857" customWidth="1"/>
    <col min="8" max="8" width="27.5714285714286" customWidth="1"/>
    <col min="9" max="9" width="17.1428571428571" customWidth="1"/>
    <col min="10" max="10" width="9.57142857142857" customWidth="1"/>
    <col min="11" max="11" width="42.1428571428571" customWidth="1"/>
    <col min="12" max="12" width="17.1428571428571" customWidth="1"/>
    <col min="13" max="13" width="9.76190476190476" customWidth="1"/>
  </cols>
  <sheetData>
    <row r="1" ht="27" spans="1:7">
      <c r="A1" s="132" t="s">
        <v>411</v>
      </c>
      <c r="G1" s="132" t="s">
        <v>411</v>
      </c>
    </row>
    <row r="2" spans="12:12">
      <c r="L2" s="133" t="s">
        <v>412</v>
      </c>
    </row>
    <row r="3" spans="1:12">
      <c r="A3" s="134" t="s">
        <v>413</v>
      </c>
      <c r="L3" s="133" t="s">
        <v>3</v>
      </c>
    </row>
    <row r="4" ht="15.4" customHeight="1" spans="1:12">
      <c r="A4" s="136" t="s">
        <v>224</v>
      </c>
      <c r="B4" s="137" t="s">
        <v>5</v>
      </c>
      <c r="C4" s="137" t="s">
        <v>5</v>
      </c>
      <c r="D4" s="137" t="s">
        <v>223</v>
      </c>
      <c r="E4" s="137" t="s">
        <v>5</v>
      </c>
      <c r="F4" s="137" t="s">
        <v>5</v>
      </c>
      <c r="G4" s="137" t="s">
        <v>5</v>
      </c>
      <c r="H4" s="137" t="s">
        <v>5</v>
      </c>
      <c r="I4" s="137" t="s">
        <v>5</v>
      </c>
      <c r="J4" s="137" t="s">
        <v>5</v>
      </c>
      <c r="K4" s="137" t="s">
        <v>5</v>
      </c>
      <c r="L4" s="137" t="s">
        <v>5</v>
      </c>
    </row>
    <row r="5" ht="15.4" customHeight="1" spans="1:12">
      <c r="A5" s="138" t="s">
        <v>230</v>
      </c>
      <c r="B5" s="139" t="s">
        <v>123</v>
      </c>
      <c r="C5" s="139" t="s">
        <v>9</v>
      </c>
      <c r="D5" s="139" t="s">
        <v>230</v>
      </c>
      <c r="E5" s="139" t="s">
        <v>123</v>
      </c>
      <c r="F5" s="139" t="s">
        <v>9</v>
      </c>
      <c r="G5" s="139" t="s">
        <v>230</v>
      </c>
      <c r="H5" s="139" t="s">
        <v>123</v>
      </c>
      <c r="I5" s="139" t="s">
        <v>9</v>
      </c>
      <c r="J5" s="139" t="s">
        <v>230</v>
      </c>
      <c r="K5" s="139" t="s">
        <v>123</v>
      </c>
      <c r="L5" s="139" t="s">
        <v>9</v>
      </c>
    </row>
    <row r="6" ht="15.4" customHeight="1" spans="1:12">
      <c r="A6" s="160" t="s">
        <v>231</v>
      </c>
      <c r="B6" s="161" t="s">
        <v>232</v>
      </c>
      <c r="C6" s="142" t="s">
        <v>5</v>
      </c>
      <c r="D6" s="161" t="s">
        <v>233</v>
      </c>
      <c r="E6" s="161" t="s">
        <v>234</v>
      </c>
      <c r="F6" s="142" t="s">
        <v>414</v>
      </c>
      <c r="G6" s="161" t="s">
        <v>415</v>
      </c>
      <c r="H6" s="161" t="s">
        <v>416</v>
      </c>
      <c r="I6" s="146" t="s">
        <v>5</v>
      </c>
      <c r="J6" s="161" t="s">
        <v>417</v>
      </c>
      <c r="K6" s="161" t="s">
        <v>418</v>
      </c>
      <c r="L6" s="146" t="s">
        <v>5</v>
      </c>
    </row>
    <row r="7" ht="15.4" customHeight="1" spans="1:12">
      <c r="A7" s="160" t="s">
        <v>237</v>
      </c>
      <c r="B7" s="161" t="s">
        <v>238</v>
      </c>
      <c r="C7" s="142" t="s">
        <v>5</v>
      </c>
      <c r="D7" s="161" t="s">
        <v>239</v>
      </c>
      <c r="E7" s="161" t="s">
        <v>240</v>
      </c>
      <c r="F7" s="142" t="s">
        <v>419</v>
      </c>
      <c r="G7" s="161" t="s">
        <v>420</v>
      </c>
      <c r="H7" s="161" t="s">
        <v>242</v>
      </c>
      <c r="I7" s="146" t="s">
        <v>5</v>
      </c>
      <c r="J7" s="161" t="s">
        <v>421</v>
      </c>
      <c r="K7" s="161" t="s">
        <v>343</v>
      </c>
      <c r="L7" s="146" t="s">
        <v>5</v>
      </c>
    </row>
    <row r="8" ht="15.4" customHeight="1" spans="1:12">
      <c r="A8" s="160" t="s">
        <v>243</v>
      </c>
      <c r="B8" s="161" t="s">
        <v>244</v>
      </c>
      <c r="C8" s="142" t="s">
        <v>5</v>
      </c>
      <c r="D8" s="161" t="s">
        <v>245</v>
      </c>
      <c r="E8" s="161" t="s">
        <v>246</v>
      </c>
      <c r="F8" s="142" t="s">
        <v>5</v>
      </c>
      <c r="G8" s="161" t="s">
        <v>422</v>
      </c>
      <c r="H8" s="161" t="s">
        <v>248</v>
      </c>
      <c r="I8" s="146" t="s">
        <v>5</v>
      </c>
      <c r="J8" s="161" t="s">
        <v>423</v>
      </c>
      <c r="K8" s="161" t="s">
        <v>367</v>
      </c>
      <c r="L8" s="146" t="s">
        <v>5</v>
      </c>
    </row>
    <row r="9" ht="15.4" customHeight="1" spans="1:12">
      <c r="A9" s="160" t="s">
        <v>249</v>
      </c>
      <c r="B9" s="161" t="s">
        <v>250</v>
      </c>
      <c r="C9" s="142" t="s">
        <v>5</v>
      </c>
      <c r="D9" s="161" t="s">
        <v>251</v>
      </c>
      <c r="E9" s="161" t="s">
        <v>252</v>
      </c>
      <c r="F9" s="142" t="s">
        <v>5</v>
      </c>
      <c r="G9" s="161" t="s">
        <v>424</v>
      </c>
      <c r="H9" s="161" t="s">
        <v>254</v>
      </c>
      <c r="I9" s="146" t="s">
        <v>5</v>
      </c>
      <c r="J9" s="161" t="s">
        <v>336</v>
      </c>
      <c r="K9" s="161" t="s">
        <v>337</v>
      </c>
      <c r="L9" s="142" t="s">
        <v>5</v>
      </c>
    </row>
    <row r="10" ht="15.4" customHeight="1" spans="1:12">
      <c r="A10" s="160" t="s">
        <v>255</v>
      </c>
      <c r="B10" s="161" t="s">
        <v>256</v>
      </c>
      <c r="C10" s="142" t="s">
        <v>5</v>
      </c>
      <c r="D10" s="161" t="s">
        <v>257</v>
      </c>
      <c r="E10" s="161" t="s">
        <v>258</v>
      </c>
      <c r="F10" s="142" t="s">
        <v>5</v>
      </c>
      <c r="G10" s="161" t="s">
        <v>425</v>
      </c>
      <c r="H10" s="161" t="s">
        <v>260</v>
      </c>
      <c r="I10" s="146" t="s">
        <v>5</v>
      </c>
      <c r="J10" s="161" t="s">
        <v>342</v>
      </c>
      <c r="K10" s="161" t="s">
        <v>343</v>
      </c>
      <c r="L10" s="142" t="s">
        <v>5</v>
      </c>
    </row>
    <row r="11" ht="15.4" customHeight="1" spans="1:12">
      <c r="A11" s="160" t="s">
        <v>261</v>
      </c>
      <c r="B11" s="161" t="s">
        <v>262</v>
      </c>
      <c r="C11" s="142" t="s">
        <v>5</v>
      </c>
      <c r="D11" s="161" t="s">
        <v>263</v>
      </c>
      <c r="E11" s="161" t="s">
        <v>264</v>
      </c>
      <c r="F11" s="142" t="s">
        <v>5</v>
      </c>
      <c r="G11" s="161" t="s">
        <v>426</v>
      </c>
      <c r="H11" s="161" t="s">
        <v>266</v>
      </c>
      <c r="I11" s="146" t="s">
        <v>5</v>
      </c>
      <c r="J11" s="161" t="s">
        <v>348</v>
      </c>
      <c r="K11" s="161" t="s">
        <v>349</v>
      </c>
      <c r="L11" s="142" t="s">
        <v>5</v>
      </c>
    </row>
    <row r="12" ht="15.4" customHeight="1" spans="1:12">
      <c r="A12" s="160" t="s">
        <v>267</v>
      </c>
      <c r="B12" s="161" t="s">
        <v>268</v>
      </c>
      <c r="C12" s="142" t="s">
        <v>5</v>
      </c>
      <c r="D12" s="161" t="s">
        <v>269</v>
      </c>
      <c r="E12" s="161" t="s">
        <v>270</v>
      </c>
      <c r="F12" s="142" t="s">
        <v>5</v>
      </c>
      <c r="G12" s="161" t="s">
        <v>427</v>
      </c>
      <c r="H12" s="161" t="s">
        <v>272</v>
      </c>
      <c r="I12" s="146" t="s">
        <v>5</v>
      </c>
      <c r="J12" s="161" t="s">
        <v>354</v>
      </c>
      <c r="K12" s="161" t="s">
        <v>355</v>
      </c>
      <c r="L12" s="142" t="s">
        <v>5</v>
      </c>
    </row>
    <row r="13" ht="15.4" customHeight="1" spans="1:12">
      <c r="A13" s="160" t="s">
        <v>273</v>
      </c>
      <c r="B13" s="161" t="s">
        <v>274</v>
      </c>
      <c r="C13" s="142" t="s">
        <v>5</v>
      </c>
      <c r="D13" s="161" t="s">
        <v>275</v>
      </c>
      <c r="E13" s="161" t="s">
        <v>276</v>
      </c>
      <c r="F13" s="142" t="s">
        <v>5</v>
      </c>
      <c r="G13" s="161" t="s">
        <v>428</v>
      </c>
      <c r="H13" s="161" t="s">
        <v>278</v>
      </c>
      <c r="I13" s="146" t="s">
        <v>5</v>
      </c>
      <c r="J13" s="161" t="s">
        <v>360</v>
      </c>
      <c r="K13" s="161" t="s">
        <v>361</v>
      </c>
      <c r="L13" s="142" t="s">
        <v>5</v>
      </c>
    </row>
    <row r="14" ht="15.4" customHeight="1" spans="1:12">
      <c r="A14" s="160" t="s">
        <v>279</v>
      </c>
      <c r="B14" s="161" t="s">
        <v>280</v>
      </c>
      <c r="C14" s="142" t="s">
        <v>5</v>
      </c>
      <c r="D14" s="161" t="s">
        <v>281</v>
      </c>
      <c r="E14" s="161" t="s">
        <v>282</v>
      </c>
      <c r="F14" s="142" t="s">
        <v>5</v>
      </c>
      <c r="G14" s="161" t="s">
        <v>429</v>
      </c>
      <c r="H14" s="161" t="s">
        <v>307</v>
      </c>
      <c r="I14" s="146" t="s">
        <v>5</v>
      </c>
      <c r="J14" s="161" t="s">
        <v>366</v>
      </c>
      <c r="K14" s="161" t="s">
        <v>367</v>
      </c>
      <c r="L14" s="142" t="s">
        <v>5</v>
      </c>
    </row>
    <row r="15" ht="15.4" customHeight="1" spans="1:12">
      <c r="A15" s="160" t="s">
        <v>285</v>
      </c>
      <c r="B15" s="161" t="s">
        <v>286</v>
      </c>
      <c r="C15" s="142" t="s">
        <v>5</v>
      </c>
      <c r="D15" s="161" t="s">
        <v>287</v>
      </c>
      <c r="E15" s="161" t="s">
        <v>288</v>
      </c>
      <c r="F15" s="142" t="s">
        <v>5</v>
      </c>
      <c r="G15" s="161" t="s">
        <v>430</v>
      </c>
      <c r="H15" s="161" t="s">
        <v>313</v>
      </c>
      <c r="I15" s="146" t="s">
        <v>5</v>
      </c>
      <c r="J15" s="161" t="s">
        <v>431</v>
      </c>
      <c r="K15" s="161" t="s">
        <v>432</v>
      </c>
      <c r="L15" s="142" t="s">
        <v>5</v>
      </c>
    </row>
    <row r="16" ht="15.4" customHeight="1" spans="1:12">
      <c r="A16" s="160" t="s">
        <v>291</v>
      </c>
      <c r="B16" s="161" t="s">
        <v>292</v>
      </c>
      <c r="C16" s="142" t="s">
        <v>5</v>
      </c>
      <c r="D16" s="161" t="s">
        <v>293</v>
      </c>
      <c r="E16" s="161" t="s">
        <v>294</v>
      </c>
      <c r="F16" s="142" t="s">
        <v>433</v>
      </c>
      <c r="G16" s="161" t="s">
        <v>434</v>
      </c>
      <c r="H16" s="161" t="s">
        <v>319</v>
      </c>
      <c r="I16" s="146" t="s">
        <v>5</v>
      </c>
      <c r="J16" s="161" t="s">
        <v>435</v>
      </c>
      <c r="K16" s="161" t="s">
        <v>436</v>
      </c>
      <c r="L16" s="142" t="s">
        <v>5</v>
      </c>
    </row>
    <row r="17" ht="15.4" customHeight="1" spans="1:12">
      <c r="A17" s="160" t="s">
        <v>297</v>
      </c>
      <c r="B17" s="161" t="s">
        <v>185</v>
      </c>
      <c r="C17" s="142" t="s">
        <v>5</v>
      </c>
      <c r="D17" s="161" t="s">
        <v>298</v>
      </c>
      <c r="E17" s="161" t="s">
        <v>299</v>
      </c>
      <c r="F17" s="142" t="s">
        <v>5</v>
      </c>
      <c r="G17" s="161" t="s">
        <v>437</v>
      </c>
      <c r="H17" s="161" t="s">
        <v>325</v>
      </c>
      <c r="I17" s="146" t="s">
        <v>5</v>
      </c>
      <c r="J17" s="161" t="s">
        <v>438</v>
      </c>
      <c r="K17" s="161" t="s">
        <v>439</v>
      </c>
      <c r="L17" s="142" t="s">
        <v>5</v>
      </c>
    </row>
    <row r="18" ht="15.4" customHeight="1" spans="1:12">
      <c r="A18" s="160" t="s">
        <v>302</v>
      </c>
      <c r="B18" s="161" t="s">
        <v>303</v>
      </c>
      <c r="C18" s="142" t="s">
        <v>5</v>
      </c>
      <c r="D18" s="161" t="s">
        <v>304</v>
      </c>
      <c r="E18" s="161" t="s">
        <v>305</v>
      </c>
      <c r="F18" s="142" t="s">
        <v>5</v>
      </c>
      <c r="G18" s="161" t="s">
        <v>440</v>
      </c>
      <c r="H18" s="161" t="s">
        <v>441</v>
      </c>
      <c r="I18" s="146" t="s">
        <v>5</v>
      </c>
      <c r="J18" s="161" t="s">
        <v>442</v>
      </c>
      <c r="K18" s="161" t="s">
        <v>443</v>
      </c>
      <c r="L18" s="142" t="s">
        <v>5</v>
      </c>
    </row>
    <row r="19" ht="15.4" customHeight="1" spans="1:12">
      <c r="A19" s="160" t="s">
        <v>308</v>
      </c>
      <c r="B19" s="161" t="s">
        <v>309</v>
      </c>
      <c r="C19" s="142" t="s">
        <v>5</v>
      </c>
      <c r="D19" s="161" t="s">
        <v>310</v>
      </c>
      <c r="E19" s="161" t="s">
        <v>311</v>
      </c>
      <c r="F19" s="142" t="s">
        <v>5</v>
      </c>
      <c r="G19" s="161" t="s">
        <v>235</v>
      </c>
      <c r="H19" s="161" t="s">
        <v>236</v>
      </c>
      <c r="I19" s="142" t="s">
        <v>444</v>
      </c>
      <c r="J19" s="161" t="s">
        <v>372</v>
      </c>
      <c r="K19" s="161" t="s">
        <v>373</v>
      </c>
      <c r="L19" s="142" t="s">
        <v>5</v>
      </c>
    </row>
    <row r="20" ht="15.4" customHeight="1" spans="1:12">
      <c r="A20" s="160" t="s">
        <v>314</v>
      </c>
      <c r="B20" s="161" t="s">
        <v>315</v>
      </c>
      <c r="C20" s="142" t="s">
        <v>5</v>
      </c>
      <c r="D20" s="161" t="s">
        <v>316</v>
      </c>
      <c r="E20" s="161" t="s">
        <v>317</v>
      </c>
      <c r="F20" s="142" t="s">
        <v>445</v>
      </c>
      <c r="G20" s="161" t="s">
        <v>241</v>
      </c>
      <c r="H20" s="161" t="s">
        <v>242</v>
      </c>
      <c r="I20" s="142" t="s">
        <v>5</v>
      </c>
      <c r="J20" s="161" t="s">
        <v>378</v>
      </c>
      <c r="K20" s="161" t="s">
        <v>379</v>
      </c>
      <c r="L20" s="142" t="s">
        <v>5</v>
      </c>
    </row>
    <row r="21" ht="15.4" customHeight="1" spans="1:12">
      <c r="A21" s="160" t="s">
        <v>320</v>
      </c>
      <c r="B21" s="161" t="s">
        <v>321</v>
      </c>
      <c r="C21" s="142" t="s">
        <v>5</v>
      </c>
      <c r="D21" s="161" t="s">
        <v>322</v>
      </c>
      <c r="E21" s="161" t="s">
        <v>323</v>
      </c>
      <c r="F21" s="142" t="s">
        <v>446</v>
      </c>
      <c r="G21" s="161" t="s">
        <v>247</v>
      </c>
      <c r="H21" s="161" t="s">
        <v>248</v>
      </c>
      <c r="I21" s="142" t="s">
        <v>444</v>
      </c>
      <c r="J21" s="161" t="s">
        <v>384</v>
      </c>
      <c r="K21" s="161" t="s">
        <v>385</v>
      </c>
      <c r="L21" s="146" t="s">
        <v>5</v>
      </c>
    </row>
    <row r="22" ht="15.4" customHeight="1" spans="1:12">
      <c r="A22" s="160" t="s">
        <v>326</v>
      </c>
      <c r="B22" s="161" t="s">
        <v>327</v>
      </c>
      <c r="C22" s="142" t="s">
        <v>5</v>
      </c>
      <c r="D22" s="161" t="s">
        <v>328</v>
      </c>
      <c r="E22" s="161" t="s">
        <v>329</v>
      </c>
      <c r="F22" s="142" t="s">
        <v>447</v>
      </c>
      <c r="G22" s="161" t="s">
        <v>253</v>
      </c>
      <c r="H22" s="161" t="s">
        <v>254</v>
      </c>
      <c r="I22" s="142" t="s">
        <v>5</v>
      </c>
      <c r="J22" s="161" t="s">
        <v>390</v>
      </c>
      <c r="K22" s="161" t="s">
        <v>391</v>
      </c>
      <c r="L22" s="146" t="s">
        <v>5</v>
      </c>
    </row>
    <row r="23" ht="15.4" customHeight="1" spans="1:12">
      <c r="A23" s="160" t="s">
        <v>332</v>
      </c>
      <c r="B23" s="161" t="s">
        <v>333</v>
      </c>
      <c r="C23" s="142" t="s">
        <v>5</v>
      </c>
      <c r="D23" s="161" t="s">
        <v>334</v>
      </c>
      <c r="E23" s="161" t="s">
        <v>335</v>
      </c>
      <c r="F23" s="142" t="s">
        <v>5</v>
      </c>
      <c r="G23" s="161" t="s">
        <v>259</v>
      </c>
      <c r="H23" s="161" t="s">
        <v>260</v>
      </c>
      <c r="I23" s="142" t="s">
        <v>5</v>
      </c>
      <c r="J23" s="161" t="s">
        <v>394</v>
      </c>
      <c r="K23" s="161" t="s">
        <v>395</v>
      </c>
      <c r="L23" s="146" t="s">
        <v>5</v>
      </c>
    </row>
    <row r="24" ht="15.4" customHeight="1" spans="1:12">
      <c r="A24" s="160" t="s">
        <v>338</v>
      </c>
      <c r="B24" s="161" t="s">
        <v>339</v>
      </c>
      <c r="C24" s="142" t="s">
        <v>5</v>
      </c>
      <c r="D24" s="161" t="s">
        <v>340</v>
      </c>
      <c r="E24" s="161" t="s">
        <v>341</v>
      </c>
      <c r="F24" s="142" t="s">
        <v>5</v>
      </c>
      <c r="G24" s="161" t="s">
        <v>265</v>
      </c>
      <c r="H24" s="161" t="s">
        <v>266</v>
      </c>
      <c r="I24" s="142" t="s">
        <v>5</v>
      </c>
      <c r="J24" s="161" t="s">
        <v>398</v>
      </c>
      <c r="K24" s="161" t="s">
        <v>399</v>
      </c>
      <c r="L24" s="146" t="s">
        <v>5</v>
      </c>
    </row>
    <row r="25" ht="15.4" customHeight="1" spans="1:12">
      <c r="A25" s="160" t="s">
        <v>344</v>
      </c>
      <c r="B25" s="161" t="s">
        <v>345</v>
      </c>
      <c r="C25" s="142" t="s">
        <v>5</v>
      </c>
      <c r="D25" s="161" t="s">
        <v>346</v>
      </c>
      <c r="E25" s="161" t="s">
        <v>347</v>
      </c>
      <c r="F25" s="142" t="s">
        <v>5</v>
      </c>
      <c r="G25" s="161" t="s">
        <v>271</v>
      </c>
      <c r="H25" s="161" t="s">
        <v>272</v>
      </c>
      <c r="I25" s="142" t="s">
        <v>5</v>
      </c>
      <c r="J25" s="161" t="s">
        <v>5</v>
      </c>
      <c r="K25" s="161" t="s">
        <v>5</v>
      </c>
      <c r="L25" s="142" t="s">
        <v>5</v>
      </c>
    </row>
    <row r="26" ht="15.4" customHeight="1" spans="1:12">
      <c r="A26" s="160" t="s">
        <v>350</v>
      </c>
      <c r="B26" s="161" t="s">
        <v>351</v>
      </c>
      <c r="C26" s="142" t="s">
        <v>5</v>
      </c>
      <c r="D26" s="161" t="s">
        <v>352</v>
      </c>
      <c r="E26" s="161" t="s">
        <v>353</v>
      </c>
      <c r="F26" s="142" t="s">
        <v>5</v>
      </c>
      <c r="G26" s="161" t="s">
        <v>277</v>
      </c>
      <c r="H26" s="161" t="s">
        <v>278</v>
      </c>
      <c r="I26" s="142" t="s">
        <v>5</v>
      </c>
      <c r="J26" s="161" t="s">
        <v>5</v>
      </c>
      <c r="K26" s="161" t="s">
        <v>5</v>
      </c>
      <c r="L26" s="142" t="s">
        <v>5</v>
      </c>
    </row>
    <row r="27" ht="15.4" customHeight="1" spans="1:12">
      <c r="A27" s="160" t="s">
        <v>356</v>
      </c>
      <c r="B27" s="161" t="s">
        <v>357</v>
      </c>
      <c r="C27" s="142" t="s">
        <v>5</v>
      </c>
      <c r="D27" s="161" t="s">
        <v>358</v>
      </c>
      <c r="E27" s="161" t="s">
        <v>359</v>
      </c>
      <c r="F27" s="142" t="s">
        <v>5</v>
      </c>
      <c r="G27" s="161" t="s">
        <v>283</v>
      </c>
      <c r="H27" s="161" t="s">
        <v>284</v>
      </c>
      <c r="I27" s="142" t="s">
        <v>5</v>
      </c>
      <c r="J27" s="161" t="s">
        <v>5</v>
      </c>
      <c r="K27" s="161" t="s">
        <v>5</v>
      </c>
      <c r="L27" s="142" t="s">
        <v>5</v>
      </c>
    </row>
    <row r="28" ht="15.4" customHeight="1" spans="1:12">
      <c r="A28" s="160" t="s">
        <v>362</v>
      </c>
      <c r="B28" s="161" t="s">
        <v>363</v>
      </c>
      <c r="C28" s="142" t="s">
        <v>5</v>
      </c>
      <c r="D28" s="161" t="s">
        <v>364</v>
      </c>
      <c r="E28" s="161" t="s">
        <v>365</v>
      </c>
      <c r="F28" s="142" t="s">
        <v>448</v>
      </c>
      <c r="G28" s="161" t="s">
        <v>289</v>
      </c>
      <c r="H28" s="161" t="s">
        <v>290</v>
      </c>
      <c r="I28" s="142" t="s">
        <v>5</v>
      </c>
      <c r="J28" s="161" t="s">
        <v>5</v>
      </c>
      <c r="K28" s="161" t="s">
        <v>5</v>
      </c>
      <c r="L28" s="142" t="s">
        <v>5</v>
      </c>
    </row>
    <row r="29" ht="15.4" customHeight="1" spans="1:12">
      <c r="A29" s="160" t="s">
        <v>368</v>
      </c>
      <c r="B29" s="161" t="s">
        <v>369</v>
      </c>
      <c r="C29" s="142" t="s">
        <v>5</v>
      </c>
      <c r="D29" s="161" t="s">
        <v>370</v>
      </c>
      <c r="E29" s="161" t="s">
        <v>371</v>
      </c>
      <c r="F29" s="142" t="s">
        <v>5</v>
      </c>
      <c r="G29" s="161" t="s">
        <v>295</v>
      </c>
      <c r="H29" s="161" t="s">
        <v>296</v>
      </c>
      <c r="I29" s="142" t="s">
        <v>5</v>
      </c>
      <c r="J29" s="161" t="s">
        <v>5</v>
      </c>
      <c r="K29" s="161" t="s">
        <v>5</v>
      </c>
      <c r="L29" s="142" t="s">
        <v>5</v>
      </c>
    </row>
    <row r="30" ht="15.4" customHeight="1" spans="1:12">
      <c r="A30" s="160" t="s">
        <v>374</v>
      </c>
      <c r="B30" s="161" t="s">
        <v>375</v>
      </c>
      <c r="C30" s="142" t="s">
        <v>5</v>
      </c>
      <c r="D30" s="161" t="s">
        <v>376</v>
      </c>
      <c r="E30" s="161" t="s">
        <v>377</v>
      </c>
      <c r="F30" s="142" t="s">
        <v>449</v>
      </c>
      <c r="G30" s="161" t="s">
        <v>300</v>
      </c>
      <c r="H30" s="161" t="s">
        <v>301</v>
      </c>
      <c r="I30" s="142" t="s">
        <v>5</v>
      </c>
      <c r="J30" s="161" t="s">
        <v>5</v>
      </c>
      <c r="K30" s="161" t="s">
        <v>5</v>
      </c>
      <c r="L30" s="142" t="s">
        <v>5</v>
      </c>
    </row>
    <row r="31" ht="15.4" customHeight="1" spans="1:12">
      <c r="A31" s="160" t="s">
        <v>380</v>
      </c>
      <c r="B31" s="161" t="s">
        <v>381</v>
      </c>
      <c r="C31" s="142" t="s">
        <v>5</v>
      </c>
      <c r="D31" s="161" t="s">
        <v>382</v>
      </c>
      <c r="E31" s="161" t="s">
        <v>383</v>
      </c>
      <c r="F31" s="142" t="s">
        <v>450</v>
      </c>
      <c r="G31" s="161" t="s">
        <v>306</v>
      </c>
      <c r="H31" s="161" t="s">
        <v>307</v>
      </c>
      <c r="I31" s="142" t="s">
        <v>5</v>
      </c>
      <c r="J31" s="161" t="s">
        <v>5</v>
      </c>
      <c r="K31" s="161" t="s">
        <v>5</v>
      </c>
      <c r="L31" s="142" t="s">
        <v>5</v>
      </c>
    </row>
    <row r="32" ht="15.4" customHeight="1" spans="1:12">
      <c r="A32" s="160" t="s">
        <v>386</v>
      </c>
      <c r="B32" s="161" t="s">
        <v>451</v>
      </c>
      <c r="C32" s="142" t="s">
        <v>5</v>
      </c>
      <c r="D32" s="161" t="s">
        <v>388</v>
      </c>
      <c r="E32" s="161" t="s">
        <v>389</v>
      </c>
      <c r="F32" s="142" t="s">
        <v>5</v>
      </c>
      <c r="G32" s="161" t="s">
        <v>312</v>
      </c>
      <c r="H32" s="161" t="s">
        <v>313</v>
      </c>
      <c r="I32" s="142" t="s">
        <v>5</v>
      </c>
      <c r="J32" s="161" t="s">
        <v>5</v>
      </c>
      <c r="K32" s="161" t="s">
        <v>5</v>
      </c>
      <c r="L32" s="142" t="s">
        <v>5</v>
      </c>
    </row>
    <row r="33" ht="15.4" customHeight="1" spans="1:12">
      <c r="A33" s="160" t="s">
        <v>5</v>
      </c>
      <c r="B33" s="161" t="s">
        <v>5</v>
      </c>
      <c r="C33" s="142" t="s">
        <v>5</v>
      </c>
      <c r="D33" s="161" t="s">
        <v>392</v>
      </c>
      <c r="E33" s="161" t="s">
        <v>393</v>
      </c>
      <c r="F33" s="142" t="s">
        <v>5</v>
      </c>
      <c r="G33" s="161" t="s">
        <v>318</v>
      </c>
      <c r="H33" s="161" t="s">
        <v>319</v>
      </c>
      <c r="I33" s="142" t="s">
        <v>5</v>
      </c>
      <c r="J33" s="161" t="s">
        <v>5</v>
      </c>
      <c r="K33" s="161" t="s">
        <v>5</v>
      </c>
      <c r="L33" s="142" t="s">
        <v>5</v>
      </c>
    </row>
    <row r="34" ht="15.4" customHeight="1" spans="1:12">
      <c r="A34" s="160" t="s">
        <v>5</v>
      </c>
      <c r="B34" s="161" t="s">
        <v>5</v>
      </c>
      <c r="C34" s="142" t="s">
        <v>5</v>
      </c>
      <c r="D34" s="161" t="s">
        <v>396</v>
      </c>
      <c r="E34" s="161" t="s">
        <v>397</v>
      </c>
      <c r="F34" s="142" t="s">
        <v>5</v>
      </c>
      <c r="G34" s="161" t="s">
        <v>324</v>
      </c>
      <c r="H34" s="161" t="s">
        <v>325</v>
      </c>
      <c r="I34" s="142" t="s">
        <v>5</v>
      </c>
      <c r="J34" s="161" t="s">
        <v>5</v>
      </c>
      <c r="K34" s="161" t="s">
        <v>5</v>
      </c>
      <c r="L34" s="142" t="s">
        <v>5</v>
      </c>
    </row>
    <row r="35" ht="15.4" customHeight="1" spans="1:12">
      <c r="A35" s="160" t="s">
        <v>5</v>
      </c>
      <c r="B35" s="161" t="s">
        <v>5</v>
      </c>
      <c r="C35" s="142" t="s">
        <v>5</v>
      </c>
      <c r="D35" s="161" t="s">
        <v>400</v>
      </c>
      <c r="E35" s="161" t="s">
        <v>401</v>
      </c>
      <c r="F35" s="142" t="s">
        <v>5</v>
      </c>
      <c r="G35" s="161" t="s">
        <v>330</v>
      </c>
      <c r="H35" s="161" t="s">
        <v>331</v>
      </c>
      <c r="I35" s="142" t="s">
        <v>5</v>
      </c>
      <c r="J35" s="161" t="s">
        <v>5</v>
      </c>
      <c r="K35" s="161" t="s">
        <v>5</v>
      </c>
      <c r="L35" s="142" t="s">
        <v>5</v>
      </c>
    </row>
    <row r="36" ht="15.4" customHeight="1" spans="1:12">
      <c r="A36" s="160" t="s">
        <v>5</v>
      </c>
      <c r="B36" s="161" t="s">
        <v>5</v>
      </c>
      <c r="C36" s="142" t="s">
        <v>5</v>
      </c>
      <c r="D36" s="161" t="s">
        <v>402</v>
      </c>
      <c r="E36" s="161" t="s">
        <v>403</v>
      </c>
      <c r="F36" s="142" t="s">
        <v>5</v>
      </c>
      <c r="G36" s="161" t="s">
        <v>5</v>
      </c>
      <c r="H36" s="161" t="s">
        <v>5</v>
      </c>
      <c r="I36" s="142" t="s">
        <v>5</v>
      </c>
      <c r="J36" s="161" t="s">
        <v>5</v>
      </c>
      <c r="K36" s="161" t="s">
        <v>5</v>
      </c>
      <c r="L36" s="142" t="s">
        <v>5</v>
      </c>
    </row>
    <row r="37" ht="15.4" customHeight="1" spans="1:12">
      <c r="A37" s="160" t="s">
        <v>5</v>
      </c>
      <c r="B37" s="161" t="s">
        <v>5</v>
      </c>
      <c r="C37" s="142" t="s">
        <v>5</v>
      </c>
      <c r="D37" s="161" t="s">
        <v>404</v>
      </c>
      <c r="E37" s="161" t="s">
        <v>405</v>
      </c>
      <c r="F37" s="142" t="s">
        <v>5</v>
      </c>
      <c r="G37" s="161" t="s">
        <v>5</v>
      </c>
      <c r="H37" s="161" t="s">
        <v>5</v>
      </c>
      <c r="I37" s="142" t="s">
        <v>5</v>
      </c>
      <c r="J37" s="161" t="s">
        <v>5</v>
      </c>
      <c r="K37" s="161" t="s">
        <v>5</v>
      </c>
      <c r="L37" s="142" t="s">
        <v>5</v>
      </c>
    </row>
    <row r="38" ht="15.4" customHeight="1" spans="1:12">
      <c r="A38" s="160" t="s">
        <v>5</v>
      </c>
      <c r="B38" s="161" t="s">
        <v>5</v>
      </c>
      <c r="C38" s="142" t="s">
        <v>5</v>
      </c>
      <c r="D38" s="161" t="s">
        <v>406</v>
      </c>
      <c r="E38" s="161" t="s">
        <v>407</v>
      </c>
      <c r="F38" s="142" t="s">
        <v>5</v>
      </c>
      <c r="G38" s="161" t="s">
        <v>5</v>
      </c>
      <c r="H38" s="161" t="s">
        <v>5</v>
      </c>
      <c r="I38" s="142" t="s">
        <v>5</v>
      </c>
      <c r="J38" s="161" t="s">
        <v>5</v>
      </c>
      <c r="K38" s="161" t="s">
        <v>5</v>
      </c>
      <c r="L38" s="142" t="s">
        <v>5</v>
      </c>
    </row>
    <row r="39" ht="15.4" customHeight="1" spans="1:12">
      <c r="A39" s="138" t="s">
        <v>408</v>
      </c>
      <c r="B39" s="139" t="s">
        <v>5</v>
      </c>
      <c r="C39" s="142" t="s">
        <v>5</v>
      </c>
      <c r="D39" s="139" t="s">
        <v>409</v>
      </c>
      <c r="E39" s="139" t="s">
        <v>5</v>
      </c>
      <c r="F39" s="139" t="s">
        <v>5</v>
      </c>
      <c r="G39" s="139" t="s">
        <v>5</v>
      </c>
      <c r="H39" s="139" t="s">
        <v>5</v>
      </c>
      <c r="I39" s="139" t="s">
        <v>5</v>
      </c>
      <c r="J39" s="139" t="s">
        <v>5</v>
      </c>
      <c r="K39" s="139" t="s">
        <v>5</v>
      </c>
      <c r="L39" s="142" t="s">
        <v>452</v>
      </c>
    </row>
    <row r="40" ht="15.4" customHeight="1" spans="1:12">
      <c r="A40" s="162" t="s">
        <v>453</v>
      </c>
      <c r="B40" s="163" t="s">
        <v>5</v>
      </c>
      <c r="C40" s="163" t="s">
        <v>5</v>
      </c>
      <c r="D40" s="163" t="s">
        <v>5</v>
      </c>
      <c r="E40" s="163" t="s">
        <v>5</v>
      </c>
      <c r="F40" s="163" t="s">
        <v>5</v>
      </c>
      <c r="G40" s="163" t="s">
        <v>5</v>
      </c>
      <c r="H40" s="163" t="s">
        <v>5</v>
      </c>
      <c r="I40" s="163" t="s">
        <v>5</v>
      </c>
      <c r="J40" s="163" t="s">
        <v>5</v>
      </c>
      <c r="K40" s="163" t="s">
        <v>5</v>
      </c>
      <c r="L40" s="163"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scale="90" orientation="portrait" useFirstPageNumber="1"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T17"/>
  <sheetViews>
    <sheetView workbookViewId="0">
      <selection activeCell="A3" sqref="A3"/>
    </sheetView>
  </sheetViews>
  <sheetFormatPr defaultColWidth="9.14285714285714" defaultRowHeight="12.75" customHeight="1"/>
  <cols>
    <col min="1" max="3" width="3.14285714285714" customWidth="1"/>
    <col min="4" max="4" width="37.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6190476190476" customWidth="1"/>
  </cols>
  <sheetData>
    <row r="1" ht="27" spans="1:11">
      <c r="A1" s="132" t="s">
        <v>454</v>
      </c>
      <c r="K1" s="132" t="s">
        <v>454</v>
      </c>
    </row>
    <row r="2" ht="14.25" spans="20:20">
      <c r="T2" s="159" t="s">
        <v>455</v>
      </c>
    </row>
    <row r="3" ht="14.25" spans="1:20">
      <c r="A3" s="150" t="s">
        <v>2</v>
      </c>
      <c r="T3" s="159" t="s">
        <v>3</v>
      </c>
    </row>
    <row r="4" ht="20" customHeight="1" spans="1:20">
      <c r="A4" s="151" t="s">
        <v>7</v>
      </c>
      <c r="B4" s="152" t="s">
        <v>5</v>
      </c>
      <c r="C4" s="152" t="s">
        <v>5</v>
      </c>
      <c r="D4" s="152" t="s">
        <v>5</v>
      </c>
      <c r="E4" s="152" t="s">
        <v>218</v>
      </c>
      <c r="F4" s="152" t="s">
        <v>5</v>
      </c>
      <c r="G4" s="152" t="s">
        <v>5</v>
      </c>
      <c r="H4" s="152" t="s">
        <v>219</v>
      </c>
      <c r="I4" s="152" t="s">
        <v>5</v>
      </c>
      <c r="J4" s="152" t="s">
        <v>5</v>
      </c>
      <c r="K4" s="152" t="s">
        <v>220</v>
      </c>
      <c r="L4" s="152" t="s">
        <v>5</v>
      </c>
      <c r="M4" s="152" t="s">
        <v>5</v>
      </c>
      <c r="N4" s="152" t="s">
        <v>5</v>
      </c>
      <c r="O4" s="152" t="s">
        <v>5</v>
      </c>
      <c r="P4" s="152" t="s">
        <v>108</v>
      </c>
      <c r="Q4" s="152" t="s">
        <v>5</v>
      </c>
      <c r="R4" s="152" t="s">
        <v>5</v>
      </c>
      <c r="S4" s="152" t="s">
        <v>5</v>
      </c>
      <c r="T4" s="152" t="s">
        <v>5</v>
      </c>
    </row>
    <row r="5" ht="20" customHeight="1" spans="1:20">
      <c r="A5" s="153" t="s">
        <v>122</v>
      </c>
      <c r="B5" s="154" t="s">
        <v>5</v>
      </c>
      <c r="C5" s="154" t="s">
        <v>5</v>
      </c>
      <c r="D5" s="154" t="s">
        <v>123</v>
      </c>
      <c r="E5" s="154" t="s">
        <v>129</v>
      </c>
      <c r="F5" s="154" t="s">
        <v>221</v>
      </c>
      <c r="G5" s="154" t="s">
        <v>222</v>
      </c>
      <c r="H5" s="154" t="s">
        <v>129</v>
      </c>
      <c r="I5" s="154" t="s">
        <v>189</v>
      </c>
      <c r="J5" s="154" t="s">
        <v>190</v>
      </c>
      <c r="K5" s="154" t="s">
        <v>129</v>
      </c>
      <c r="L5" s="154" t="s">
        <v>189</v>
      </c>
      <c r="M5" s="154" t="s">
        <v>5</v>
      </c>
      <c r="N5" s="154" t="s">
        <v>189</v>
      </c>
      <c r="O5" s="154" t="s">
        <v>190</v>
      </c>
      <c r="P5" s="154" t="s">
        <v>129</v>
      </c>
      <c r="Q5" s="154" t="s">
        <v>221</v>
      </c>
      <c r="R5" s="154" t="s">
        <v>222</v>
      </c>
      <c r="S5" s="154" t="s">
        <v>222</v>
      </c>
      <c r="T5" s="154" t="s">
        <v>5</v>
      </c>
    </row>
    <row r="6" ht="20" customHeight="1" spans="1:20">
      <c r="A6" s="153" t="s">
        <v>5</v>
      </c>
      <c r="B6" s="154" t="s">
        <v>5</v>
      </c>
      <c r="C6" s="154" t="s">
        <v>5</v>
      </c>
      <c r="D6" s="154" t="s">
        <v>5</v>
      </c>
      <c r="E6" s="154" t="s">
        <v>5</v>
      </c>
      <c r="F6" s="154" t="s">
        <v>5</v>
      </c>
      <c r="G6" s="154" t="s">
        <v>124</v>
      </c>
      <c r="H6" s="154" t="s">
        <v>5</v>
      </c>
      <c r="I6" s="154" t="s">
        <v>5</v>
      </c>
      <c r="J6" s="154" t="s">
        <v>124</v>
      </c>
      <c r="K6" s="154" t="s">
        <v>5</v>
      </c>
      <c r="L6" s="154" t="s">
        <v>124</v>
      </c>
      <c r="M6" s="154" t="s">
        <v>224</v>
      </c>
      <c r="N6" s="154" t="s">
        <v>223</v>
      </c>
      <c r="O6" s="154" t="s">
        <v>124</v>
      </c>
      <c r="P6" s="154" t="s">
        <v>5</v>
      </c>
      <c r="Q6" s="154" t="s">
        <v>5</v>
      </c>
      <c r="R6" s="154" t="s">
        <v>124</v>
      </c>
      <c r="S6" s="154" t="s">
        <v>225</v>
      </c>
      <c r="T6" s="154" t="s">
        <v>226</v>
      </c>
    </row>
    <row r="7" ht="20" customHeight="1" spans="1:20">
      <c r="A7" s="153" t="s">
        <v>5</v>
      </c>
      <c r="B7" s="154" t="s">
        <v>5</v>
      </c>
      <c r="C7" s="154" t="s">
        <v>5</v>
      </c>
      <c r="D7" s="154" t="s">
        <v>5</v>
      </c>
      <c r="E7" s="154" t="s">
        <v>5</v>
      </c>
      <c r="F7" s="154" t="s">
        <v>5</v>
      </c>
      <c r="G7" s="154" t="s">
        <v>5</v>
      </c>
      <c r="H7" s="154" t="s">
        <v>5</v>
      </c>
      <c r="I7" s="154" t="s">
        <v>5</v>
      </c>
      <c r="J7" s="154" t="s">
        <v>5</v>
      </c>
      <c r="K7" s="154" t="s">
        <v>5</v>
      </c>
      <c r="L7" s="154" t="s">
        <v>5</v>
      </c>
      <c r="M7" s="154" t="s">
        <v>5</v>
      </c>
      <c r="N7" s="154" t="s">
        <v>5</v>
      </c>
      <c r="O7" s="154" t="s">
        <v>5</v>
      </c>
      <c r="P7" s="154" t="s">
        <v>5</v>
      </c>
      <c r="Q7" s="154" t="s">
        <v>5</v>
      </c>
      <c r="R7" s="154" t="s">
        <v>5</v>
      </c>
      <c r="S7" s="154" t="s">
        <v>5</v>
      </c>
      <c r="T7" s="154" t="s">
        <v>5</v>
      </c>
    </row>
    <row r="8" ht="20" customHeight="1" spans="1:20">
      <c r="A8" s="153" t="s">
        <v>126</v>
      </c>
      <c r="B8" s="154" t="s">
        <v>127</v>
      </c>
      <c r="C8" s="154" t="s">
        <v>128</v>
      </c>
      <c r="D8" s="154" t="s">
        <v>11</v>
      </c>
      <c r="E8" s="141" t="s">
        <v>12</v>
      </c>
      <c r="F8" s="141" t="s">
        <v>13</v>
      </c>
      <c r="G8" s="141" t="s">
        <v>21</v>
      </c>
      <c r="H8" s="141" t="s">
        <v>25</v>
      </c>
      <c r="I8" s="141" t="s">
        <v>29</v>
      </c>
      <c r="J8" s="141" t="s">
        <v>33</v>
      </c>
      <c r="K8" s="141" t="s">
        <v>37</v>
      </c>
      <c r="L8" s="141" t="s">
        <v>41</v>
      </c>
      <c r="M8" s="141" t="s">
        <v>44</v>
      </c>
      <c r="N8" s="141" t="s">
        <v>47</v>
      </c>
      <c r="O8" s="141" t="s">
        <v>50</v>
      </c>
      <c r="P8" s="141" t="s">
        <v>53</v>
      </c>
      <c r="Q8" s="141" t="s">
        <v>56</v>
      </c>
      <c r="R8" s="141" t="s">
        <v>59</v>
      </c>
      <c r="S8" s="141" t="s">
        <v>62</v>
      </c>
      <c r="T8" s="141" t="s">
        <v>65</v>
      </c>
    </row>
    <row r="9" ht="20" customHeight="1" spans="1:20">
      <c r="A9" s="153" t="s">
        <v>5</v>
      </c>
      <c r="B9" s="154" t="s">
        <v>5</v>
      </c>
      <c r="C9" s="154" t="s">
        <v>5</v>
      </c>
      <c r="D9" s="154" t="s">
        <v>129</v>
      </c>
      <c r="E9" s="155" t="s">
        <v>5</v>
      </c>
      <c r="F9" s="155" t="s">
        <v>5</v>
      </c>
      <c r="G9" s="155" t="s">
        <v>5</v>
      </c>
      <c r="H9" s="155" t="s">
        <v>5</v>
      </c>
      <c r="I9" s="155" t="s">
        <v>5</v>
      </c>
      <c r="J9" s="155" t="s">
        <v>5</v>
      </c>
      <c r="K9" s="155" t="s">
        <v>5</v>
      </c>
      <c r="L9" s="155" t="s">
        <v>5</v>
      </c>
      <c r="M9" s="155" t="s">
        <v>5</v>
      </c>
      <c r="N9" s="155" t="s">
        <v>5</v>
      </c>
      <c r="O9" s="155" t="s">
        <v>5</v>
      </c>
      <c r="P9" s="155" t="s">
        <v>5</v>
      </c>
      <c r="Q9" s="155" t="s">
        <v>5</v>
      </c>
      <c r="R9" s="155" t="s">
        <v>5</v>
      </c>
      <c r="S9" s="155" t="s">
        <v>5</v>
      </c>
      <c r="T9" s="155" t="s">
        <v>5</v>
      </c>
    </row>
    <row r="10" ht="20" customHeight="1" spans="1:20">
      <c r="A10" s="156" t="s">
        <v>5</v>
      </c>
      <c r="B10" s="157" t="s">
        <v>5</v>
      </c>
      <c r="C10" s="157" t="s">
        <v>5</v>
      </c>
      <c r="D10" s="157" t="s">
        <v>5</v>
      </c>
      <c r="E10" s="155" t="s">
        <v>5</v>
      </c>
      <c r="F10" s="155" t="s">
        <v>5</v>
      </c>
      <c r="G10" s="155" t="s">
        <v>5</v>
      </c>
      <c r="H10" s="155" t="s">
        <v>5</v>
      </c>
      <c r="I10" s="155" t="s">
        <v>5</v>
      </c>
      <c r="J10" s="155" t="s">
        <v>5</v>
      </c>
      <c r="K10" s="155" t="s">
        <v>5</v>
      </c>
      <c r="L10" s="155" t="s">
        <v>5</v>
      </c>
      <c r="M10" s="155" t="s">
        <v>5</v>
      </c>
      <c r="N10" s="155" t="s">
        <v>5</v>
      </c>
      <c r="O10" s="155" t="s">
        <v>5</v>
      </c>
      <c r="P10" s="155" t="s">
        <v>5</v>
      </c>
      <c r="Q10" s="155" t="s">
        <v>5</v>
      </c>
      <c r="R10" s="155" t="s">
        <v>5</v>
      </c>
      <c r="S10" s="155" t="s">
        <v>5</v>
      </c>
      <c r="T10" s="155" t="s">
        <v>5</v>
      </c>
    </row>
    <row r="11" ht="20" customHeight="1" spans="1:20">
      <c r="A11" s="156" t="s">
        <v>5</v>
      </c>
      <c r="B11" s="157" t="s">
        <v>5</v>
      </c>
      <c r="C11" s="157" t="s">
        <v>5</v>
      </c>
      <c r="D11" s="157" t="s">
        <v>5</v>
      </c>
      <c r="E11" s="155" t="s">
        <v>5</v>
      </c>
      <c r="F11" s="155" t="s">
        <v>5</v>
      </c>
      <c r="G11" s="155" t="s">
        <v>5</v>
      </c>
      <c r="H11" s="155" t="s">
        <v>5</v>
      </c>
      <c r="I11" s="155" t="s">
        <v>5</v>
      </c>
      <c r="J11" s="155" t="s">
        <v>5</v>
      </c>
      <c r="K11" s="155" t="s">
        <v>5</v>
      </c>
      <c r="L11" s="155" t="s">
        <v>5</v>
      </c>
      <c r="M11" s="155" t="s">
        <v>5</v>
      </c>
      <c r="N11" s="155" t="s">
        <v>5</v>
      </c>
      <c r="O11" s="155" t="s">
        <v>5</v>
      </c>
      <c r="P11" s="155" t="s">
        <v>5</v>
      </c>
      <c r="Q11" s="155" t="s">
        <v>5</v>
      </c>
      <c r="R11" s="155" t="s">
        <v>5</v>
      </c>
      <c r="S11" s="155" t="s">
        <v>5</v>
      </c>
      <c r="T11" s="155" t="s">
        <v>5</v>
      </c>
    </row>
    <row r="12" ht="20" customHeight="1" spans="1:20">
      <c r="A12" s="156" t="s">
        <v>5</v>
      </c>
      <c r="B12" s="157" t="s">
        <v>5</v>
      </c>
      <c r="C12" s="157" t="s">
        <v>5</v>
      </c>
      <c r="D12" s="157" t="s">
        <v>5</v>
      </c>
      <c r="E12" s="155" t="s">
        <v>5</v>
      </c>
      <c r="F12" s="155" t="s">
        <v>5</v>
      </c>
      <c r="G12" s="155" t="s">
        <v>5</v>
      </c>
      <c r="H12" s="155" t="s">
        <v>5</v>
      </c>
      <c r="I12" s="155" t="s">
        <v>5</v>
      </c>
      <c r="J12" s="155" t="s">
        <v>5</v>
      </c>
      <c r="K12" s="155" t="s">
        <v>5</v>
      </c>
      <c r="L12" s="155" t="s">
        <v>5</v>
      </c>
      <c r="M12" s="155" t="s">
        <v>5</v>
      </c>
      <c r="N12" s="155" t="s">
        <v>5</v>
      </c>
      <c r="O12" s="155" t="s">
        <v>5</v>
      </c>
      <c r="P12" s="155" t="s">
        <v>5</v>
      </c>
      <c r="Q12" s="155" t="s">
        <v>5</v>
      </c>
      <c r="R12" s="155" t="s">
        <v>5</v>
      </c>
      <c r="S12" s="155" t="s">
        <v>5</v>
      </c>
      <c r="T12" s="155" t="s">
        <v>5</v>
      </c>
    </row>
    <row r="13" ht="20" customHeight="1" spans="1:20">
      <c r="A13" s="156" t="s">
        <v>5</v>
      </c>
      <c r="B13" s="157" t="s">
        <v>5</v>
      </c>
      <c r="C13" s="157" t="s">
        <v>5</v>
      </c>
      <c r="D13" s="157" t="s">
        <v>5</v>
      </c>
      <c r="E13" s="155" t="s">
        <v>5</v>
      </c>
      <c r="F13" s="155" t="s">
        <v>5</v>
      </c>
      <c r="G13" s="155" t="s">
        <v>5</v>
      </c>
      <c r="H13" s="155" t="s">
        <v>5</v>
      </c>
      <c r="I13" s="155" t="s">
        <v>5</v>
      </c>
      <c r="J13" s="155" t="s">
        <v>5</v>
      </c>
      <c r="K13" s="155" t="s">
        <v>5</v>
      </c>
      <c r="L13" s="155" t="s">
        <v>5</v>
      </c>
      <c r="M13" s="155" t="s">
        <v>5</v>
      </c>
      <c r="N13" s="155" t="s">
        <v>5</v>
      </c>
      <c r="O13" s="155" t="s">
        <v>5</v>
      </c>
      <c r="P13" s="155" t="s">
        <v>5</v>
      </c>
      <c r="Q13" s="155" t="s">
        <v>5</v>
      </c>
      <c r="R13" s="155" t="s">
        <v>5</v>
      </c>
      <c r="S13" s="155" t="s">
        <v>5</v>
      </c>
      <c r="T13" s="155" t="s">
        <v>5</v>
      </c>
    </row>
    <row r="14" ht="20" customHeight="1" spans="1:20">
      <c r="A14" s="156" t="s">
        <v>5</v>
      </c>
      <c r="B14" s="157" t="s">
        <v>5</v>
      </c>
      <c r="C14" s="157" t="s">
        <v>5</v>
      </c>
      <c r="D14" s="157" t="s">
        <v>5</v>
      </c>
      <c r="E14" s="155" t="s">
        <v>5</v>
      </c>
      <c r="F14" s="155" t="s">
        <v>5</v>
      </c>
      <c r="G14" s="155" t="s">
        <v>5</v>
      </c>
      <c r="H14" s="155" t="s">
        <v>5</v>
      </c>
      <c r="I14" s="155" t="s">
        <v>5</v>
      </c>
      <c r="J14" s="155" t="s">
        <v>5</v>
      </c>
      <c r="K14" s="155" t="s">
        <v>5</v>
      </c>
      <c r="L14" s="155" t="s">
        <v>5</v>
      </c>
      <c r="M14" s="155" t="s">
        <v>5</v>
      </c>
      <c r="N14" s="155" t="s">
        <v>5</v>
      </c>
      <c r="O14" s="155" t="s">
        <v>5</v>
      </c>
      <c r="P14" s="155" t="s">
        <v>5</v>
      </c>
      <c r="Q14" s="155" t="s">
        <v>5</v>
      </c>
      <c r="R14" s="155" t="s">
        <v>5</v>
      </c>
      <c r="S14" s="155" t="s">
        <v>5</v>
      </c>
      <c r="T14" s="155" t="s">
        <v>5</v>
      </c>
    </row>
    <row r="15" ht="20" customHeight="1" spans="1:20">
      <c r="A15" s="156" t="s">
        <v>5</v>
      </c>
      <c r="B15" s="157" t="s">
        <v>5</v>
      </c>
      <c r="C15" s="157" t="s">
        <v>5</v>
      </c>
      <c r="D15" s="157" t="s">
        <v>5</v>
      </c>
      <c r="E15" s="155" t="s">
        <v>5</v>
      </c>
      <c r="F15" s="155" t="s">
        <v>5</v>
      </c>
      <c r="G15" s="155" t="s">
        <v>5</v>
      </c>
      <c r="H15" s="155" t="s">
        <v>5</v>
      </c>
      <c r="I15" s="155" t="s">
        <v>5</v>
      </c>
      <c r="J15" s="155" t="s">
        <v>5</v>
      </c>
      <c r="K15" s="155" t="s">
        <v>5</v>
      </c>
      <c r="L15" s="155" t="s">
        <v>5</v>
      </c>
      <c r="M15" s="155" t="s">
        <v>5</v>
      </c>
      <c r="N15" s="155" t="s">
        <v>5</v>
      </c>
      <c r="O15" s="155" t="s">
        <v>5</v>
      </c>
      <c r="P15" s="155" t="s">
        <v>5</v>
      </c>
      <c r="Q15" s="155" t="s">
        <v>5</v>
      </c>
      <c r="R15" s="155" t="s">
        <v>5</v>
      </c>
      <c r="S15" s="155" t="s">
        <v>5</v>
      </c>
      <c r="T15" s="155" t="s">
        <v>5</v>
      </c>
    </row>
    <row r="16" ht="20" customHeight="1" spans="1:20">
      <c r="A16" s="156" t="s">
        <v>456</v>
      </c>
      <c r="B16" s="157" t="s">
        <v>5</v>
      </c>
      <c r="C16" s="157" t="s">
        <v>5</v>
      </c>
      <c r="D16" s="157" t="s">
        <v>5</v>
      </c>
      <c r="E16" s="157" t="s">
        <v>5</v>
      </c>
      <c r="F16" s="157" t="s">
        <v>5</v>
      </c>
      <c r="G16" s="157" t="s">
        <v>5</v>
      </c>
      <c r="H16" s="157" t="s">
        <v>5</v>
      </c>
      <c r="I16" s="157" t="s">
        <v>5</v>
      </c>
      <c r="J16" s="157" t="s">
        <v>5</v>
      </c>
      <c r="K16" s="157" t="s">
        <v>5</v>
      </c>
      <c r="L16" s="157" t="s">
        <v>5</v>
      </c>
      <c r="M16" s="157" t="s">
        <v>5</v>
      </c>
      <c r="N16" s="157" t="s">
        <v>5</v>
      </c>
      <c r="O16" s="157" t="s">
        <v>5</v>
      </c>
      <c r="P16" s="157" t="s">
        <v>5</v>
      </c>
      <c r="Q16" s="157" t="s">
        <v>5</v>
      </c>
      <c r="R16" s="157" t="s">
        <v>5</v>
      </c>
      <c r="S16" s="157" t="s">
        <v>5</v>
      </c>
      <c r="T16" s="157" t="s">
        <v>5</v>
      </c>
    </row>
    <row r="17" spans="3:4">
      <c r="C17" s="158" t="s">
        <v>457</v>
      </c>
      <c r="D17" s="158" t="s">
        <v>458</v>
      </c>
    </row>
  </sheetData>
  <mergeCells count="12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scale="90" orientation="portrait" useFirstPageNumber="1"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17"/>
  <sheetViews>
    <sheetView workbookViewId="0">
      <selection activeCell="A1" sqref="A1:L1"/>
    </sheetView>
  </sheetViews>
  <sheetFormatPr defaultColWidth="9.14285714285714" defaultRowHeight="12.75" customHeight="1"/>
  <cols>
    <col min="1" max="3" width="3.14285714285714" customWidth="1"/>
    <col min="4" max="4" width="37.4285714285714" customWidth="1"/>
    <col min="5" max="6" width="17.1428571428571" customWidth="1"/>
    <col min="7" max="11" width="16" customWidth="1"/>
    <col min="12" max="12" width="17.1428571428571" customWidth="1"/>
    <col min="13" max="13" width="9.76190476190476" customWidth="1"/>
  </cols>
  <sheetData>
    <row r="1" ht="27" spans="1:7">
      <c r="A1" s="132" t="s">
        <v>459</v>
      </c>
      <c r="G1" s="132" t="s">
        <v>459</v>
      </c>
    </row>
    <row r="2" ht="14.25" spans="12:12">
      <c r="L2" s="159" t="s">
        <v>460</v>
      </c>
    </row>
    <row r="3" ht="14.25" spans="1:12">
      <c r="A3" s="150" t="s">
        <v>2</v>
      </c>
      <c r="L3" s="159" t="s">
        <v>3</v>
      </c>
    </row>
    <row r="4" ht="20" customHeight="1" spans="1:12">
      <c r="A4" s="151" t="s">
        <v>7</v>
      </c>
      <c r="B4" s="152" t="s">
        <v>5</v>
      </c>
      <c r="C4" s="152" t="s">
        <v>5</v>
      </c>
      <c r="D4" s="152" t="s">
        <v>5</v>
      </c>
      <c r="E4" s="152" t="s">
        <v>218</v>
      </c>
      <c r="F4" s="152" t="s">
        <v>5</v>
      </c>
      <c r="G4" s="152" t="s">
        <v>5</v>
      </c>
      <c r="H4" s="152" t="s">
        <v>219</v>
      </c>
      <c r="I4" s="152" t="s">
        <v>220</v>
      </c>
      <c r="J4" s="152" t="s">
        <v>108</v>
      </c>
      <c r="K4" s="152" t="s">
        <v>5</v>
      </c>
      <c r="L4" s="152" t="s">
        <v>5</v>
      </c>
    </row>
    <row r="5" ht="20" customHeight="1" spans="1:12">
      <c r="A5" s="153" t="s">
        <v>122</v>
      </c>
      <c r="B5" s="154" t="s">
        <v>5</v>
      </c>
      <c r="C5" s="154" t="s">
        <v>5</v>
      </c>
      <c r="D5" s="154" t="s">
        <v>123</v>
      </c>
      <c r="E5" s="154" t="s">
        <v>129</v>
      </c>
      <c r="F5" s="154" t="s">
        <v>461</v>
      </c>
      <c r="G5" s="154" t="s">
        <v>462</v>
      </c>
      <c r="H5" s="154" t="s">
        <v>5</v>
      </c>
      <c r="I5" s="154" t="s">
        <v>5</v>
      </c>
      <c r="J5" s="154" t="s">
        <v>129</v>
      </c>
      <c r="K5" s="154" t="s">
        <v>461</v>
      </c>
      <c r="L5" s="139" t="s">
        <v>462</v>
      </c>
    </row>
    <row r="6" ht="20" customHeight="1" spans="1:12">
      <c r="A6" s="153" t="s">
        <v>5</v>
      </c>
      <c r="B6" s="154" t="s">
        <v>5</v>
      </c>
      <c r="C6" s="154" t="s">
        <v>5</v>
      </c>
      <c r="D6" s="154" t="s">
        <v>5</v>
      </c>
      <c r="E6" s="154" t="s">
        <v>5</v>
      </c>
      <c r="F6" s="154" t="s">
        <v>5</v>
      </c>
      <c r="G6" s="154" t="s">
        <v>5</v>
      </c>
      <c r="H6" s="154" t="s">
        <v>5</v>
      </c>
      <c r="I6" s="154" t="s">
        <v>5</v>
      </c>
      <c r="J6" s="154" t="s">
        <v>5</v>
      </c>
      <c r="K6" s="154" t="s">
        <v>5</v>
      </c>
      <c r="L6" s="139" t="s">
        <v>225</v>
      </c>
    </row>
    <row r="7" ht="20" customHeight="1" spans="1:12">
      <c r="A7" s="153" t="s">
        <v>5</v>
      </c>
      <c r="B7" s="154" t="s">
        <v>5</v>
      </c>
      <c r="C7" s="154" t="s">
        <v>5</v>
      </c>
      <c r="D7" s="154" t="s">
        <v>5</v>
      </c>
      <c r="E7" s="154" t="s">
        <v>5</v>
      </c>
      <c r="F7" s="154" t="s">
        <v>5</v>
      </c>
      <c r="G7" s="154" t="s">
        <v>5</v>
      </c>
      <c r="H7" s="154" t="s">
        <v>5</v>
      </c>
      <c r="I7" s="154" t="s">
        <v>5</v>
      </c>
      <c r="J7" s="154" t="s">
        <v>5</v>
      </c>
      <c r="K7" s="154" t="s">
        <v>5</v>
      </c>
      <c r="L7" s="139" t="s">
        <v>5</v>
      </c>
    </row>
    <row r="8" ht="20" customHeight="1" spans="1:12">
      <c r="A8" s="153" t="s">
        <v>126</v>
      </c>
      <c r="B8" s="154" t="s">
        <v>127</v>
      </c>
      <c r="C8" s="154" t="s">
        <v>128</v>
      </c>
      <c r="D8" s="154" t="s">
        <v>11</v>
      </c>
      <c r="E8" s="141" t="s">
        <v>12</v>
      </c>
      <c r="F8" s="141" t="s">
        <v>13</v>
      </c>
      <c r="G8" s="141" t="s">
        <v>21</v>
      </c>
      <c r="H8" s="141" t="s">
        <v>25</v>
      </c>
      <c r="I8" s="141" t="s">
        <v>29</v>
      </c>
      <c r="J8" s="141" t="s">
        <v>33</v>
      </c>
      <c r="K8" s="141" t="s">
        <v>37</v>
      </c>
      <c r="L8" s="141" t="s">
        <v>41</v>
      </c>
    </row>
    <row r="9" ht="20" customHeight="1" spans="1:12">
      <c r="A9" s="153" t="s">
        <v>5</v>
      </c>
      <c r="B9" s="154" t="s">
        <v>5</v>
      </c>
      <c r="C9" s="154" t="s">
        <v>5</v>
      </c>
      <c r="D9" s="154" t="s">
        <v>129</v>
      </c>
      <c r="E9" s="155" t="s">
        <v>5</v>
      </c>
      <c r="F9" s="155" t="s">
        <v>5</v>
      </c>
      <c r="G9" s="155" t="s">
        <v>5</v>
      </c>
      <c r="H9" s="155" t="s">
        <v>5</v>
      </c>
      <c r="I9" s="155" t="s">
        <v>5</v>
      </c>
      <c r="J9" s="155" t="s">
        <v>5</v>
      </c>
      <c r="K9" s="155" t="s">
        <v>5</v>
      </c>
      <c r="L9" s="155" t="s">
        <v>5</v>
      </c>
    </row>
    <row r="10" ht="20" customHeight="1" spans="1:12">
      <c r="A10" s="156" t="s">
        <v>5</v>
      </c>
      <c r="B10" s="157" t="s">
        <v>5</v>
      </c>
      <c r="C10" s="157" t="s">
        <v>5</v>
      </c>
      <c r="D10" s="157" t="s">
        <v>5</v>
      </c>
      <c r="E10" s="155" t="s">
        <v>5</v>
      </c>
      <c r="F10" s="155" t="s">
        <v>5</v>
      </c>
      <c r="G10" s="155" t="s">
        <v>5</v>
      </c>
      <c r="H10" s="155" t="s">
        <v>5</v>
      </c>
      <c r="I10" s="155" t="s">
        <v>5</v>
      </c>
      <c r="J10" s="155" t="s">
        <v>5</v>
      </c>
      <c r="K10" s="155" t="s">
        <v>5</v>
      </c>
      <c r="L10" s="155" t="s">
        <v>5</v>
      </c>
    </row>
    <row r="11" ht="20" customHeight="1" spans="1:12">
      <c r="A11" s="156" t="s">
        <v>5</v>
      </c>
      <c r="B11" s="157" t="s">
        <v>5</v>
      </c>
      <c r="C11" s="157" t="s">
        <v>5</v>
      </c>
      <c r="D11" s="157" t="s">
        <v>5</v>
      </c>
      <c r="E11" s="155" t="s">
        <v>5</v>
      </c>
      <c r="F11" s="155" t="s">
        <v>5</v>
      </c>
      <c r="G11" s="155" t="s">
        <v>5</v>
      </c>
      <c r="H11" s="155" t="s">
        <v>5</v>
      </c>
      <c r="I11" s="155" t="s">
        <v>5</v>
      </c>
      <c r="J11" s="155" t="s">
        <v>5</v>
      </c>
      <c r="K11" s="155" t="s">
        <v>5</v>
      </c>
      <c r="L11" s="155" t="s">
        <v>5</v>
      </c>
    </row>
    <row r="12" ht="20" customHeight="1" spans="1:12">
      <c r="A12" s="156" t="s">
        <v>5</v>
      </c>
      <c r="B12" s="157" t="s">
        <v>5</v>
      </c>
      <c r="C12" s="157" t="s">
        <v>5</v>
      </c>
      <c r="D12" s="157" t="s">
        <v>5</v>
      </c>
      <c r="E12" s="155" t="s">
        <v>5</v>
      </c>
      <c r="F12" s="155" t="s">
        <v>5</v>
      </c>
      <c r="G12" s="155" t="s">
        <v>5</v>
      </c>
      <c r="H12" s="155" t="s">
        <v>5</v>
      </c>
      <c r="I12" s="155" t="s">
        <v>5</v>
      </c>
      <c r="J12" s="155" t="s">
        <v>5</v>
      </c>
      <c r="K12" s="155" t="s">
        <v>5</v>
      </c>
      <c r="L12" s="155" t="s">
        <v>5</v>
      </c>
    </row>
    <row r="13" ht="20" customHeight="1" spans="1:12">
      <c r="A13" s="156" t="s">
        <v>5</v>
      </c>
      <c r="B13" s="157" t="s">
        <v>5</v>
      </c>
      <c r="C13" s="157" t="s">
        <v>5</v>
      </c>
      <c r="D13" s="157" t="s">
        <v>5</v>
      </c>
      <c r="E13" s="155" t="s">
        <v>5</v>
      </c>
      <c r="F13" s="155" t="s">
        <v>5</v>
      </c>
      <c r="G13" s="155" t="s">
        <v>5</v>
      </c>
      <c r="H13" s="155" t="s">
        <v>5</v>
      </c>
      <c r="I13" s="155" t="s">
        <v>5</v>
      </c>
      <c r="J13" s="155" t="s">
        <v>5</v>
      </c>
      <c r="K13" s="155" t="s">
        <v>5</v>
      </c>
      <c r="L13" s="155" t="s">
        <v>5</v>
      </c>
    </row>
    <row r="14" ht="20" customHeight="1" spans="1:12">
      <c r="A14" s="156" t="s">
        <v>5</v>
      </c>
      <c r="B14" s="157" t="s">
        <v>5</v>
      </c>
      <c r="C14" s="157" t="s">
        <v>5</v>
      </c>
      <c r="D14" s="157" t="s">
        <v>5</v>
      </c>
      <c r="E14" s="155" t="s">
        <v>5</v>
      </c>
      <c r="F14" s="155" t="s">
        <v>5</v>
      </c>
      <c r="G14" s="155" t="s">
        <v>5</v>
      </c>
      <c r="H14" s="155" t="s">
        <v>5</v>
      </c>
      <c r="I14" s="155" t="s">
        <v>5</v>
      </c>
      <c r="J14" s="155" t="s">
        <v>5</v>
      </c>
      <c r="K14" s="155" t="s">
        <v>5</v>
      </c>
      <c r="L14" s="155" t="s">
        <v>5</v>
      </c>
    </row>
    <row r="15" ht="20" customHeight="1" spans="1:12">
      <c r="A15" s="156" t="s">
        <v>5</v>
      </c>
      <c r="B15" s="157" t="s">
        <v>5</v>
      </c>
      <c r="C15" s="157" t="s">
        <v>5</v>
      </c>
      <c r="D15" s="157" t="s">
        <v>5</v>
      </c>
      <c r="E15" s="155" t="s">
        <v>5</v>
      </c>
      <c r="F15" s="155" t="s">
        <v>5</v>
      </c>
      <c r="G15" s="155" t="s">
        <v>5</v>
      </c>
      <c r="H15" s="155" t="s">
        <v>5</v>
      </c>
      <c r="I15" s="155" t="s">
        <v>5</v>
      </c>
      <c r="J15" s="155" t="s">
        <v>5</v>
      </c>
      <c r="K15" s="155" t="s">
        <v>5</v>
      </c>
      <c r="L15" s="155" t="s">
        <v>5</v>
      </c>
    </row>
    <row r="16" ht="20" customHeight="1" spans="1:12">
      <c r="A16" s="156" t="s">
        <v>463</v>
      </c>
      <c r="B16" s="157" t="s">
        <v>5</v>
      </c>
      <c r="C16" s="157" t="s">
        <v>5</v>
      </c>
      <c r="D16" s="157" t="s">
        <v>5</v>
      </c>
      <c r="E16" s="157" t="s">
        <v>5</v>
      </c>
      <c r="F16" s="157" t="s">
        <v>5</v>
      </c>
      <c r="G16" s="157" t="s">
        <v>5</v>
      </c>
      <c r="H16" s="157" t="s">
        <v>5</v>
      </c>
      <c r="I16" s="157" t="s">
        <v>5</v>
      </c>
      <c r="J16" s="157" t="s">
        <v>5</v>
      </c>
      <c r="K16" s="157" t="s">
        <v>5</v>
      </c>
      <c r="L16" s="157" t="s">
        <v>5</v>
      </c>
    </row>
    <row r="17" spans="3:3">
      <c r="C17" s="158" t="s">
        <v>464</v>
      </c>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scale="90" orientation="portrait" useFirstPageNumber="1"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 部门整体支出绩效自评情况</vt:lpstr>
      <vt:lpstr>GK13部门整体支出绩效自评表</vt:lpstr>
      <vt:lpstr>GK14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西柚</cp:lastModifiedBy>
  <cp:revision>0</cp:revision>
  <dcterms:created xsi:type="dcterms:W3CDTF">2023-10-24T04:13:00Z</dcterms:created>
  <dcterms:modified xsi:type="dcterms:W3CDTF">2024-02-23T09:22:34Z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2052-11.1.0.14235</vt:lpwstr>
  </property>
  <property fmtid="{D5CDD505-2E9C-101B-9397-08002B2CF9AE}" pid="3" name="ICV">
    <vt:lpwstr>241FF85AEFBA4D1487B8ABB2F621B141_12</vt:lpwstr>
  </property>
</Properties>
</file>