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tabRatio="767" firstSheet="4"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<sst xmlns="http://schemas.openxmlformats.org/spreadsheetml/2006/main" count="7172" uniqueCount="1489">
  <si>
    <t>预算01-1表</t>
  </si>
  <si>
    <t>部门财务收支预算总表</t>
  </si>
  <si>
    <t>单位名称：临沧市教育体育局</t>
  </si>
  <si>
    <t>单位:元</t>
  </si>
  <si>
    <t>收        入</t>
  </si>
  <si>
    <t>支        出</t>
  </si>
  <si>
    <t>项      目</t>
  </si>
  <si>
    <t>2023年预算数</t>
  </si>
  <si>
    <t>项目（按功能分类）</t>
  </si>
  <si>
    <t>一、一般公共预算拨款收入</t>
  </si>
  <si>
    <t>一、教育支出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</si>
  <si>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</si>
  <si>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</si>
  <si>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</si>
  <si>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</si>
  <si>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</si>
  <si>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</si>
  <si>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</si>
  <si>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五、住房保障支出</t>
  </si>
  <si>
    <t>1、事业收入</t>
  </si>
  <si>
    <t>六、其他支出</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</si>
  <si>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</si>
  <si>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</si>
  <si>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</si>
  <si>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</si>
  <si>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</si>
  <si>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</si>
  <si>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</si>
  <si>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</si>
  <si>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</si>
  <si>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</si>
  <si>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</si>
  <si>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</si>
  <si>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</si>
  <si>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</si>
  <si>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</si>
  <si>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</si>
  <si>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</si>
  <si>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</si>
  <si>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</si>
  <si>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</si>
  <si>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</si>
  <si>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</si>
  <si>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</si>
  <si>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</si>
  <si>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</si>
  <si>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</si>
  <si>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</si>
  <si>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</si>
  <si>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</si>
  <si>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</si>
  <si>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</si>
  <si>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105</t>
  </si>
  <si>
    <t>临沧市教育体育局</t>
  </si>
  <si>
    <t>0</t>
  </si>
  <si>
    <t>105001</t>
  </si>
  <si>
    <t xml:space="preserve">  临沧市教育体育局</t>
  </si>
  <si>
    <t>105004</t>
  </si>
  <si>
    <t xml:space="preserve">  临沧市第一中学</t>
  </si>
  <si>
    <t>105005</t>
  </si>
  <si>
    <t xml:space="preserve">  临沧市第二中学</t>
  </si>
  <si>
    <t>105006</t>
  </si>
  <si>
    <t xml:space="preserve">  临沧市民族中学</t>
  </si>
  <si>
    <t>105007</t>
  </si>
  <si>
    <t xml:space="preserve">  临沧市特殊教育学校</t>
  </si>
  <si>
    <t>105008</t>
  </si>
  <si>
    <t xml:space="preserve">  临沧市第一幼儿园</t>
  </si>
  <si>
    <t>105009</t>
  </si>
  <si>
    <t xml:space="preserve">  临沧财贸学校</t>
  </si>
  <si>
    <t>105010</t>
  </si>
  <si>
    <t xml:space="preserve">  云南省临沧卫生学校</t>
  </si>
  <si>
    <t>105011</t>
  </si>
  <si>
    <t xml:space="preserve">  临沧市农业学校</t>
  </si>
  <si>
    <t>105012</t>
  </si>
  <si>
    <t xml:space="preserve">  临沧技师学院</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</si>
  <si>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</si>
  <si>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</si>
  <si>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</si>
  <si>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</si>
  <si>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</si>
  <si>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</si>
  <si>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</si>
  <si>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</si>
  <si>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</si>
  <si>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</si>
  <si>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</si>
  <si>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</si>
  <si>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</si>
  <si>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</si>
  <si>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</si>
  <si>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</si>
  <si>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</si>
  <si>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</si>
  <si>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2050103</t>
  </si>
  <si>
    <t xml:space="preserve">    机关服务</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</si>
  <si>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</si>
  <si>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</si>
  <si>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</si>
  <si>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</si>
  <si>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</si>
  <si>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</si>
  <si>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</si>
  <si>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</si>
  <si>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</si>
  <si>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</si>
  <si>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</si>
  <si>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</si>
  <si>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</si>
  <si>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</si>
  <si>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</si>
  <si>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 xml:space="preserve">  职业教育</t>
  </si>
  <si>
    <t>2050302</t>
  </si>
  <si>
    <t xml:space="preserve">    中等职业教育</t>
  </si>
  <si>
    <t>2050303</t>
  </si>
  <si>
    <t xml:space="preserve">    技校教育</t>
  </si>
  <si>
    <t>20507</t>
  </si>
  <si>
    <t xml:space="preserve">  特殊教育</t>
  </si>
  <si>
    <t>2050701</t>
  </si>
  <si>
    <t xml:space="preserve">    特殊学校教育</t>
  </si>
  <si>
    <t>20509</t>
  </si>
  <si>
    <t xml:space="preserve">  教育费附加安排的支出</t>
  </si>
  <si>
    <t>2050999</t>
  </si>
  <si>
    <t xml:space="preserve">    其他教育费附加安排的支出</t>
  </si>
  <si>
    <t>20599</t>
  </si>
  <si>
    <t xml:space="preserve">  其他教育支出</t>
  </si>
  <si>
    <t>2059999</t>
  </si>
  <si>
    <t xml:space="preserve">    其他教育支出</t>
  </si>
  <si>
    <t>207</t>
  </si>
  <si>
    <t>文化旅游体育与传媒支出</t>
  </si>
  <si>
    <t>20703</t>
  </si>
  <si>
    <t xml:space="preserve">  体育</t>
  </si>
  <si>
    <t>2070308</t>
  </si>
  <si>
    <t xml:space="preserve">    群众体育</t>
  </si>
  <si>
    <t>2070399</t>
  </si>
  <si>
    <t xml:space="preserve">    其他体育支出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</si>
  <si>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</si>
  <si>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</si>
  <si>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</si>
  <si>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</si>
  <si>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</si>
  <si>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</si>
  <si>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</si>
  <si>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</si>
  <si>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</si>
  <si>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</si>
  <si>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</si>
  <si>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</si>
  <si>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</si>
  <si>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</si>
  <si>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2080899</t>
  </si>
  <si>
    <t xml:space="preserve">    其他优抚支出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</si>
  <si>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</si>
  <si>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</si>
  <si>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</si>
  <si>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</si>
  <si>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</si>
  <si>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</si>
  <si>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</si>
  <si>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</si>
  <si>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</si>
  <si>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</si>
  <si>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</si>
  <si>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</si>
  <si>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</si>
  <si>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</si>
  <si>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</si>
  <si>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</si>
  <si>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</si>
  <si>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</si>
  <si>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</si>
  <si>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</si>
  <si>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</si>
  <si>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</si>
  <si>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</si>
  <si>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合  计</t>
  </si>
  <si>
    <t>预算02-1表</t>
  </si>
  <si>
    <t>财政拨款收支预算总表</t>
  </si>
  <si>
    <t>支出功能分类科目</t>
  </si>
  <si>
    <t>一、本年收入</t>
  </si>
  <si>
    <t>一、本年支出</t>
  </si>
  <si>
    <t>（一）一般公共预算拨款</t>
  </si>
  <si>
    <t>（一）教育支出</t>
  </si>
  <si>
    <t>（二）政府性基金预算拨款</t>
  </si>
  <si>
    <t>（二）文化旅游体育与传媒支出</t>
  </si>
  <si>
    <t>（三）国有资本经营预算拨款</t>
  </si>
  <si>
    <t>（三）社会保障和就业支出</t>
  </si>
  <si>
    <t>二、上年结转</t>
  </si>
  <si>
    <t>（四）卫生健康支出</t>
  </si>
  <si>
    <t>（五）住房保障支出</t>
  </si>
  <si>
    <t>（六）其他支出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</si>
  <si>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</si>
  <si>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</si>
  <si>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</si>
  <si>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</si>
  <si>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</si>
  <si>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</si>
  <si>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</si>
  <si>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</si>
  <si>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</si>
  <si>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</si>
  <si>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</si>
  <si>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</si>
  <si>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</si>
  <si>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</si>
  <si>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</si>
  <si>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</si>
  <si>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</si>
  <si>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</si>
  <si>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</si>
  <si>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</si>
  <si>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</si>
  <si>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</si>
  <si>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</si>
  <si>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</si>
  <si>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</si>
  <si>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</si>
  <si>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</si>
  <si>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</si>
  <si>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</si>
  <si>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</si>
  <si>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</si>
  <si>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</si>
  <si>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</si>
  <si>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</si>
  <si>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</si>
  <si>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</si>
  <si>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</si>
  <si>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</si>
  <si>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</si>
  <si>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</si>
  <si>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</si>
  <si>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</si>
  <si>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</si>
  <si>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临沧市教育体育局</t>
  </si>
  <si>
    <t>530900210000000003379</t>
  </si>
  <si>
    <t>行政人员支出工资</t>
  </si>
  <si>
    <t>行政运行</t>
  </si>
  <si>
    <t>30101</t>
  </si>
  <si>
    <t>基本工资</t>
  </si>
  <si>
    <t>530900210000000003907</t>
  </si>
  <si>
    <t>事业人员支出工资</t>
  </si>
  <si>
    <t>30102</t>
  </si>
  <si>
    <t>津贴补贴</t>
  </si>
  <si>
    <t>30103</t>
  </si>
  <si>
    <t>奖金</t>
  </si>
  <si>
    <t>530900231100001490093</t>
  </si>
  <si>
    <t>行政人员绩效考核奖</t>
  </si>
  <si>
    <t>30107</t>
  </si>
  <si>
    <t>绩效工资</t>
  </si>
  <si>
    <t>530900231100001490094</t>
  </si>
  <si>
    <t>绩效工资（2017年提高标准部分）</t>
  </si>
  <si>
    <t>530900210000000003908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</si>
  <si>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</si>
  <si>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</si>
  <si>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</si>
  <si>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</si>
  <si>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</si>
  <si>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</si>
  <si>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</si>
  <si>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</si>
  <si>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</si>
  <si>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</si>
  <si>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</si>
  <si>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</si>
  <si>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</si>
  <si>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</si>
  <si>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530900210000000003909</t>
  </si>
  <si>
    <t>住房公积金</t>
  </si>
  <si>
    <t>30113</t>
  </si>
  <si>
    <t>530900210000000004665</t>
  </si>
  <si>
    <t>30217</t>
  </si>
  <si>
    <t>530900210000000004673</t>
  </si>
  <si>
    <t>一般公用经费</t>
  </si>
  <si>
    <t>30201</t>
  </si>
  <si>
    <t>办公费</t>
  </si>
  <si>
    <t>530900221100000252599</t>
  </si>
  <si>
    <t>30212</t>
  </si>
  <si>
    <t>因公出国（境）费用</t>
  </si>
  <si>
    <t>530900210000000003917</t>
  </si>
  <si>
    <t>离退休公用经费</t>
  </si>
  <si>
    <t>行政单位离退休</t>
  </si>
  <si>
    <t>530900210000000003915</t>
  </si>
  <si>
    <t>工会经费</t>
  </si>
  <si>
    <t>30228</t>
  </si>
  <si>
    <t>530900210000000003916</t>
  </si>
  <si>
    <t>福利费</t>
  </si>
  <si>
    <t>30229</t>
  </si>
  <si>
    <t>530900210000000003920</t>
  </si>
  <si>
    <t>职工教育经费</t>
  </si>
  <si>
    <t>30216</t>
  </si>
  <si>
    <t>培训费</t>
  </si>
  <si>
    <t>530900210000000003912</t>
  </si>
  <si>
    <t>公务用车运行维护费</t>
  </si>
  <si>
    <t>30231</t>
  </si>
  <si>
    <t>530900210000000003913</t>
  </si>
  <si>
    <t>行政人员公务交通补贴</t>
  </si>
  <si>
    <t>30239</t>
  </si>
  <si>
    <t>其他交通费用</t>
  </si>
  <si>
    <t>530900210000000003910</t>
  </si>
  <si>
    <t>离退休费</t>
  </si>
  <si>
    <t>30301</t>
  </si>
  <si>
    <t>离休费</t>
  </si>
  <si>
    <t>30302</t>
  </si>
  <si>
    <t>退休费</t>
  </si>
  <si>
    <t>530900231100001495859</t>
  </si>
  <si>
    <t>离休人员医疗统筹费</t>
  </si>
  <si>
    <t>30307</t>
  </si>
  <si>
    <t>医疗费补助</t>
  </si>
  <si>
    <t>530900231100001141302</t>
  </si>
  <si>
    <t>体育中学公用经费</t>
  </si>
  <si>
    <t>初中教育</t>
  </si>
  <si>
    <t>高中教育</t>
  </si>
  <si>
    <t>530900231100001141327</t>
  </si>
  <si>
    <t>在职（退休）遗属属非农人口及运动员生活补助</t>
  </si>
  <si>
    <t>30305</t>
  </si>
  <si>
    <t>生活补助</t>
  </si>
  <si>
    <t>死亡抚恤</t>
  </si>
  <si>
    <t>530900231100001164554</t>
  </si>
  <si>
    <t>离退休干部代管费</t>
  </si>
  <si>
    <t>30399</t>
  </si>
  <si>
    <t>其他对个人和家庭的补助</t>
  </si>
  <si>
    <t>530900231100001173267</t>
  </si>
  <si>
    <t>单位自有资金体育中学公用经费</t>
  </si>
  <si>
    <t>机关服务</t>
  </si>
  <si>
    <t>530900231100001669648</t>
  </si>
  <si>
    <t>非税收入专项资金</t>
  </si>
  <si>
    <t>其他教育管理事务支出</t>
  </si>
  <si>
    <t xml:space="preserve">    临沧市第一中学</t>
  </si>
  <si>
    <t>530900210000000002245</t>
  </si>
  <si>
    <t>530900231100001482176</t>
  </si>
  <si>
    <t>530900210000000002246</t>
  </si>
  <si>
    <t>530900210000000002247</t>
  </si>
  <si>
    <t>530900210000000002255</t>
  </si>
  <si>
    <t>事业单位离退休</t>
  </si>
  <si>
    <t>530900231100001175096</t>
  </si>
  <si>
    <t>高中生均公用经费</t>
  </si>
  <si>
    <t>530900210000000002253</t>
  </si>
  <si>
    <t>530900210000000002254</t>
  </si>
  <si>
    <t>530900210000000002258</t>
  </si>
  <si>
    <t>530900210000000002251</t>
  </si>
  <si>
    <t>530900210000000002248</t>
  </si>
  <si>
    <t>530900231100001165430</t>
  </si>
  <si>
    <t>退休干部固定性护理费</t>
  </si>
  <si>
    <t>530900231100001165463</t>
  </si>
  <si>
    <t>遗属生活补助</t>
  </si>
  <si>
    <t xml:space="preserve">    临沧市第二中学</t>
  </si>
  <si>
    <t>530900210000000004294</t>
  </si>
  <si>
    <t>小学教育</t>
  </si>
  <si>
    <t>530900231100001492047</t>
  </si>
  <si>
    <t>530900210000000004295</t>
  </si>
  <si>
    <t>530900210000000004296</t>
  </si>
  <si>
    <t>530900210000000004302</t>
  </si>
  <si>
    <t>530900231100001492673</t>
  </si>
  <si>
    <t>530900231100001175130</t>
  </si>
  <si>
    <t>小学生均公用经费</t>
  </si>
  <si>
    <t>530900231100001175115</t>
  </si>
  <si>
    <t>初中生均公用经费</t>
  </si>
  <si>
    <t>530900231100001175131</t>
  </si>
  <si>
    <t>幼儿园生均公用经费</t>
  </si>
  <si>
    <t>学前教育</t>
  </si>
  <si>
    <t>530900210000000004300</t>
  </si>
  <si>
    <t>530900210000000004301</t>
  </si>
  <si>
    <t>530900210000000004304</t>
  </si>
  <si>
    <t>530900210000000004298</t>
  </si>
  <si>
    <t>530900210000000004297</t>
  </si>
  <si>
    <t>530900231100001166718</t>
  </si>
  <si>
    <t>遗属生活补助资金</t>
  </si>
  <si>
    <t xml:space="preserve">    临沧市民族中学</t>
  </si>
  <si>
    <t>530900210000000003451</t>
  </si>
  <si>
    <t>530900231100001489985</t>
  </si>
  <si>
    <t>530900210000000003452</t>
  </si>
  <si>
    <t>530900210000000003453</t>
  </si>
  <si>
    <t>530900210000000003459</t>
  </si>
  <si>
    <t>530900231100001186632</t>
  </si>
  <si>
    <t>530900231100001186650</t>
  </si>
  <si>
    <t>530900210000000003457</t>
  </si>
  <si>
    <t>530900210000000003458</t>
  </si>
  <si>
    <t>530900210000000003462</t>
  </si>
  <si>
    <t>530900210000000003454</t>
  </si>
  <si>
    <t>530900231100001167508</t>
  </si>
  <si>
    <t>2023年单位遗属享受生活困难补助资金</t>
  </si>
  <si>
    <t>30304</t>
  </si>
  <si>
    <t>抚恤金</t>
  </si>
  <si>
    <t xml:space="preserve">    临沧市特殊教育学校</t>
  </si>
  <si>
    <t>530900210000000003075</t>
  </si>
  <si>
    <t>特殊学校教育</t>
  </si>
  <si>
    <t>530900231100001490134</t>
  </si>
  <si>
    <t>530900210000000003076</t>
  </si>
  <si>
    <t>530900210000000003077</t>
  </si>
  <si>
    <t>530900210000000003086</t>
  </si>
  <si>
    <t>530900231100001185873</t>
  </si>
  <si>
    <t>特教学校及初中生均公用经费</t>
  </si>
  <si>
    <t>530900210000000003083</t>
  </si>
  <si>
    <t>530900210000000003085</t>
  </si>
  <si>
    <t>530900210000000003092</t>
  </si>
  <si>
    <t>530900210000000003080</t>
  </si>
  <si>
    <t>530900210000000003078</t>
  </si>
  <si>
    <t xml:space="preserve">    临沧市第一幼儿园</t>
  </si>
  <si>
    <t>530900210000000003959</t>
  </si>
  <si>
    <t>530900231100001492605</t>
  </si>
  <si>
    <t>530900210000000003960</t>
  </si>
  <si>
    <t>530900210000000003961</t>
  </si>
  <si>
    <t>530900210000000003963</t>
  </si>
  <si>
    <t>530900210000000003964</t>
  </si>
  <si>
    <t>530900210000000003965</t>
  </si>
  <si>
    <t>530900210000000003962</t>
  </si>
  <si>
    <t>530900231100001182578</t>
  </si>
  <si>
    <t xml:space="preserve">    临沧财贸学校</t>
  </si>
  <si>
    <t>530900210000000002517</t>
  </si>
  <si>
    <t>中等职业教育</t>
  </si>
  <si>
    <t>530900231100001492132</t>
  </si>
  <si>
    <t>530900210000000002518</t>
  </si>
  <si>
    <t>530900210000000002519</t>
  </si>
  <si>
    <t>530900210000000002525</t>
  </si>
  <si>
    <t>530900231100001184021</t>
  </si>
  <si>
    <t>中职专科生均公用经费</t>
  </si>
  <si>
    <t>530900210000000002523</t>
  </si>
  <si>
    <t>530900210000000002524</t>
  </si>
  <si>
    <t>530900210000000002528</t>
  </si>
  <si>
    <t>530900210000000002522</t>
  </si>
  <si>
    <t>530900210000000002520</t>
  </si>
  <si>
    <t>530900231100001160371</t>
  </si>
  <si>
    <t>临沧财贸学校遗属生活补助资金</t>
  </si>
  <si>
    <t>530900231100001160553</t>
  </si>
  <si>
    <t>临沧财贸学校退休人员护理费、代管费用</t>
  </si>
  <si>
    <t>其他优抚支出</t>
  </si>
  <si>
    <t>30299</t>
  </si>
  <si>
    <t>其他商品和服务支出</t>
  </si>
  <si>
    <t xml:space="preserve">    云南省临沧卫生学校</t>
  </si>
  <si>
    <t>530900210000000004330</t>
  </si>
  <si>
    <t>530900231100001484606</t>
  </si>
  <si>
    <t>530900210000000004331</t>
  </si>
  <si>
    <t>530900210000000004332</t>
  </si>
  <si>
    <t>530900210000000004338</t>
  </si>
  <si>
    <t>530900231100001485594</t>
  </si>
  <si>
    <t>530900210000000004336</t>
  </si>
  <si>
    <t>530900210000000004337</t>
  </si>
  <si>
    <t>530900210000000004340</t>
  </si>
  <si>
    <t>530900210000000004334</t>
  </si>
  <si>
    <t>530900210000000004333</t>
  </si>
  <si>
    <t>530900231100001149836</t>
  </si>
  <si>
    <t xml:space="preserve">    临沧市农业学校</t>
  </si>
  <si>
    <t>530900210000000004368</t>
  </si>
  <si>
    <t>530900231100001483433</t>
  </si>
  <si>
    <t>530900210000000004369</t>
  </si>
  <si>
    <t>530900210000000004370</t>
  </si>
  <si>
    <t>530900210000000004377</t>
  </si>
  <si>
    <t>530900231100001483435</t>
  </si>
  <si>
    <t>530900210000000004375</t>
  </si>
  <si>
    <t>530900210000000004376</t>
  </si>
  <si>
    <t>530900210000000004380</t>
  </si>
  <si>
    <t>530900210000000004373</t>
  </si>
  <si>
    <t>530900210000000004371</t>
  </si>
  <si>
    <t xml:space="preserve">    临沧技师学院</t>
  </si>
  <si>
    <t>530900210000000003892</t>
  </si>
  <si>
    <t>技校教育</t>
  </si>
  <si>
    <t>530900231100001491387</t>
  </si>
  <si>
    <t>530900210000000003893</t>
  </si>
  <si>
    <t>530900210000000003894</t>
  </si>
  <si>
    <t>530900210000000003900</t>
  </si>
  <si>
    <t>530900231100001494470</t>
  </si>
  <si>
    <t>中职技校生均公用经费</t>
  </si>
  <si>
    <t>530900210000000003898</t>
  </si>
  <si>
    <t>530900210000000003899</t>
  </si>
  <si>
    <t>530900210000000003903</t>
  </si>
  <si>
    <t>530900210000000003896</t>
  </si>
  <si>
    <t>530900210000000003895</t>
  </si>
  <si>
    <t>预算05-1表</t>
  </si>
  <si>
    <t>项目支出预算表</t>
  </si>
  <si>
    <t>项目分类</t>
  </si>
  <si>
    <t>经济科目编码</t>
  </si>
  <si>
    <t>经济科目名称</t>
  </si>
  <si>
    <t>本年拨款</t>
  </si>
  <si>
    <t>其中：本次下达</t>
  </si>
  <si>
    <t>2023年城乡义务教育（校舍维修）市级配套资金</t>
  </si>
  <si>
    <t>事业发展类</t>
  </si>
  <si>
    <t>530900231100001165030</t>
  </si>
  <si>
    <t>其他普通教育支出</t>
  </si>
  <si>
    <t>31005</t>
  </si>
  <si>
    <t>基础设施建设</t>
  </si>
  <si>
    <t>2023年义务教育薄弱环节改善与能力提升项目市级配套资金</t>
  </si>
  <si>
    <t>530900231100001165006</t>
  </si>
  <si>
    <t>“美丽中国”项目支教经费</t>
  </si>
  <si>
    <t>专项业务类</t>
  </si>
  <si>
    <t>530900200000000000923</t>
  </si>
  <si>
    <t>其他教育支出</t>
  </si>
  <si>
    <t>30226</t>
  </si>
  <si>
    <t>劳务费</t>
  </si>
  <si>
    <t>“双减”工作经费</t>
  </si>
  <si>
    <t>530900221100000773192</t>
  </si>
  <si>
    <t>31002</t>
  </si>
  <si>
    <t>办公设备购置</t>
  </si>
  <si>
    <t>标准化考点建设及中考评卷购买服务专项资金</t>
  </si>
  <si>
    <t>530900231100001170226</t>
  </si>
  <si>
    <t>30227</t>
  </si>
  <si>
    <t>委托业务费</t>
  </si>
  <si>
    <t>单位自有资金其他收入专项资金</t>
  </si>
  <si>
    <t>530900231100001178134</t>
  </si>
  <si>
    <t>单位自有资金体育中学营养改善计划补助资金</t>
  </si>
  <si>
    <t>530900231100001177486</t>
  </si>
  <si>
    <t>30308</t>
  </si>
  <si>
    <t>助学金</t>
  </si>
  <si>
    <t>单位自有资金营养改善中央奖补专项资金</t>
  </si>
  <si>
    <t>530900231100001173382</t>
  </si>
  <si>
    <t>非税收入（缴专户）专项资金</t>
  </si>
  <si>
    <t>530900231100001172333</t>
  </si>
  <si>
    <t>非同级财政拨款单位（其他收入）自有资金</t>
  </si>
  <si>
    <t>530900231100001669540</t>
  </si>
  <si>
    <t>非同级财政拨款单位（体育中学2022年义教公用经费）自有资金</t>
  </si>
  <si>
    <t>民生类</t>
  </si>
  <si>
    <t>530900231100001669629</t>
  </si>
  <si>
    <t>非同级财政拨款单位（体育中学2022年营养改善）自有资金</t>
  </si>
  <si>
    <t>530900231100001669583</t>
  </si>
  <si>
    <t>高考研发工作经费</t>
  </si>
  <si>
    <t>530900200000000000059</t>
  </si>
  <si>
    <t>30202</t>
  </si>
  <si>
    <t>印刷费</t>
  </si>
  <si>
    <t>公费师范生、优师计划培养经费</t>
  </si>
  <si>
    <t>530900231100001164679</t>
  </si>
  <si>
    <t>机关事业单位部分岗位实行政府购买服务经费</t>
  </si>
  <si>
    <t>530900210000000003746</t>
  </si>
  <si>
    <t>其他体育支出</t>
  </si>
  <si>
    <t>教育统计能力提升经费</t>
  </si>
  <si>
    <t>530900231100001164665</t>
  </si>
  <si>
    <t>其他教育费附加安排的支出</t>
  </si>
  <si>
    <t>教育信息化建设专项资金</t>
  </si>
  <si>
    <t>530900200000000000067</t>
  </si>
  <si>
    <t>教育综合管理经费</t>
  </si>
  <si>
    <t>530900200000000001056</t>
  </si>
  <si>
    <t>老年体协工作经费</t>
  </si>
  <si>
    <t>530900210000000003580</t>
  </si>
  <si>
    <t>群众体育</t>
  </si>
  <si>
    <t>临沧市高中教学质量奖专项资金</t>
  </si>
  <si>
    <t>530900200000000001140</t>
  </si>
  <si>
    <t>临沧市优秀乡村教师奖励市级补助专项资金</t>
  </si>
  <si>
    <t>530900200000000000841</t>
  </si>
  <si>
    <t>30309</t>
  </si>
  <si>
    <t>奖励金</t>
  </si>
  <si>
    <t>农校、财校、卫校和技师学院校舍维修资金</t>
  </si>
  <si>
    <t>530900231100001170642</t>
  </si>
  <si>
    <t>普通高中建档立卡贫困户学生生活补助资金</t>
  </si>
  <si>
    <t>530900200000000000356</t>
  </si>
  <si>
    <t>全市农村学前教育及市特校营养改善计划市级配套专项资金</t>
  </si>
  <si>
    <t>530900200000000000574</t>
  </si>
  <si>
    <t>少数民族高中班毕业生考取本科院校助学奖励专项资金</t>
  </si>
  <si>
    <t>530900200000000001137</t>
  </si>
  <si>
    <t>生源地助学贷款风险补偿金专项资金</t>
  </si>
  <si>
    <t>530900200000000000068</t>
  </si>
  <si>
    <t>市属基础教育学校职级制校长奖励经费</t>
  </si>
  <si>
    <t>530900231100001164976</t>
  </si>
  <si>
    <t>体育彩票公益金项目专项资金</t>
  </si>
  <si>
    <t>530900221100000254453</t>
  </si>
  <si>
    <t>用于体育事业的彩票公益金支出</t>
  </si>
  <si>
    <t>学前教育及民办教育发展专项资金</t>
  </si>
  <si>
    <t>530900200000000000060</t>
  </si>
  <si>
    <t>学生资助及移民子女扶助专项经费</t>
  </si>
  <si>
    <t>530900210000000003411</t>
  </si>
  <si>
    <t>学校安全管理及“平安校园”创建活动经费</t>
  </si>
  <si>
    <t>530900200000000000924</t>
  </si>
  <si>
    <t>语言文字工作经费</t>
  </si>
  <si>
    <t>530900221100000669738</t>
  </si>
  <si>
    <t>中小学党组织领导的校长负责制改革经费</t>
  </si>
  <si>
    <t>530900231100001697748</t>
  </si>
  <si>
    <t>中小学思想道德建设专项经费</t>
  </si>
  <si>
    <t>530900200000000000842</t>
  </si>
  <si>
    <t>2023年市直学校特困生救助资金</t>
  </si>
  <si>
    <t>530900231100001700185</t>
  </si>
  <si>
    <t>临沧市第一中学</t>
  </si>
  <si>
    <t>BOT部分服务设施及经营管理权回购专项资金</t>
  </si>
  <si>
    <t>530900231100001165509</t>
  </si>
  <si>
    <t>31001</t>
  </si>
  <si>
    <t>房屋建筑物购建</t>
  </si>
  <si>
    <t>530900231100001165467</t>
  </si>
  <si>
    <t>30209</t>
  </si>
  <si>
    <t>物业管理费</t>
  </si>
  <si>
    <t>改善办学条件及运转单位自有资金</t>
  </si>
  <si>
    <t>530900231100001701173</t>
  </si>
  <si>
    <t>少数民族高中班补助资金</t>
  </si>
  <si>
    <t>530900231100001165502</t>
  </si>
  <si>
    <t>市级财政投入改善办学条件及运转补助资金</t>
  </si>
  <si>
    <t>530900231100001165481</t>
  </si>
  <si>
    <t>30213</t>
  </si>
  <si>
    <t>维修（护）费</t>
  </si>
  <si>
    <t>学生爱心助学金单位自有资金</t>
  </si>
  <si>
    <t>530900231100001701281</t>
  </si>
  <si>
    <t>2023年单位自有资金各类助学金补助资金</t>
  </si>
  <si>
    <t>530900231100001169893</t>
  </si>
  <si>
    <t>临沧市第二中学</t>
  </si>
  <si>
    <t>2023年单位自有资金教育教学质量补助资金</t>
  </si>
  <si>
    <t>530900231100001174989</t>
  </si>
  <si>
    <t>2023年单位自有资金课后服务补助资金</t>
  </si>
  <si>
    <t>530900231100001173631</t>
  </si>
  <si>
    <t>2023年单位自有资金义务教育公用经费</t>
  </si>
  <si>
    <t>530900231100001174255</t>
  </si>
  <si>
    <t>2023年非税收入缴专户资金</t>
  </si>
  <si>
    <t>530900231100001166269</t>
  </si>
  <si>
    <t>单位自有资金标准化考点建设补助资金</t>
  </si>
  <si>
    <t>530900231100001701073</t>
  </si>
  <si>
    <t>单位自有资金各类助学金资金</t>
  </si>
  <si>
    <t>530900231100001701032</t>
  </si>
  <si>
    <t>单位自有资金其他补助资金</t>
  </si>
  <si>
    <t>530900231100001701186</t>
  </si>
  <si>
    <t>市级财政投入改善办学条件及运转补助经费</t>
  </si>
  <si>
    <t>530900231100001698512</t>
  </si>
  <si>
    <t>市直学校特困生救助资金</t>
  </si>
  <si>
    <t>530900231100001700216</t>
  </si>
  <si>
    <t>2023年非税收入（缴专户）专项资金</t>
  </si>
  <si>
    <t>530900231100001167342</t>
  </si>
  <si>
    <t>临沧市民族中学</t>
  </si>
  <si>
    <t>2023年改善办学条件（自有资金）补助资金</t>
  </si>
  <si>
    <t>530900231100001176409</t>
  </si>
  <si>
    <t>530900231100001166067</t>
  </si>
  <si>
    <t>2023年学生资助（自有资金）资金</t>
  </si>
  <si>
    <t>530900231100001176570</t>
  </si>
  <si>
    <t>临沧市一中、民中少数民族班学生补助资金</t>
  </si>
  <si>
    <t>530900231100001176657</t>
  </si>
  <si>
    <t>530900231100001167230</t>
  </si>
  <si>
    <t>31003</t>
  </si>
  <si>
    <t>专用设备购置</t>
  </si>
  <si>
    <t>单位自有资金户外单位拨入专项资金</t>
  </si>
  <si>
    <t>530900231100001701093</t>
  </si>
  <si>
    <t>临沧市特殊教育学校</t>
  </si>
  <si>
    <t>530900221100001103196</t>
  </si>
  <si>
    <t>农村义务教育学生营养膳食补助资金</t>
  </si>
  <si>
    <t>530900231100001167783</t>
  </si>
  <si>
    <t>市民办学前教育协会捐困难学生补助资金</t>
  </si>
  <si>
    <t>530900221100001103449</t>
  </si>
  <si>
    <t>市直学校特困生救助（助学金）专项资金</t>
  </si>
  <si>
    <t>530900231100001169112</t>
  </si>
  <si>
    <t>特殊教育省级公用经费</t>
  </si>
  <si>
    <t>530900231100001167942</t>
  </si>
  <si>
    <t>外单位捐赠收入经费</t>
  </si>
  <si>
    <t>530900231100001168457</t>
  </si>
  <si>
    <t>校园综合管理人员劳务费专项资金</t>
  </si>
  <si>
    <t>530900221100000895659</t>
  </si>
  <si>
    <t>学生卫生健康保障特殊学生校园安全保障专项资金</t>
  </si>
  <si>
    <t>530900231100001698141</t>
  </si>
  <si>
    <t>2022年临财财贸学校自有资金补助资金</t>
  </si>
  <si>
    <t>530900221100000903204</t>
  </si>
  <si>
    <t>临沧财贸学校</t>
  </si>
  <si>
    <t>临沧财贸学校非税收入（缴专户）专项资金</t>
  </si>
  <si>
    <t>530900221100000262152</t>
  </si>
  <si>
    <t>30205</t>
  </si>
  <si>
    <t>水费</t>
  </si>
  <si>
    <t>30206</t>
  </si>
  <si>
    <t>电费</t>
  </si>
  <si>
    <t>30211</t>
  </si>
  <si>
    <t>差旅费</t>
  </si>
  <si>
    <t>30214</t>
  </si>
  <si>
    <t>租赁费</t>
  </si>
  <si>
    <t>530900231100001698472</t>
  </si>
  <si>
    <t>单位自有资金</t>
  </si>
  <si>
    <t>530900231100001149936</t>
  </si>
  <si>
    <t>云南省临沧卫生学校</t>
  </si>
  <si>
    <t>530900231100001149959</t>
  </si>
  <si>
    <t>530900231100001698484</t>
  </si>
  <si>
    <t>单位自有补助资金</t>
  </si>
  <si>
    <t>530900231100001172790</t>
  </si>
  <si>
    <t>临沧市农业学校</t>
  </si>
  <si>
    <t>30218</t>
  </si>
  <si>
    <t>专用材料费</t>
  </si>
  <si>
    <t>缴财政专户管理专项资金</t>
  </si>
  <si>
    <t>530900231100001172673</t>
  </si>
  <si>
    <t>530900231100001698492</t>
  </si>
  <si>
    <t>2023年财政专户管理资金</t>
  </si>
  <si>
    <t>530900231100001166340</t>
  </si>
  <si>
    <t>临沧技师学院</t>
  </si>
  <si>
    <t>临沧高级技工学校晋升技师学院后政府保障编外教师待遇补助经费</t>
  </si>
  <si>
    <t>530900210000000004305</t>
  </si>
  <si>
    <t>530900231100001698399</t>
  </si>
  <si>
    <t>31022</t>
  </si>
  <si>
    <t>无形资产购置</t>
  </si>
  <si>
    <t>自有资金</t>
  </si>
  <si>
    <t>530900231100001167038</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</si>
  <si>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</si>
  <si>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</si>
  <si>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</si>
  <si>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</si>
  <si>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</si>
  <si>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</si>
  <si>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</si>
  <si>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</si>
  <si>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</si>
  <si>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</si>
  <si>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</si>
  <si>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</si>
  <si>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单位自有资金体育中学营养改善计划补助资金</t>
  </si>
  <si>
    <t>临翔区教育体育局拨入的体育中学营养改善计划补助资金。</t>
  </si>
  <si>
    <t xml:space="preserve">      产出指标</t>
  </si>
  <si>
    <t>数量指标</t>
  </si>
  <si>
    <t>按时拨付资金</t>
  </si>
  <si>
    <t>=</t>
  </si>
  <si>
    <t>100</t>
  </si>
  <si>
    <t>%</t>
  </si>
  <si>
    <t>定量指标</t>
  </si>
  <si>
    <t>根据实际情况按时足额拨付资金</t>
  </si>
  <si>
    <t xml:space="preserve">      效益指标</t>
  </si>
  <si>
    <t>社会效益指标</t>
  </si>
  <si>
    <t>改善学生营养</t>
  </si>
  <si>
    <t>进一步改善</t>
  </si>
  <si>
    <t>是/否</t>
  </si>
  <si>
    <t xml:space="preserve">      满意度指标</t>
  </si>
  <si>
    <t>服务对象满意度指标</t>
  </si>
  <si>
    <t>受助学生满意度</t>
  </si>
  <si>
    <t>90</t>
  </si>
  <si>
    <t>定性指标</t>
  </si>
  <si>
    <t xml:space="preserve">    公费师范生、优师计划培养经费</t>
  </si>
  <si>
    <t>中小学教师学科结构、学历结构、队伍结构不断调整和优化，教师队伍建设不断加强，为临沧教育现代化发展提供人才支撑。</t>
  </si>
  <si>
    <t>省级公费师范生培养人数</t>
  </si>
  <si>
    <t>211</t>
  </si>
  <si>
    <t>人</t>
  </si>
  <si>
    <t>按实际录取人数及经费培养标准补助</t>
  </si>
  <si>
    <t>地方优师培养人数</t>
  </si>
  <si>
    <t>129</t>
  </si>
  <si>
    <t>培养政策发挥作用影响率</t>
  </si>
  <si>
    <t>培养学生情况</t>
  </si>
  <si>
    <t>培养对象满意度</t>
  </si>
  <si>
    <t>满意度调查结果</t>
  </si>
  <si>
    <t xml:space="preserve">    生源地助学贷款风险补偿金专项资金</t>
  </si>
  <si>
    <t>按近年全市高考及实际发放贷款情况，每年都呈上升趋势，2023年预计受理学生数将达2.4万人，发放贷款约2.5亿元，预计支付风险补偿金120万元。</t>
  </si>
  <si>
    <t>预计受理学生数</t>
  </si>
  <si>
    <t>24000</t>
  </si>
  <si>
    <t>按实际受理金额测算上缴金额</t>
  </si>
  <si>
    <t>资助政策发挥作用影响率</t>
  </si>
  <si>
    <t>受助学生情况</t>
  </si>
  <si>
    <t>受资助学生和家长满意度</t>
  </si>
  <si>
    <t>&gt;=</t>
  </si>
  <si>
    <t xml:space="preserve">    2023年义务教育薄弱环节改善与能力提升项目市级配套资金</t>
  </si>
  <si>
    <t>参考2021、2022年上级安排的平均额度，2023年规划建设资金14800万元，其中市级需配套100万元</t>
  </si>
  <si>
    <t>项目资金配套县区</t>
  </si>
  <si>
    <t>8</t>
  </si>
  <si>
    <t>个</t>
  </si>
  <si>
    <t>改善办学条件</t>
  </si>
  <si>
    <t>师生满意度</t>
  </si>
  <si>
    <t xml:space="preserve">    体育彩票公益金项目专项资金</t>
  </si>
  <si>
    <t>竞技体育方面：1.完成20223年度竞技体育人才选拔、培养、输送工作；2.在2023年举办全市青少年（中学生）体育赛事活动；3.组织田径、射击、射箭、拳击、摔跤、柔道、武术、举重等项目参加2023年云南省U系列青少年锦标赛和冠军赛或省级以上比赛。
群众体育方面：1.完成2023年度“七彩云南全民健身”系列群众体育赛事和活动；2.完成2023年度全市“健身气功”培训、市级比赛、参加省级以上赛事；3.完成2023全民健身基础设施建设；4.完成2023年度社会体育指导员培训。</t>
  </si>
  <si>
    <t>参加省级体育赛事活动取得奖牌数</t>
  </si>
  <si>
    <t>40</t>
  </si>
  <si>
    <t>奖牌数量</t>
  </si>
  <si>
    <t>基层体育设施建设数</t>
  </si>
  <si>
    <t>基层体育设施建数</t>
  </si>
  <si>
    <t>举办群众体育赛事</t>
  </si>
  <si>
    <t>场</t>
  </si>
  <si>
    <t>经济效益指标</t>
  </si>
  <si>
    <t>项目资金管理运作情况</t>
  </si>
  <si>
    <t>规范</t>
  </si>
  <si>
    <t>项目资金运行情况</t>
  </si>
  <si>
    <t>提高国民身体素质</t>
  </si>
  <si>
    <t>长期</t>
  </si>
  <si>
    <t>我市参与体育训练、体育锻炼、人群的满意度</t>
  </si>
  <si>
    <t xml:space="preserve">    单位自有资金其他收入专项资金</t>
  </si>
  <si>
    <t>依照《云南省人民政府办公厅关于进一步调整优化结构提高教育经费使用效益的实施意见》，履行好部门职责职能，不断提高政治站位，加强教育系统党的建设全面加强；认真落实教育惠民政策，教育保障水平不断提高；统筹兼顾各级各类教育协调发展工作；推进教育综合改革稳步推进，教育发展逐年升级；努力做到教育教学质量稳步提升</t>
  </si>
  <si>
    <t>按时足额拨付资金</t>
  </si>
  <si>
    <t>教育教学质量</t>
  </si>
  <si>
    <t>稳步提升</t>
  </si>
  <si>
    <t>受益人群满意度</t>
  </si>
  <si>
    <t xml:space="preserve">    临沧市优秀乡村教师奖励市级补助专项资金</t>
  </si>
  <si>
    <t>在全市村学校从教20年以上的在职教师中，遴选20名作出突出贡献的优秀教师，给予每人5万元奖励，发放总额100万元。让乡村优秀教师安心从教、静心从教，增加乡村教师的获得感、幸福感和自豪感。</t>
  </si>
  <si>
    <t>每年奖励乡村学校从教20年以上优秀教师</t>
  </si>
  <si>
    <t>20名</t>
  </si>
  <si>
    <t>按要求遴选乡村学校从教20年以上优秀教师20名</t>
  </si>
  <si>
    <t>每名教师补助标准</t>
  </si>
  <si>
    <t>50000</t>
  </si>
  <si>
    <t>元</t>
  </si>
  <si>
    <t>按照要求发放补助</t>
  </si>
  <si>
    <t>乡村学校从教积极性</t>
  </si>
  <si>
    <t>提高</t>
  </si>
  <si>
    <t>鼓励乡村优秀教师安心从教，终身从教，形成全社会尊师重教的良好氛围。</t>
  </si>
  <si>
    <t>受益对象满意度</t>
  </si>
  <si>
    <t xml:space="preserve">    语言文字工作经费</t>
  </si>
  <si>
    <t>加大资源整合统筹力度，确保语言文字推广普及、少数民族教师普通话培训、中华经典诵读工程、语言文字基地建设、语言文字资源保护工程、推广普通话宣传周等项目顺利实施。</t>
  </si>
  <si>
    <t>培训场次</t>
  </si>
  <si>
    <t>培训人次</t>
  </si>
  <si>
    <t>7000</t>
  </si>
  <si>
    <t>人次</t>
  </si>
  <si>
    <t>测试场次</t>
  </si>
  <si>
    <t>测试人数</t>
  </si>
  <si>
    <t>6000</t>
  </si>
  <si>
    <t>质量指标</t>
  </si>
  <si>
    <t>实际参训人员</t>
  </si>
  <si>
    <t>80</t>
  </si>
  <si>
    <t>参训率</t>
  </si>
  <si>
    <t>实际参与测试人员</t>
  </si>
  <si>
    <t>参与测试率</t>
  </si>
  <si>
    <t>成本指标</t>
  </si>
  <si>
    <t>测试劳务费</t>
  </si>
  <si>
    <t>场/元</t>
  </si>
  <si>
    <t>聘请监考教师劳务费</t>
  </si>
  <si>
    <t>普通话普及程度</t>
  </si>
  <si>
    <t>规范国家公务员、事业单位公务用语，加强作风建设，推动文明行政</t>
  </si>
  <si>
    <t>普通话普及的意义</t>
  </si>
  <si>
    <t>可持续影响指标</t>
  </si>
  <si>
    <t>全市国家通用语言文字普及程度和水平持续提升</t>
  </si>
  <si>
    <t>全市国家通用语言文字普及程度和水平</t>
  </si>
  <si>
    <t>参训人员满意度</t>
  </si>
  <si>
    <t>90%</t>
  </si>
  <si>
    <t>参训人员是否满意</t>
  </si>
  <si>
    <t>测试人员满意度</t>
  </si>
  <si>
    <t>测试人员是否满意</t>
  </si>
  <si>
    <t xml:space="preserve">    中小学党组织领导的校长负责制改革经费</t>
  </si>
  <si>
    <t>开展临沧市“中小学校党组织领导的校长负责制”工作，召开会议，开展调研、考察学习和培训，购买相关书籍等，相关费用支出合计50万元。</t>
  </si>
  <si>
    <t>参训人数</t>
  </si>
  <si>
    <t>260</t>
  </si>
  <si>
    <t>中小学校党组织领导作用</t>
  </si>
  <si>
    <t>有效发挥</t>
  </si>
  <si>
    <t>有效发挥中小学校党组织领导作用</t>
  </si>
  <si>
    <t xml:space="preserve">    单位自有资金营养改善中央奖补专项资金</t>
  </si>
  <si>
    <t>单位自有资金账户中的营养改善中央奖补专项资金主要用于开展教育事业，提高我市教育水平。</t>
  </si>
  <si>
    <t>资金使用率</t>
  </si>
  <si>
    <t>教育水平</t>
  </si>
  <si>
    <t>学生和家长</t>
  </si>
  <si>
    <t xml:space="preserve">    非同级财政拨款单位（其他收入）自有资金</t>
  </si>
  <si>
    <t>时效指标</t>
  </si>
  <si>
    <t>资金到位率</t>
  </si>
  <si>
    <t>100%</t>
  </si>
  <si>
    <t>按完成情况评分</t>
  </si>
  <si>
    <t>保障教育工作运转</t>
  </si>
  <si>
    <t>正常</t>
  </si>
  <si>
    <t>满意度</t>
  </si>
  <si>
    <t xml:space="preserve">    全市农村学前教育及市特校营养改善计划市级配套专项资金</t>
  </si>
  <si>
    <t>按每人0.5元，每学年按200天的标准补助，进一步改善我市农村中小学寄宿学生膳食营养，增强学生身体素质，促进少年儿童健康成长。</t>
  </si>
  <si>
    <t>对象覆盖率</t>
  </si>
  <si>
    <t>符合条件学生</t>
  </si>
  <si>
    <t>受益人数</t>
  </si>
  <si>
    <t>67000</t>
  </si>
  <si>
    <t>全市农村学前教育及市特校、体育中学符合营养改善计划实施体检学生</t>
  </si>
  <si>
    <t>受益政策发挥作用影响率</t>
  </si>
  <si>
    <t>受益学生营养状况、体育成绩等改善效果</t>
  </si>
  <si>
    <t>受益学生和家长满意度</t>
  </si>
  <si>
    <t xml:space="preserve">    非税收入（缴专户）专项资金</t>
  </si>
  <si>
    <t>统筹保障全市各类考试考务工作得以顺利开展，圆满完成各项工作任务。</t>
  </si>
  <si>
    <t>保障各类考试考务工作</t>
  </si>
  <si>
    <t>完成及时率</t>
  </si>
  <si>
    <t>完成及时率是衡量按时完成各项工作任务的主要标准。</t>
  </si>
  <si>
    <t>满意度是否达到90%</t>
  </si>
  <si>
    <t xml:space="preserve">    教育综合管理经费</t>
  </si>
  <si>
    <t>统筹保障全市各级各类教育体育工作得以顺利开展，圆满完成各项工作任务。</t>
  </si>
  <si>
    <t>质量达标率</t>
  </si>
  <si>
    <t>按质、按量完成各项工作任务。</t>
  </si>
  <si>
    <t>按照要求拨付资金</t>
  </si>
  <si>
    <t>财政资金下达后 ，按时、足额拨付资金。</t>
  </si>
  <si>
    <t>预算执行进度</t>
  </si>
  <si>
    <t>年底前完成100%支付</t>
  </si>
  <si>
    <t>预算指标下达后及时，按进度执行。</t>
  </si>
  <si>
    <t>机关服务后勤保障满意度</t>
  </si>
  <si>
    <t>机关人员对机关服务后勤保障的满意度。</t>
  </si>
  <si>
    <t xml:space="preserve">    2023年城乡义务教育补助经费（体育中学）中央直达资金</t>
  </si>
  <si>
    <t>530900231100001696528</t>
  </si>
  <si>
    <t>2023年城乡义务教育补助经费（体育中学）中央直达资金</t>
  </si>
  <si>
    <t>财政资金到位率</t>
  </si>
  <si>
    <t>保障学校运转</t>
  </si>
  <si>
    <t>80%</t>
  </si>
  <si>
    <t>按完成情况评分空</t>
  </si>
  <si>
    <t xml:space="preserve">    教育统计能力提升经费</t>
  </si>
  <si>
    <t>做好日常统计工作，组织统计培训工作4次，开展业务汇总2次。</t>
  </si>
  <si>
    <t>组织培训期数</t>
  </si>
  <si>
    <t>期</t>
  </si>
  <si>
    <t>反映预算部门（单位）组织开展各类培训的期数。</t>
  </si>
  <si>
    <t>开展业务汇总</t>
  </si>
  <si>
    <t>次</t>
  </si>
  <si>
    <t>培训出勤率</t>
  </si>
  <si>
    <t>反映预算部门（单位）组织开展各类培训中参训人员的出勤情况。
培训出勤率=（实际出勤学员数量/参加培训学员数量）*100%。</t>
  </si>
  <si>
    <t>提高统计业务人员水平</t>
  </si>
  <si>
    <t>反映参训人员对培训内容、讲师授课、课程设置和培训效果等的满意度。
参训人员满意度=（对培训整体满意的参训人数/参训总人数）*100%</t>
  </si>
  <si>
    <t xml:space="preserve">    机关事业单位部分岗位实行政府购买服务经费</t>
  </si>
  <si>
    <t>2022年继续购买3名人员的政府购买服务，按照标准发放2022年政府购买岗位人员工资。</t>
  </si>
  <si>
    <t>政府购买服务岗位人数</t>
  </si>
  <si>
    <t>改善人员就业问题</t>
  </si>
  <si>
    <t>显著</t>
  </si>
  <si>
    <t>改善人员就业问题情况</t>
  </si>
  <si>
    <t>政府购买服务人员满意度</t>
  </si>
  <si>
    <t xml:space="preserve">    农校、财校、卫校和技师学院校舍维修资金</t>
  </si>
  <si>
    <t>申请600万元专项用于农校、财校、卫校和技师学院的校舍维修及教学实训设备更新。</t>
  </si>
  <si>
    <t>维修校舍学校数</t>
  </si>
  <si>
    <t>学校校舍场馆质量</t>
  </si>
  <si>
    <t>保障</t>
  </si>
  <si>
    <t xml:space="preserve">    高考研发工作经费</t>
  </si>
  <si>
    <t>2023年全市普通高考普通高考总上线率不低于94.8%，一本上线率不低于15.2%。</t>
  </si>
  <si>
    <t>普通高考普通高考总上线率</t>
  </si>
  <si>
    <t>94.8</t>
  </si>
  <si>
    <t>一本上线率</t>
  </si>
  <si>
    <t>15.2</t>
  </si>
  <si>
    <t>提高高考复习备考质量</t>
  </si>
  <si>
    <t>中长期</t>
  </si>
  <si>
    <t>全市高考备考情况</t>
  </si>
  <si>
    <t>高完中学校满意度</t>
  </si>
  <si>
    <t>95</t>
  </si>
  <si>
    <t xml:space="preserve">    学校安全管理及“平安校园”创建活动经费</t>
  </si>
  <si>
    <t>创建市级“平安校园”30所，全市校园安全管理水平进一步提高。</t>
  </si>
  <si>
    <t>创建市级“平安校园”创建数</t>
  </si>
  <si>
    <t>30</t>
  </si>
  <si>
    <t>所</t>
  </si>
  <si>
    <t>按实际创建“平安校园”</t>
  </si>
  <si>
    <t>“平安校园”发挥作用影响率</t>
  </si>
  <si>
    <t>命名为“平安校园”学校情况</t>
  </si>
  <si>
    <t>师生和家长对校园安全满意度</t>
  </si>
  <si>
    <t xml:space="preserve">    “双减”工作经费</t>
  </si>
  <si>
    <t>1.按照“一校一案”的要求，实现义务教育课后服务全覆盖。采用“5+2”模式，即每周5天都要开展，每天课后服务时间不少于2小时，或课后服务结束时间原则上不早于当地正常下班时间，对有特殊需要的学生，学校应提供延时托管服务。
2.全面规范校外培训(含线上、线下培训)，有效减轻义务教育阶段学生校外培训负担。</t>
  </si>
  <si>
    <t>全市应参加课后服务义务教育学校</t>
  </si>
  <si>
    <t>921</t>
  </si>
  <si>
    <t>开展课后服务义务教育学校</t>
  </si>
  <si>
    <t>学校每周开展课后服务天数</t>
  </si>
  <si>
    <t>天</t>
  </si>
  <si>
    <t>每天课后服务时间</t>
  </si>
  <si>
    <t>小时</t>
  </si>
  <si>
    <t>每天课后服务时 间</t>
  </si>
  <si>
    <t>全市义务教育学校课后服务覆盖率</t>
  </si>
  <si>
    <t>义务教育阶段学生校外培训负担</t>
  </si>
  <si>
    <t>减轻</t>
  </si>
  <si>
    <t>务教育阶段学生校外培训负担</t>
  </si>
  <si>
    <t>学校教育教学质量和服务水平</t>
  </si>
  <si>
    <t>提升</t>
  </si>
  <si>
    <t>学生及家长满意度</t>
  </si>
  <si>
    <t xml:space="preserve">    2023年城乡义务教育（校舍维修）市级配套资金</t>
  </si>
  <si>
    <t>按照2021、2022年平均额度估算，2023年校舍维修改造将投入资金10375万元，其中市级需配套32万元。</t>
  </si>
  <si>
    <t>按时拨付项目资金</t>
  </si>
  <si>
    <t>义务教育学校校舍安全</t>
  </si>
  <si>
    <t>完善和巩固</t>
  </si>
  <si>
    <t xml:space="preserve">    少数民族高中班毕业生考取本科院校助学奖励专项资金</t>
  </si>
  <si>
    <t>总参考人数中，本科率达100%，其中一本率40%、二本率60%。</t>
  </si>
  <si>
    <t>资助人数</t>
  </si>
  <si>
    <t>&lt;=</t>
  </si>
  <si>
    <t>按实际考取人数及标准奖助</t>
  </si>
  <si>
    <t xml:space="preserve">    教育信息化建设专项资金</t>
  </si>
  <si>
    <t>开发整合优质数字教学资源。建设各级各类教育线上线下融合示范课程，加强中小学数字教育资源建设，探索基于“互联网+教育”的新型教育教学模式。</t>
  </si>
  <si>
    <t>数字校园建设</t>
  </si>
  <si>
    <t>推进</t>
  </si>
  <si>
    <t>是否推进数字校园建设</t>
  </si>
  <si>
    <t>受益师生满意度</t>
  </si>
  <si>
    <t xml:space="preserve">    临沧市高中教学质量奖专项资金</t>
  </si>
  <si>
    <t>以2023年全市普通高考普通高考总上线率不低于94.8%、一本上线率不低于15.2%为目标，对全市高完中2022年-2023年教学成绩进行考核，奖励教学质量优异的高完中若干所。</t>
  </si>
  <si>
    <t>普通高中教学质量考核</t>
  </si>
  <si>
    <t>分</t>
  </si>
  <si>
    <t>招生计划完成率、高考报考率、一二本上线率及目标完成率、专科及以上上线率、优秀率</t>
  </si>
  <si>
    <t>奖励政策发挥作用影响率</t>
  </si>
  <si>
    <t>受奖励学校情况</t>
  </si>
  <si>
    <t xml:space="preserve">    学前教育及民办教育发展专项资金</t>
  </si>
  <si>
    <t>根据《临沧市人民政府办公室关于印发临沧市“十四五”教育体育事业发展规划的通知》，推进学前教育普及普惠发展，鼓励社会力量以多种形式进入教育领域，民办教育持续稳定发展。</t>
  </si>
  <si>
    <t>项目拨款/项目预算*100</t>
  </si>
  <si>
    <t>项目资金使用及管理过程中运行是否规范</t>
  </si>
  <si>
    <t>学前及民办学校学生和家长满意度</t>
  </si>
  <si>
    <t>通过调查了解学生及家长对项目实施是否满意</t>
  </si>
  <si>
    <t xml:space="preserve">    普通高中建档立卡贫困户学生生活补助资金</t>
  </si>
  <si>
    <t>资助市直学校普通高中建档立卡贫困户学生850人左右。</t>
  </si>
  <si>
    <t>对象对政策知晓率</t>
  </si>
  <si>
    <t>按政策实施资助项目</t>
  </si>
  <si>
    <t>850</t>
  </si>
  <si>
    <t>资助对象满意度</t>
  </si>
  <si>
    <t xml:space="preserve">    中小学思想道德建设专项经费</t>
  </si>
  <si>
    <t>评选推荐“思想道德教育先进教师”100名，“思想道德先进青少年”500名。</t>
  </si>
  <si>
    <t>评选推荐“思想道德教育先进教师”</t>
  </si>
  <si>
    <t>“思想道德教育先进教师”人数</t>
  </si>
  <si>
    <t>评选推荐“思想道德先进青少年”</t>
  </si>
  <si>
    <t>500</t>
  </si>
  <si>
    <t>“思想道德先进青少年”人数</t>
  </si>
  <si>
    <t>组织开展班主任、思政课教师教学基本功展示</t>
  </si>
  <si>
    <t>组织开展班主任、思政课教师教学基本功展示1次</t>
  </si>
  <si>
    <t>中小学生思想道德水平</t>
  </si>
  <si>
    <t>进一步提高</t>
  </si>
  <si>
    <t>中小学生及家长满意度</t>
  </si>
  <si>
    <t xml:space="preserve">    “美丽中国”项目支教经费</t>
  </si>
  <si>
    <t>在临翔、云县、双江实施新一轮“美丽中国”教育项目（2022年8月1日至2024年7月31日），项目成员控制在60名以内，临沧市对“美丽中国”项目成员给予每人每月1500元支教津贴，每年按12个月计算，每年每位教师18000元。</t>
  </si>
  <si>
    <t>项目老师派遣数量</t>
  </si>
  <si>
    <t>60</t>
  </si>
  <si>
    <t>“美丽中国”项目办选派教师</t>
  </si>
  <si>
    <t>扩充乡村教师补充渠道</t>
  </si>
  <si>
    <t>促进教育资源均衡化发展</t>
  </si>
  <si>
    <t>成员满意度</t>
  </si>
  <si>
    <t xml:space="preserve">    非同级财政拨款单位（体育中学2022年义教公用经费）自有资金</t>
  </si>
  <si>
    <t>85%</t>
  </si>
  <si>
    <t xml:space="preserve">    市属基础教育学校职级制校长奖励经费</t>
  </si>
  <si>
    <t>2023年奖励市一中、二中、民中、特校，按每名校长5万元预算。</t>
  </si>
  <si>
    <t>奖励校长人数</t>
  </si>
  <si>
    <t>奖励标准</t>
  </si>
  <si>
    <t>元/人</t>
  </si>
  <si>
    <t>各校校长工作积极性</t>
  </si>
  <si>
    <t>激发</t>
  </si>
  <si>
    <t>被奖励校长满意度</t>
  </si>
  <si>
    <t xml:space="preserve">    2023年中央集中彩票公益金支持体育事业（本级）专项资金</t>
  </si>
  <si>
    <t>530900231100001688929</t>
  </si>
  <si>
    <t>2023年中央集中彩票公益金支持体育事业（本级）专项资金</t>
  </si>
  <si>
    <t>对体育可持续发展</t>
  </si>
  <si>
    <t>93%</t>
  </si>
  <si>
    <t xml:space="preserve">    标准化考点建设及中考评卷购买服务专项资金</t>
  </si>
  <si>
    <t>2023年计划新建标准化考点5个、扩建标准化考点5个，新建和改扩建标准化考场452个；2023年开始，通过购买专项技术服务的方式解决中考答题卡扫描、网上评卷、成绩合成、统计分析等问题，确保中考评卷工作安全、顺利。</t>
  </si>
  <si>
    <t>新建标准化考点</t>
  </si>
  <si>
    <t>新建标准化考点5个</t>
  </si>
  <si>
    <t>新建和改扩建标准化考场</t>
  </si>
  <si>
    <t>452</t>
  </si>
  <si>
    <t>新建和改扩建标准化考场452个</t>
  </si>
  <si>
    <t>购买专项技术服务</t>
  </si>
  <si>
    <t>项</t>
  </si>
  <si>
    <t>购买专项技术服务1项</t>
  </si>
  <si>
    <t>扩建标准化考点</t>
  </si>
  <si>
    <t>扩建标准化考点5个</t>
  </si>
  <si>
    <t>标准化考场使用发挥的作用效率</t>
  </si>
  <si>
    <t xml:space="preserve">    老年体协工作经费</t>
  </si>
  <si>
    <t>结合我市疫情实际情况，适当开展老年人体育项目裁判员和体育社会指导员培训等。举办市级老体协年度体育赛事和重大节庆活动。</t>
  </si>
  <si>
    <t>建成或改造提升老年人基础体育场地设施</t>
  </si>
  <si>
    <t>建成体育场地设施个数</t>
  </si>
  <si>
    <t>对全民健身事业发展影响力</t>
  </si>
  <si>
    <t>是否组织老年人参加全民健身</t>
  </si>
  <si>
    <t>老年人运动参与者</t>
  </si>
  <si>
    <t>社会对老体协的满意度调查达90%以上</t>
  </si>
  <si>
    <t xml:space="preserve">    学生资助及移民子女扶助专项经费</t>
  </si>
  <si>
    <t>扶助移民子女1500人。做好各学段资助项目实施。</t>
  </si>
  <si>
    <t>1500</t>
  </si>
  <si>
    <t>资助标准</t>
  </si>
  <si>
    <t>1000</t>
  </si>
  <si>
    <t>元/人年</t>
  </si>
  <si>
    <t xml:space="preserve">    非同级财政拨款单位（体育中学2022年营养改善）自有资金</t>
  </si>
  <si>
    <t>保障营养计划实施</t>
  </si>
  <si>
    <t xml:space="preserve">    少数民族高中班补助资金</t>
  </si>
  <si>
    <t>按临教联发〔2013〕47号“补助和奖励”规定（免收学费和住宿费、补助生活费）学校收费标准，完成对150名少数民族高中班学生补助。</t>
  </si>
  <si>
    <t>获补对象数</t>
  </si>
  <si>
    <t>150</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</si>
  <si>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</si>
  <si>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</si>
  <si>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</si>
  <si>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</si>
  <si>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</si>
  <si>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</si>
  <si>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</si>
  <si>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</si>
  <si>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反映获补助受益对象的满意程度。</t>
  </si>
  <si>
    <t xml:space="preserve">    2023年市直学校特困生救助资金</t>
  </si>
  <si>
    <t>市级学校特困生救助资金3530人</t>
  </si>
  <si>
    <t>3530</t>
  </si>
  <si>
    <t>兑现准确率</t>
  </si>
  <si>
    <t>反映补助准确发放的情况。
补助兑现准确率=补助兑付额/应付额*100%</t>
  </si>
  <si>
    <t xml:space="preserve">    改善办学条件及运转单位自有资金</t>
  </si>
  <si>
    <t>维持学校综合治理、安保、校园保洁绿化美化的正常运转，改善办学条件，保障教学活动正常开展，提高教学质量</t>
  </si>
  <si>
    <t>购置计划完成率</t>
  </si>
  <si>
    <t>反映部门购置计划执行情况购置计划执行情况。
购置计划完成率=（实际购置交付装备数量/计划购置交付装备数量）*100%。</t>
  </si>
  <si>
    <t>验收通过率</t>
  </si>
  <si>
    <t>98</t>
  </si>
  <si>
    <t>反映设备购置的产品质量情况。
验收通过率=（通过验收的购置数量/购置总数量）*100%。</t>
  </si>
  <si>
    <t>系统全年正常运行时长</t>
  </si>
  <si>
    <t>7200</t>
  </si>
  <si>
    <t>反映信息系统全年正常运行时间情况。</t>
  </si>
  <si>
    <t>使用人员满意度</t>
  </si>
  <si>
    <t>反映使用对象对信息系统使用的满意度。
使用人员满意度=（对信息系统满意的使用人员/问卷调查人数）*100%</t>
  </si>
  <si>
    <t xml:space="preserve">    市级财政投入改善办学条件及运转补助资金</t>
  </si>
  <si>
    <t>确保学校日常工作正常开展，保障学校正常运转。</t>
  </si>
  <si>
    <t>零星修缮验收合格率</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</si>
  <si>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</si>
  <si>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</si>
  <si>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</si>
  <si>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设施设备（系统)发生故障次数</t>
  </si>
  <si>
    <t>反映电梯、空调、消防、安保、会议系统等设施设备发生故障的情况。</t>
  </si>
  <si>
    <t>服务受益人员满意度</t>
  </si>
  <si>
    <t>反映保安、保洁、餐饮服务、绿化养护服务受益人员满意程度。</t>
  </si>
  <si>
    <t xml:space="preserve">    BOT部分服务设施及经营管理权回购专项资金</t>
  </si>
  <si>
    <t>按协议完成BOT部分服务设施及经营权回购计划</t>
  </si>
  <si>
    <t>设备使用年限</t>
  </si>
  <si>
    <t>70</t>
  </si>
  <si>
    <t>年</t>
  </si>
  <si>
    <t>反映新投入设备使用年限情况。</t>
  </si>
  <si>
    <t>反映服务对象对购置设备的整体满意情况。
使用人员满意度=（对购置设备满意的人数/问卷调查人数）*100%。</t>
  </si>
  <si>
    <t xml:space="preserve">    学生爱心助学金单位自有资金</t>
  </si>
  <si>
    <t>全面落实国家学生资助政策，建立健全学生资金政策体系，保障所有家庭经济困难学生都有平等接受教育的机会。</t>
  </si>
  <si>
    <t>补助事项公示度</t>
  </si>
  <si>
    <t>反映补助事项在特定办事大厅、官网、媒体或其他渠道按规定进行公示的情况。
补助事项公示度=按规定公布事项/按规定应公布事项*100%</t>
  </si>
  <si>
    <t xml:space="preserve">    财政专户管理资金</t>
  </si>
  <si>
    <t>促进学校发展，保障学校正常运转。</t>
  </si>
  <si>
    <t>安保巡查次数</t>
  </si>
  <si>
    <t>10</t>
  </si>
  <si>
    <t>次/天</t>
  </si>
  <si>
    <t>反映每天安保巡查次数的情况。</t>
  </si>
  <si>
    <t>卫生保洁合格率</t>
  </si>
  <si>
    <t>反映卫生保洁检查验收合格的情况。卫生保洁合格率=卫生保洁检查验收合格次数/卫生保洁总次数*100%</t>
  </si>
  <si>
    <t>物管人员签订合同并培训的人数占</t>
  </si>
  <si>
    <t>反映物管人员中签订合同并参与培训的情况。物管人员签订合同并培训的人数占比=物管人员中签订合同并参与培训的人数/物管人员总数*100%</t>
  </si>
  <si>
    <t xml:space="preserve">    市级财政投入改善办学条件及运转补助经费</t>
  </si>
  <si>
    <t>2023年支出440万元，其中：普高项目支出200万元，办公设备支出38.2735万元，办公费支出201.7265万元。</t>
  </si>
  <si>
    <t>使用及时率</t>
  </si>
  <si>
    <t>月</t>
  </si>
  <si>
    <t xml:space="preserve">    2023年城乡义务教育补助经费中央直达资金</t>
  </si>
  <si>
    <t>530900231100001697331</t>
  </si>
  <si>
    <t>2023年城乡义务教育补助经费中央直达资金，按时按量发放。</t>
  </si>
  <si>
    <t>家庭经济困难学生覆盖率</t>
  </si>
  <si>
    <t>补助人数</t>
  </si>
  <si>
    <t>补助资金当年到位率</t>
  </si>
  <si>
    <t>小学人均补助指标（寄宿非寄宿）</t>
  </si>
  <si>
    <t>1000元/500元</t>
  </si>
  <si>
    <t>金额指标</t>
  </si>
  <si>
    <t>初中人均补助标准（寄宿非寄宿）</t>
  </si>
  <si>
    <t>1250元/625元</t>
  </si>
  <si>
    <t>九年义务教育巩固率</t>
  </si>
  <si>
    <t>93</t>
  </si>
  <si>
    <t>因贫困失学人数</t>
  </si>
  <si>
    <t>补助对象政策知晓程度</t>
  </si>
  <si>
    <t>补助政策知晓人数</t>
  </si>
  <si>
    <t>学生满意度</t>
  </si>
  <si>
    <t>家长满意度</t>
  </si>
  <si>
    <t xml:space="preserve">    2023年单位自有资金教育教学质量补助资金</t>
  </si>
  <si>
    <t>2023年收入高考奖金10万元，支出10万元。</t>
  </si>
  <si>
    <t>教师满意度</t>
  </si>
  <si>
    <t xml:space="preserve">    2023年非税收入缴专户资金</t>
  </si>
  <si>
    <t>2023年预算非税收入（缴专户）专项资金约245万元，计划支出绩效工资200万元，工会经费35万元，教育教学运转9万元。</t>
  </si>
  <si>
    <t>受益人员满意度</t>
  </si>
  <si>
    <t xml:space="preserve">    2023年单位自有资金各类助学金补助资金</t>
  </si>
  <si>
    <t>1、2023年义务教育阶段家庭经济困难学生生活补助资金
2、2023年临沧市第二中学各类补助资金</t>
  </si>
  <si>
    <t>20</t>
  </si>
  <si>
    <t>保证正常运转</t>
  </si>
  <si>
    <t>服务对象满意度</t>
  </si>
  <si>
    <t xml:space="preserve">    2023年单位自有资金义务教育公用经费</t>
  </si>
  <si>
    <t>2023年入约160.35元，完成支出160.35万元（其中初中120.75万元，小学39万元，特殊教育公用经费0.6万元）。</t>
  </si>
  <si>
    <t xml:space="preserve">    单位自有资金其他补助资金</t>
  </si>
  <si>
    <t>2022年退库手续费5711.96元、团费846元，征文奖励2000元、</t>
  </si>
  <si>
    <t>10000</t>
  </si>
  <si>
    <t>支持教育发展</t>
  </si>
  <si>
    <t>效益指标</t>
  </si>
  <si>
    <t>支出教育发展</t>
  </si>
  <si>
    <t>满意度指标</t>
  </si>
  <si>
    <t xml:space="preserve">    单位自有资金标准化考点建设补助资金</t>
  </si>
  <si>
    <t>2023年支出标准化考场建设资金41.2367万元。</t>
  </si>
  <si>
    <t>建设标准化考场数量</t>
  </si>
  <si>
    <t>35</t>
  </si>
  <si>
    <t>间</t>
  </si>
  <si>
    <t>资金到位及时率</t>
  </si>
  <si>
    <t>可持续影响年限</t>
  </si>
  <si>
    <t>服务学生满意度</t>
  </si>
  <si>
    <t xml:space="preserve">    单位自有资金各类助学金资金</t>
  </si>
  <si>
    <t>完成学校各类助学金资金发放</t>
  </si>
  <si>
    <t>补助对象政策知晓率</t>
  </si>
  <si>
    <t>补助政策知晓率</t>
  </si>
  <si>
    <t xml:space="preserve">    2023年单位自有资金课后服务补助资金</t>
  </si>
  <si>
    <t>2023－2025年收入课后服务费约140万元，补助参与课后服务相关人员支出约140万元。</t>
  </si>
  <si>
    <t>持续时间</t>
  </si>
  <si>
    <t xml:space="preserve">    2023年城乡义务教育补助经费中央直达资金公用经费</t>
  </si>
  <si>
    <t>530900231100001697452</t>
  </si>
  <si>
    <t>支出约160万元，本次18.34万元。</t>
  </si>
  <si>
    <t>1688</t>
  </si>
  <si>
    <t xml:space="preserve">    市直学校特困生救助资金</t>
  </si>
  <si>
    <t>按政策规定标准测算，对家庭经济困难学生进行资助。</t>
  </si>
  <si>
    <t>改善办学条件，提升办学质量，做好人民满意的教育</t>
  </si>
  <si>
    <t>工程总量</t>
  </si>
  <si>
    <t>3500</t>
  </si>
  <si>
    <t>平方米</t>
  </si>
  <si>
    <t>新建综合教学楼的尾款</t>
  </si>
  <si>
    <t>计划购置学生课椅、高考考场等</t>
  </si>
  <si>
    <t>物业管理效果</t>
  </si>
  <si>
    <t>支付安保服务费、后勤保障服务费等</t>
  </si>
  <si>
    <t>综合使用率</t>
  </si>
  <si>
    <t>新建综合教学楼的使用率达到90%</t>
  </si>
  <si>
    <t>受益人群覆盖率</t>
  </si>
  <si>
    <t>改善教学环境</t>
  </si>
  <si>
    <t>物业服务需求保障程度</t>
  </si>
  <si>
    <t>绿化、安保、安防、保洁等服务满足委托单位</t>
  </si>
  <si>
    <t xml:space="preserve">    2023年城乡义务教育中央直达学生生活补助资金</t>
  </si>
  <si>
    <t>530900231100001697581</t>
  </si>
  <si>
    <t>确保国家资助政策执行到位，巩固完善义务教育学校家庭经济困难学生顺利完成学业。</t>
  </si>
  <si>
    <t>2000</t>
  </si>
  <si>
    <t>落实普通中学学生资助政策，对普通高中学生提供帮助，确保家庭经济困难学生完成学业</t>
  </si>
  <si>
    <t>4870</t>
  </si>
  <si>
    <t>给予实际在校生4870人补助</t>
  </si>
  <si>
    <t>补助家庭困难学生</t>
  </si>
  <si>
    <t>在资金到位后及时发放学生补助</t>
  </si>
  <si>
    <t>根据临沧市资助体系及时宣传补助政策</t>
  </si>
  <si>
    <t>让获补助受益对象满意程</t>
  </si>
  <si>
    <t xml:space="preserve">    2023年改善办学条件（自有资金）补助资金</t>
  </si>
  <si>
    <t>改善办学条件，保障教育教学工作正常运转</t>
  </si>
  <si>
    <t>绿化管养面积</t>
  </si>
  <si>
    <t>反映办公区室外绿化管养面积的情况。</t>
  </si>
  <si>
    <t>课后服务开展次数</t>
  </si>
  <si>
    <t>反映学校课后服务开展情况</t>
  </si>
  <si>
    <t>物管人员在岗率</t>
  </si>
  <si>
    <t>反映安保、消防服务人员等物管人员在岗的情况。</t>
  </si>
  <si>
    <t>课后服务出勤率</t>
  </si>
  <si>
    <t>反映课后服务人员在岗的情况</t>
  </si>
  <si>
    <t>反映零星修缮（维修）及时的情况。零星修缮（维修）</t>
  </si>
  <si>
    <t>安保服务人均成本</t>
  </si>
  <si>
    <t>2800</t>
  </si>
  <si>
    <t>元/人*月</t>
  </si>
  <si>
    <t>反映安保服务人均成本的控制情况。</t>
  </si>
  <si>
    <t>标准课时成本</t>
  </si>
  <si>
    <t>600</t>
  </si>
  <si>
    <t>反映课后服务情况</t>
  </si>
  <si>
    <t>反映物管人员中签订合同并参与培训的情况</t>
  </si>
  <si>
    <t>开展课后服务的教师数</t>
  </si>
  <si>
    <t xml:space="preserve">    2023年非税收入（缴专户）专项资金</t>
  </si>
  <si>
    <t>改善办学条件，提高办学水平</t>
  </si>
  <si>
    <t>按质按量完成指标量</t>
  </si>
  <si>
    <t>以绩效目标为导向，及时按指标完成</t>
  </si>
  <si>
    <t>改善办学规模，提高办学质量</t>
  </si>
  <si>
    <t xml:space="preserve">    临沧市一中、民中少数民族班学生补助资金</t>
  </si>
  <si>
    <t>按临教联发【2013】47号“补助和奖励”规定（免收学费和住宿费、补助生活费）和依据学校收费标准，预算学生补助51万元</t>
  </si>
  <si>
    <t>获补助学生150人</t>
  </si>
  <si>
    <t>补助事项在特定大厅等显眼位置按规定公示</t>
  </si>
  <si>
    <t>补助发放及时</t>
  </si>
  <si>
    <t>补助政策宣传到位</t>
  </si>
  <si>
    <t>补助受益对象满意</t>
  </si>
  <si>
    <t xml:space="preserve">    2023年义务教育公用补助资金</t>
  </si>
  <si>
    <t>530900231100001701741</t>
  </si>
  <si>
    <t>改善办学条件，确保义务教育阶段教育教学顺利开展</t>
  </si>
  <si>
    <t>根据学校办学需求给予补助，用于改善办学条件</t>
  </si>
  <si>
    <t xml:space="preserve">    2023年学生资助（自有资金）资金</t>
  </si>
  <si>
    <t>帮助在校就读贫困生完成学业</t>
  </si>
  <si>
    <t>1272</t>
  </si>
  <si>
    <t>资助贫困学生。</t>
  </si>
  <si>
    <t>补助事项在特定大厅按规定进行公示的情况。</t>
  </si>
  <si>
    <t>及时发放补助资金</t>
  </si>
  <si>
    <t>补助政策及时宣传</t>
  </si>
  <si>
    <t>获补助受益对象的满意程度。</t>
  </si>
  <si>
    <t xml:space="preserve">    2023年城乡义务教育补助经费（特殊教育公用经费）中央直达资金</t>
  </si>
  <si>
    <t>530900231100001698158</t>
  </si>
  <si>
    <t>特殊教育学校公用经费按照生均6000元下达到学校用于维持学校正常运转。</t>
  </si>
  <si>
    <t>补助资金到位率</t>
  </si>
  <si>
    <t>残疾学生就读率</t>
  </si>
  <si>
    <t xml:space="preserve">    特殊教育省级公用经费</t>
  </si>
  <si>
    <t>1、特殊教育学校公用经费按照每生每学年6000元的标准核拨到学校。2、按照2022年秋季在籍学生义务教育阶段人数328人、中央承担80%、地方承担20%核算，预计下达393600元。</t>
  </si>
  <si>
    <t>义务教育阶段在读学生数</t>
  </si>
  <si>
    <t>328</t>
  </si>
  <si>
    <t>在读学生是否全部在籍</t>
  </si>
  <si>
    <t xml:space="preserve">    市直学校特困生救助（助学金）专项资金</t>
  </si>
  <si>
    <t>市直学校特困生救助（助学金）按1050元/年/人核定，按照预计在校生义务教育阶段、职高阶段400人核算。</t>
  </si>
  <si>
    <t>在校就读人数</t>
  </si>
  <si>
    <t>400</t>
  </si>
  <si>
    <t>补助标准及政策知晓率</t>
  </si>
  <si>
    <t>用于列支学校职业高中实训基地开支及其他行政零星开支。</t>
  </si>
  <si>
    <t>职业高中技能培训应用率</t>
  </si>
  <si>
    <t>职业高中学生技能提升</t>
  </si>
  <si>
    <t>职业高中学生就业率</t>
  </si>
  <si>
    <t>85</t>
  </si>
  <si>
    <t>就读学生满意度</t>
  </si>
  <si>
    <t xml:space="preserve">    学生卫生健康保障特殊学生校园安全保障专项资金</t>
  </si>
  <si>
    <t>提高特殊教育质量，促进医教结合，建立多部门合作机制，加强专业人员的配备与合作，提高残疾学生评估鉴定、入学安置、教育教学、康复训练的有效性。</t>
  </si>
  <si>
    <t>建成项目基地数</t>
  </si>
  <si>
    <t>建成一个医教结合基地</t>
  </si>
  <si>
    <t>基地建成程度</t>
  </si>
  <si>
    <t>残疾学生康复率</t>
  </si>
  <si>
    <t>残疾学生康复程度</t>
  </si>
  <si>
    <t xml:space="preserve">    农村义务教育学生营养膳食补助资金</t>
  </si>
  <si>
    <t>根据财政部、教育部通知，从2021年秋季学期起，农村义务教育学生营养膳食补助国家基础标准由每生每天4元提高至5元，每生每年从800元提高至1000元。按照2021年356人的下达标准预算。</t>
  </si>
  <si>
    <t>义务教育阶段受助学生数</t>
  </si>
  <si>
    <t>356</t>
  </si>
  <si>
    <t>符合资助标准学生是否全部覆盖</t>
  </si>
  <si>
    <t>资助政策知晓率</t>
  </si>
  <si>
    <t xml:space="preserve">    2023年城乡义务教育补助经费（家庭经济困难学生生活补助）中央直达资金</t>
  </si>
  <si>
    <t>530900231100001698163</t>
  </si>
  <si>
    <t>按每生1250元补助标准下达资金，用于补助在校家庭经济困难学生生活补助。</t>
  </si>
  <si>
    <t xml:space="preserve">    市民办学前教育协会捐困难学生补助资金</t>
  </si>
  <si>
    <t>按捐赠方要求拨付在校家庭经济困难学生补助生活费</t>
  </si>
  <si>
    <t>补助资金到位后及时拨付率</t>
  </si>
  <si>
    <t xml:space="preserve">    外单位捐赠收入经费</t>
  </si>
  <si>
    <t>自有资金收入户收到外单位捐赠收入</t>
  </si>
  <si>
    <t>捐赠收入资金拨付到位率</t>
  </si>
  <si>
    <t>特殊教育就读招生宣传率</t>
  </si>
  <si>
    <t xml:space="preserve">    单位自有资金户外单位拨入专项资金</t>
  </si>
  <si>
    <t>接受外单位收入用于列支指定项目开支</t>
  </si>
  <si>
    <t>受助对象满意度</t>
  </si>
  <si>
    <t xml:space="preserve">    校园综合管理人员劳务费专项资金</t>
  </si>
  <si>
    <t>用于列支校园内学生管理、保洁等聘用人员劳务费，改善特殊教育办学条件，促进教育发展。</t>
  </si>
  <si>
    <t>计划劳务费金额</t>
  </si>
  <si>
    <t>53480.73</t>
  </si>
  <si>
    <t>解决就业程度</t>
  </si>
  <si>
    <t>&gt;</t>
  </si>
  <si>
    <t>就业人员满意度</t>
  </si>
  <si>
    <t>就业人员对工作量及工资待遇满意度</t>
  </si>
  <si>
    <t>做好学校校舍维修维护，保障学校正常运转。</t>
  </si>
  <si>
    <t>资金使用及时率</t>
  </si>
  <si>
    <t>项目影响时长</t>
  </si>
  <si>
    <t>使用师生满意度</t>
  </si>
  <si>
    <t xml:space="preserve">    临沧财贸学校非税收入（缴专户）专项资金</t>
  </si>
  <si>
    <t>临沧财贸学校支付统筹外奖励性绩效及外聘人员工资，保障学校正常运转</t>
  </si>
  <si>
    <t>资金及时使用率</t>
  </si>
  <si>
    <t>资金发放及时率</t>
  </si>
  <si>
    <t>可持续影响时间</t>
  </si>
  <si>
    <t xml:space="preserve">    2022年临财财贸学校自有资金补助资金</t>
  </si>
  <si>
    <t>及时支付学生奖助金</t>
  </si>
  <si>
    <t>及时</t>
  </si>
  <si>
    <t>营造良好的学习氛围，减轻学生家庭经济负担</t>
  </si>
  <si>
    <t>主要用于原财政预拨等暂付款消化以及改善办学条件及运转补助。根据《临沧市财政局关于及时归还财政借款的通知》（临财库发[2021]20号）要求，学校需消化原财政2018年12月19日暂付学校搬迁重建二期工程银行贷款95万元以及搬迁重建工程项目资金1104.94万元，按计划分5年消化。</t>
  </si>
  <si>
    <t>项目效益发挥</t>
  </si>
  <si>
    <t>好</t>
  </si>
  <si>
    <t>按请示内容归还临沧市财政局暂借款，项目效益发挥得好，反之则差。</t>
  </si>
  <si>
    <t>按请示内容归还临沧市财政局暂借款，资金管理规范则好，反之则差。</t>
  </si>
  <si>
    <t xml:space="preserve">    单位自有资金</t>
  </si>
  <si>
    <t>做好本部门人员、公用经费保障，按规定落实干部职工各项待遇，支持部门正常履职。</t>
  </si>
  <si>
    <t>公用经费保障人数</t>
  </si>
  <si>
    <t>142</t>
  </si>
  <si>
    <t>反映公用经费保障部门（单位）正常运转的在职人数情况。在职人数主要指办公、会议、培训、差旅、水费、电费等公用经费中服务保障的人数。</t>
  </si>
  <si>
    <t>部门运转</t>
  </si>
  <si>
    <t>正常运转</t>
  </si>
  <si>
    <t>反映部门（单位）正常运转情况。</t>
  </si>
  <si>
    <t>单位人员满意度</t>
  </si>
  <si>
    <t>反映部门（单位）人员对公用经费保障的满意程度。</t>
  </si>
  <si>
    <t>统筹保障教育工作得以顺利开展，圆满完成各项工作任务；教育教学质量稳步提升，教育发展氛围良好，持续保障资金投入。深化教育教学任务，加强党对教育事业的全面领导；深化教育固本工程，打造高素质专业化教师队伍；深化实践育人工程；深化产教融合工程，推动职业教育转型升级；深化民生解难工程，努力办好人民满意的教育。</t>
  </si>
  <si>
    <t>统筹保障教育工作得以顺利开展，圆满完成各项工作任务；教育教学质量稳步提升，教育发展氛围良好，持续保障资金投入。</t>
  </si>
  <si>
    <t>教育管理服务水平</t>
  </si>
  <si>
    <t>一、招生规模保持平稳，学校办学规模不断扩大； 二、抓实训教学，突出技能育人；三、校企深度融合创新人才培养模式； 四、探索中高职衔接增强吸引力；  五、抓实培训鉴定助推学校社会服务；六、抓实教育扶贫担当社会责任。</t>
  </si>
  <si>
    <t>项目资金管理运作规范</t>
  </si>
  <si>
    <t>反映项目资金管理是否运作规范</t>
  </si>
  <si>
    <t>反映资金到位情况</t>
  </si>
  <si>
    <t>部门正常运转</t>
  </si>
  <si>
    <t>项目持续发挥作用影响率</t>
  </si>
  <si>
    <t>反映项目对学校持续发挥作用的影响</t>
  </si>
  <si>
    <t>反映学校师生的满意情况</t>
  </si>
  <si>
    <t xml:space="preserve">    单位自有补助资金</t>
  </si>
  <si>
    <t>反映部门运转是否正常</t>
  </si>
  <si>
    <t xml:space="preserve">    缴财政专户管理专项资金</t>
  </si>
  <si>
    <t>一）优化治理结构。建立健全管理制度，明确评价标准与奖惩办法，强化制度标准的落实。（二）深化教学规范化建设。专业理论教学与实训教学的比例达 4 :6，增强学生的学习兴趣和学习效果。（三）加强师资队伍建设。加强教师专业带头人建设、学科带头人建设、教学名师建设、技能大师工作室建设，鼓励教师参加或指导学生参加各级各类技能竞赛活动，“ 一体化”教师达到 60%以上。（四）加强学生管理。构建“全员育人、全过程育人、全方位育人”的德育工作体系，实行“陪伴式管理，贴近式服务”，强化午休、晚休检查制度和凌晨突击检查制度，让学生感受到时时有老师在管理、在关心。（五）强化招生就业工作。面向退役军人、下岗职工、返乡农民工等多元化人群宣传职业教育，招收愿意就读人员到校学技术。到2024年，在校生规模达4500人以上。（六）扩大社会化培训鉴定规模。社会化培训鉴定10000人次以上。（七）突出办学特色。对接世界技能大赛、省、市级技能大赛标准，完善实训设施建设。</t>
  </si>
  <si>
    <t>办理农用地转用征用手续面积</t>
  </si>
  <si>
    <t>16.53</t>
  </si>
  <si>
    <t>亩</t>
  </si>
  <si>
    <t>完成16.53亩土地的农用地转用征用手续</t>
  </si>
  <si>
    <t>毕业生就业率</t>
  </si>
  <si>
    <t>98.5</t>
  </si>
  <si>
    <t>毕业生就业率达98.5%以上</t>
  </si>
  <si>
    <t>用人单位对毕业生满意率</t>
  </si>
  <si>
    <t>用人单位对毕业生满意率达到95%以上</t>
  </si>
  <si>
    <t xml:space="preserve">    2023年财政专户管理资金</t>
  </si>
  <si>
    <t>一）办学规模。全日制在校生规模达到5000 人以上.（二）专业建设。到 2023 年专业设置与区域主导产业发展高度相匹，实现差异化、特色化的专业建设布局，毕业生就业率达到98%以上。（三）教师队伍建设。教职工总数达到250人以上，专业课教师取得国家资格证书高级工及以上达到80%以上。（四）深化产教融合。每个专业至少签订8家校企合作企业，建立外生产实习基地40个，以企业新型学徒制模式培养学员1000人，社会化培训年均8000人次。</t>
  </si>
  <si>
    <t>在校生人数</t>
  </si>
  <si>
    <t>4300</t>
  </si>
  <si>
    <t>在校生规模达4300人以上</t>
  </si>
  <si>
    <t>毕业生就业率达98%</t>
  </si>
  <si>
    <t>用人单位满意度</t>
  </si>
  <si>
    <t>用人单位对毕业生满意率 达95%以上</t>
  </si>
  <si>
    <t xml:space="preserve">    临沧高级技工学校晋升技师学院后政府保障编外教师待遇补助经费</t>
  </si>
  <si>
    <t>（一）优化治理结构。建立明确落实章程、管理制度和标准的评价与奖惩办法，强化制度标准的落实。（二）深化教学规范化建设。专业理论教学与实训教学的比例达 4 :6，增强学生的学习兴趣和学习效果。（三）加强师资队伍建设。加强教师专业带头人建设、学科带头人建设、教学名师建设、技能大师工作室建设，鼓励教师参加或指导学生参加各级各类技能竞赛活动，“ 一体化”教师达到 60%以上。（四）加强学生管理。构建“全员育人、全过程育人、全方位育人”的德育工作体系，实行“陪伴式管理，贴近式服务”，强化午休、晚休检查制度和凌晨突击检查制度，让学生感受到时时有老师在管理、在关心。（五）强化招生就业工作。面向退役军人、下岗职工、返乡农民工等多元化人群宣传职业教育，招收愿意就读人员到校学技术。到2021 年，在校生规模达4300人以上。（六）扩大社会化培训鉴定规模。社会化培训鉴定8000人次以上。（七）突出办学特色。对接世界技能大赛、省、市级技能大赛标准，完善实训设施建设。</t>
  </si>
  <si>
    <t>社会化培训人次</t>
  </si>
  <si>
    <t>8000</t>
  </si>
  <si>
    <t>社会化培训鉴定8000人次以上</t>
  </si>
  <si>
    <t>“一体化“教师比例</t>
  </si>
  <si>
    <t>“ 一体化”教师达到 60%以上</t>
  </si>
  <si>
    <t xml:space="preserve">    自有资金</t>
  </si>
  <si>
    <t>（一）优化治理结构。建立健全管理制度，明确评价标准与奖惩办法，强化制度标准的落实。（二）深化教学规范化建设。专业理论教学与实训教学的比例达 4 :6，增强学生的学习兴趣和学习效果。（三）加强师资队伍建设。加强教师专业带头人建设、学科带头人建设、教学名师建设、技能大师工作室建设，鼓励教师参加或指导学生参加各级各类技能竞赛活动，“ 一体化”教师达到 60%以上。（四）加强学生管理。构建“全员育人、全过程育人、全方位育人”的德育工作体系，实行“陪伴式管理，贴近式服务”，强化午休、晚休检查制度和凌晨突击检查制度，让学生感受到时时有老师在管理、在关心。（五）强化招生就业工作。面向退役军人、下岗职工、返乡农民工等多元化人群宣传职业教育，招收愿意就读人员到校学技术。到2022年，在校生规模达4300人以上。（六）扩大社会化培训鉴定规模。社会化培训鉴定8100人次以上。（七）突出办学特色。对接世界技能大赛、省、市级技能大赛标准，完善实训设施建设。</t>
  </si>
  <si>
    <t>8100</t>
  </si>
  <si>
    <t>社会化培训鉴定8100人次以上</t>
  </si>
  <si>
    <t>预算06表</t>
  </si>
  <si>
    <t>政府性基金预算支出预算表</t>
  </si>
  <si>
    <t>单位名称</t>
  </si>
  <si>
    <t>本年政府性基金预算支出</t>
  </si>
  <si>
    <t xml:space="preserve">  其他支出</t>
  </si>
  <si>
    <t xml:space="preserve">    彩票公益金安排的支出</t>
  </si>
  <si>
    <t xml:space="preserve">      用于体育事业的彩票公益金支出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</si>
  <si>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</si>
  <si>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</si>
  <si>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</si>
  <si>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</si>
  <si>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</si>
  <si>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</si>
  <si>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</si>
  <si>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</si>
  <si>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</si>
  <si>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</si>
  <si>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</si>
  <si>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C23090199 其他印刷服务</t>
  </si>
  <si>
    <t>复印纸</t>
  </si>
  <si>
    <t>A05040101 复印纸</t>
  </si>
  <si>
    <t>批</t>
  </si>
  <si>
    <t>台式电脑</t>
  </si>
  <si>
    <t>A02010105 台式计算机</t>
  </si>
  <si>
    <t>台</t>
  </si>
  <si>
    <t>笔记本</t>
  </si>
  <si>
    <t>A02010108 便携式计算机</t>
  </si>
  <si>
    <t>相机</t>
  </si>
  <si>
    <t>A02020502 通用照相机</t>
  </si>
  <si>
    <t>视频会议设备</t>
  </si>
  <si>
    <t>A02080899 其他视频会议系统设备</t>
  </si>
  <si>
    <t>套</t>
  </si>
  <si>
    <t>传真机</t>
  </si>
  <si>
    <t>A02081001 文件(图文)传真机</t>
  </si>
  <si>
    <t>学生课桌椅</t>
  </si>
  <si>
    <t>A05010299 其他台、桌类</t>
  </si>
  <si>
    <t>A4复印纸</t>
  </si>
  <si>
    <t>A07100200 纸及纸板</t>
  </si>
  <si>
    <t>校园网络升级及信息系统等级保护工程</t>
  </si>
  <si>
    <t>B06020600 计算机网络系统工程</t>
  </si>
  <si>
    <t>云教室</t>
  </si>
  <si>
    <t>教学台式电脑</t>
  </si>
  <si>
    <t>演讲台</t>
  </si>
  <si>
    <t>试卷柜</t>
  </si>
  <si>
    <t>A05010502 文件柜</t>
  </si>
  <si>
    <t>茶水柜</t>
  </si>
  <si>
    <t>A05010505 茶水柜</t>
  </si>
  <si>
    <t>网络升级改造</t>
  </si>
  <si>
    <t>A02010202 交换设备</t>
  </si>
  <si>
    <t>学生机房建设</t>
  </si>
  <si>
    <t>A02010402 终端机</t>
  </si>
  <si>
    <t>校园电子屏建设</t>
  </si>
  <si>
    <t>A02021103 LED显示屏</t>
  </si>
  <si>
    <t>块</t>
  </si>
  <si>
    <t>高中标准化考场建设</t>
  </si>
  <si>
    <t>A02091107 视频监控设备</t>
  </si>
  <si>
    <t>学生课桌椅购置</t>
  </si>
  <si>
    <t>A05019900 其他家具</t>
  </si>
  <si>
    <t>绿化养护</t>
  </si>
  <si>
    <t>C21040000 物业管理服务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</si>
  <si>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</si>
  <si>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</si>
  <si>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</si>
  <si>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</si>
  <si>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</si>
  <si>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</si>
  <si>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</si>
  <si>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</si>
  <si>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</si>
  <si>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备注：本表无数据，公开表格为空表</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</si>
  <si>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</si>
  <si>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</si>
  <si>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</si>
  <si>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</si>
  <si>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</si>
  <si>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</si>
  <si>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</si>
  <si>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</si>
  <si>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</si>
  <si>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</si>
  <si>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</si>
  <si>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</si>
  <si>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</si>
  <si>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</si>
  <si>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</si>
  <si>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2023年公共体育场馆向社会免费或低收费开放中央补助资金</t>
  </si>
  <si>
    <t xml:space="preserve">    2023年中央集中彩票公益金支持体育事业（对下）专项资金</t>
  </si>
  <si>
    <t xml:space="preserve">    2023年城乡义务教育补助经费（对下）中央直达资金</t>
  </si>
  <si>
    <t>预算09-2表</t>
  </si>
  <si>
    <t>市对下转移支付绩效目标表</t>
  </si>
  <si>
    <t>530900231100001688897</t>
  </si>
  <si>
    <t>530900231100001696549</t>
  </si>
  <si>
    <t>财政资金下达到位率</t>
  </si>
  <si>
    <t>530900231100001674245</t>
  </si>
  <si>
    <t>免费或低收费开放天数</t>
  </si>
  <si>
    <t>330天</t>
  </si>
  <si>
    <t>每天免费或低收费开放时长</t>
  </si>
  <si>
    <t>8小时</t>
  </si>
  <si>
    <t>对促进全民健身事业发展的影响</t>
  </si>
  <si>
    <t>预算10表</t>
  </si>
  <si>
    <t>新增资产配置表</t>
  </si>
  <si>
    <t>资产类别</t>
  </si>
  <si>
    <t>资产分类代码.名称</t>
  </si>
  <si>
    <t>资产名称</t>
  </si>
  <si>
    <t>计量单位</t>
  </si>
  <si>
    <t>财政部门批复数（元）</t>
  </si>
  <si>
    <t>单价</t>
  </si>
  <si>
    <t>金额</t>
  </si>
  <si>
    <t>通用设备</t>
  </si>
  <si>
    <t>2010104台式机</t>
  </si>
  <si>
    <t>台式机</t>
  </si>
  <si>
    <t>2010105便携式计算机</t>
  </si>
  <si>
    <t>便携式计算机</t>
  </si>
  <si>
    <t>2020400照相机及器材</t>
  </si>
  <si>
    <t>照相机及器材</t>
  </si>
  <si>
    <t>2310899其他视频会议系统设备</t>
  </si>
  <si>
    <t>2311001传真通信设备</t>
  </si>
  <si>
    <t>传真通信设备</t>
  </si>
  <si>
    <t>家具、用具、装具及动植物</t>
  </si>
  <si>
    <t>6010200台、桌类</t>
  </si>
  <si>
    <t>学生课桌</t>
  </si>
  <si>
    <t>张</t>
  </si>
  <si>
    <t>6010300椅、凳类</t>
  </si>
  <si>
    <t>学生椅</t>
  </si>
  <si>
    <t>把</t>
  </si>
  <si>
    <t>2010299其他网络设备</t>
  </si>
  <si>
    <t>台、桌类</t>
  </si>
  <si>
    <t>6010501文件柜</t>
  </si>
  <si>
    <t>文件柜</t>
  </si>
  <si>
    <t>6010599其他柜</t>
  </si>
  <si>
    <t>其他柜</t>
  </si>
  <si>
    <t>2010202交换设备</t>
  </si>
  <si>
    <t>交换机（高中部网络）</t>
  </si>
  <si>
    <t>2010402终端机</t>
  </si>
  <si>
    <t>终端机</t>
  </si>
  <si>
    <t>2020600显示屏</t>
  </si>
  <si>
    <t>LED显示屏</t>
  </si>
  <si>
    <t>2321007视频监控设备</t>
  </si>
  <si>
    <t>视频监控设备</t>
  </si>
  <si>
    <t>6019900其他家具</t>
  </si>
  <si>
    <t>其他家具（学生课桌椅）</t>
  </si>
  <si>
    <t>预算11表</t>
  </si>
  <si>
    <t>上级补助项目支出预算表</t>
  </si>
  <si>
    <t>上级补助</t>
  </si>
  <si>
    <t>2023年城乡义务教育补助经费中央直达资金</t>
  </si>
  <si>
    <t>2023年城乡义务教育补助经费中央直达资金公用经费</t>
  </si>
  <si>
    <t>2023年城乡义务教育中央直达学生生活补助资金</t>
  </si>
  <si>
    <t>2023年义务教育公用补助资金</t>
  </si>
  <si>
    <t>2023年城乡义务教育补助经费（家庭经济困难学生生活补助）中央直达资金</t>
  </si>
  <si>
    <t>2023年城乡义务教育补助经费（特殊教育公用经费）中央直达资金</t>
  </si>
  <si>
    <t>预算12表</t>
  </si>
  <si>
    <t>部门项目中期规划预算表</t>
  </si>
  <si>
    <t>项目级次</t>
  </si>
  <si>
    <t>2023年</t>
  </si>
  <si>
    <t>2024年</t>
  </si>
  <si>
    <t>2025年</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</si>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</sst>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19">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alignment vertical="top"/>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6"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4" fontId="4" fillId="0" borderId="7" xfId="49" applyNumberFormat="1" applyFont="1" applyFill="1" applyBorder="1" applyAlignment="1" applyProtection="1">
      <alignment horizontal="right" vertical="center"/>
      <protection locked="0"/>
    </xf>
    <xf numFmtId="4" fontId="6" fillId="0" borderId="2"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8" fillId="0" borderId="13"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protection locked="0"/>
    </xf>
    <xf numFmtId="3"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6"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vertical="top"/>
    </xf>
    <xf numFmtId="0" fontId="11" fillId="0" borderId="0" xfId="49" applyFont="1" applyFill="1" applyBorder="1" applyAlignment="1" applyProtection="1">
      <alignment horizontal="center" vertical="top" wrapText="1"/>
    </xf>
    <xf numFmtId="0" fontId="11" fillId="0" borderId="0" xfId="49" applyFont="1" applyFill="1" applyBorder="1" applyAlignment="1" applyProtection="1">
      <alignment vertical="top" wrapText="1"/>
    </xf>
    <xf numFmtId="0" fontId="11"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9" customWidth="1"/>
  </cols>
  <sheetData>
    <row r="1" ht="13.5" customHeight="1" spans="1:4">
      <c r="A1" s="3"/>
      <c r="B1" s="3"/>
      <c r="C1" s="3"/>
      <c r="D1" s="115" t="s">
        <v>0</v>
      </c>
    </row>
    <row r="2" ht="36" customHeight="1" spans="1:4">
      <c r="A2" s="51" t="s">
        <v>1</v>
      </c>
      <c r="B2" s="210"/>
      <c r="C2" s="210"/>
      <c r="D2" s="210"/>
    </row>
    <row r="3" ht="21" customHeight="1" spans="1:4">
      <c r="A3" s="43" t="s">
        <v>2</v>
      </c>
      <c r="B3" s="166"/>
      <c r="C3" s="166"/>
      <c r="D3" s="115"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2" t="s">
        <v>9</v>
      </c>
      <c r="B7" s="127">
        <v>367280845.18</v>
      </c>
      <c r="C7" s="142" t="s">
        <v>10</v>
      </c>
      <c r="D7" s="127">
        <v>378784732.97</v>
      </c>
    </row>
    <row r="8" ht="20.25" customHeight="1" spans="1:4">
      <c r="A8" s="142" t="s">
        <v>11</v>
      </c>
      <c r="B8" s="127">
        <v>20000000</v>
      </c>
      <c r="C8" s="142" t="s">
        <v>12</v>
      </c>
      <c r="D8" s="127">
        <v>590000</v>
      </c>
    </row>
    <row r="9" ht="20.25" customHeight="1" spans="1:4">
      <c r="A9" s="142" t="s">
        <v>13</v>
      </c>
      <c r="B9" s="127"/>
      <c r="C9" s="142" t="s">
        <v>14</v>
      </c>
      <c r="D9" s="127">
        <v>42965562.24</v>
      </c>
    </row>
    <row r="10" ht="20.25" customHeight="1" spans="1:4">
      <c r="A10" s="142" t="s">
        <v>15</v>
      </c>
      <c r="B10" s="74">
        <v>54880568.61</v>
      </c>
      <c r="C10" s="142" t="s">
        <v>16</v>
      </c>
      <c r="D10" s="127">
        <v>19563951.36</v>
      </c>
    </row>
    <row r="11" ht="20.25" customHeight="1" spans="1:4">
      <c r="A11" s="142" t="s">
        <v>17</v>
      </c>
      <c r="B11" s="127">
        <v>40295048.46</v>
      </c>
      <c r="C11" s="142" t="s">
        <v>18</v>
      </c>
      <c r="D11" s="127">
        <v>20552215.68</v>
      </c>
    </row>
    <row r="12" ht="20.25" customHeight="1" spans="1:4">
      <c r="A12" s="142" t="s">
        <v>19</v>
      </c>
      <c r="B12" s="74"/>
      <c r="C12" s="142" t="s">
        <v>20</v>
      </c>
      <c r="D12" s="127">
        <v>20000000</v>
      </c>
    </row>
    <row r="13" ht="20.25" customHeight="1" spans="1:4">
      <c r="A13" s="142" t="s">
        <v>21</v>
      </c>
      <c r="B13" s="74"/>
      <c r="C13" s="142"/>
      <c r="D13" s="177"/>
    </row>
    <row r="14" ht="20.25" customHeight="1" spans="1:4">
      <c r="A14" s="142" t="s">
        <v>22</v>
      </c>
      <c r="B14" s="74"/>
      <c r="C14" s="142"/>
      <c r="D14" s="177"/>
    </row>
    <row r="15" ht="24" customHeight="1" spans="1:4">
      <c r="A15" s="211" t="s">
        <v>23</v>
      </c>
      <c r="B15" s="74"/>
      <c r="C15" s="169"/>
      <c r="D15" s="168"/>
    </row>
    <row r="16" ht="24" customHeight="1" spans="1:4">
      <c r="A16" s="211" t="s">
        <v>24</v>
      </c>
      <c r="B16" s="212"/>
      <c r="C16" s="169"/>
      <c r="D16" s="168"/>
    </row>
    <row r="17" ht="24" customHeight="1" spans="1:4">
      <c r="A17" s="211" t="s">
        <v>25</v>
      </c>
      <c r="B17" s="213">
        <v>40295048.46</v>
      </c>
      <c r="C17" s="169"/>
      <c r="D17" s="168"/>
    </row>
    <row r="18" ht="24" customHeight="1" spans="1:4">
      <c r="A18" s="214"/>
      <c r="B18" s="215"/>
      <c r="C18" s="169"/>
      <c r="D18" s="168"/>
    </row>
    <row r="19" ht="20.25" customHeight="1" spans="1:4">
      <c r="A19" s="214" t="s">
        <v>26</v>
      </c>
      <c r="B19" s="216">
        <v>482456462.25</v>
      </c>
      <c r="C19" s="169" t="s">
        <v>27</v>
      </c>
      <c r="D19" s="171">
        <v>482456462.25</v>
      </c>
    </row>
    <row r="20" ht="20.25" customHeight="1" spans="1:4">
      <c r="A20" s="211" t="s">
        <v>28</v>
      </c>
      <c r="B20" s="212"/>
      <c r="C20" s="142" t="s">
        <v>29</v>
      </c>
      <c r="D20" s="177" t="s">
        <v>30</v>
      </c>
    </row>
    <row r="21" ht="20.25" customHeight="1" spans="1:4">
      <c r="A21" s="217" t="s">
        <v>31</v>
      </c>
      <c r="B21" s="216">
        <v>482456462.25</v>
      </c>
      <c r="C21" s="169" t="s">
        <v>32</v>
      </c>
      <c r="D21" s="218">
        <v>482456462.25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2" sqref="A2:F2"/>
    </sheetView>
  </sheetViews>
  <sheetFormatPr defaultColWidth="10.6666666666667" defaultRowHeight="14.25" customHeight="1" outlineLevelCol="5"/>
  <cols>
    <col min="1" max="1" width="37.5" style="1" customWidth="1"/>
    <col min="2" max="2" width="24.1666666666667" style="116"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7">
        <v>1</v>
      </c>
      <c r="B1" s="118">
        <v>0</v>
      </c>
      <c r="C1" s="117">
        <v>1</v>
      </c>
      <c r="D1" s="36"/>
      <c r="E1" s="36"/>
      <c r="F1" s="115" t="s">
        <v>1331</v>
      </c>
    </row>
    <row r="2" ht="26.25" customHeight="1" spans="1:6">
      <c r="A2" s="119" t="s">
        <v>1332</v>
      </c>
      <c r="B2" s="119" t="s">
        <v>1332</v>
      </c>
      <c r="C2" s="120"/>
      <c r="D2" s="121"/>
      <c r="E2" s="121"/>
      <c r="F2" s="121"/>
    </row>
    <row r="3" ht="13.5" customHeight="1" spans="1:6">
      <c r="A3" s="6" t="s">
        <v>2</v>
      </c>
      <c r="B3" s="6" t="s">
        <v>2</v>
      </c>
      <c r="C3" s="117"/>
      <c r="D3" s="36"/>
      <c r="E3" s="36"/>
      <c r="F3" s="115" t="s">
        <v>3</v>
      </c>
    </row>
    <row r="4" ht="19.5" customHeight="1" spans="1:6">
      <c r="A4" s="122" t="s">
        <v>1333</v>
      </c>
      <c r="B4" s="123" t="s">
        <v>77</v>
      </c>
      <c r="C4" s="122" t="s">
        <v>78</v>
      </c>
      <c r="D4" s="12" t="s">
        <v>1334</v>
      </c>
      <c r="E4" s="13"/>
      <c r="F4" s="14"/>
    </row>
    <row r="5" ht="18.75" customHeight="1" spans="1:6">
      <c r="A5" s="124"/>
      <c r="B5" s="125"/>
      <c r="C5" s="124"/>
      <c r="D5" s="17" t="s">
        <v>38</v>
      </c>
      <c r="E5" s="12" t="s">
        <v>81</v>
      </c>
      <c r="F5" s="17" t="s">
        <v>79</v>
      </c>
    </row>
    <row r="6" ht="18.75" customHeight="1" spans="1:6">
      <c r="A6" s="55">
        <v>1</v>
      </c>
      <c r="B6" s="126" t="s">
        <v>198</v>
      </c>
      <c r="C6" s="55">
        <v>3</v>
      </c>
      <c r="D6" s="72">
        <v>4</v>
      </c>
      <c r="E6" s="72">
        <v>5</v>
      </c>
      <c r="F6" s="72">
        <v>6</v>
      </c>
    </row>
    <row r="7" ht="21" customHeight="1" spans="1:6">
      <c r="A7" s="23" t="s">
        <v>53</v>
      </c>
      <c r="B7" s="23"/>
      <c r="C7" s="23"/>
      <c r="D7" s="74">
        <v>20000000</v>
      </c>
      <c r="E7" s="25"/>
      <c r="F7" s="25">
        <v>20000000</v>
      </c>
    </row>
    <row r="8" ht="21" customHeight="1" spans="1:6">
      <c r="A8" s="23"/>
      <c r="B8" s="23" t="s">
        <v>169</v>
      </c>
      <c r="C8" s="23" t="s">
        <v>1335</v>
      </c>
      <c r="D8" s="127">
        <v>20000000</v>
      </c>
      <c r="E8" s="32"/>
      <c r="F8" s="32">
        <v>20000000</v>
      </c>
    </row>
    <row r="9" ht="21" customHeight="1" spans="1:6">
      <c r="A9" s="26"/>
      <c r="B9" s="23" t="s">
        <v>170</v>
      </c>
      <c r="C9" s="23" t="s">
        <v>1336</v>
      </c>
      <c r="D9" s="127">
        <v>20000000</v>
      </c>
      <c r="E9" s="32"/>
      <c r="F9" s="32">
        <v>20000000</v>
      </c>
    </row>
    <row r="10" ht="21" customHeight="1" spans="1:6">
      <c r="A10" s="26"/>
      <c r="B10" s="23" t="s">
        <v>172</v>
      </c>
      <c r="C10" s="23" t="s">
        <v>1337</v>
      </c>
      <c r="D10" s="127">
        <v>20000000</v>
      </c>
      <c r="E10" s="32"/>
      <c r="F10" s="32">
        <v>20000000</v>
      </c>
    </row>
    <row r="11" ht="18.75" customHeight="1" spans="1:6">
      <c r="A11" s="128" t="s">
        <v>174</v>
      </c>
      <c r="B11" s="128" t="s">
        <v>174</v>
      </c>
      <c r="C11" s="129" t="s">
        <v>174</v>
      </c>
      <c r="D11" s="127">
        <v>20000000</v>
      </c>
      <c r="E11" s="32"/>
      <c r="F11" s="32">
        <v>20000000</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7"/>
  <sheetViews>
    <sheetView tabSelected="1" workbookViewId="0">
      <selection activeCell="D33" sqref="D33"/>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9" customWidth="1"/>
    <col min="12" max="14" width="14.6666666666667" style="1" customWidth="1"/>
    <col min="15" max="16" width="14.6666666666667" style="39" customWidth="1"/>
    <col min="17" max="17" width="10.6666666666667" style="39" customWidth="1"/>
    <col min="18" max="18" width="12.1666666666667" style="1" customWidth="1"/>
    <col min="19" max="16384" width="10.6666666666667" style="39" customWidth="1"/>
  </cols>
  <sheetData>
    <row r="1" ht="13.5" customHeight="1" spans="1:18">
      <c r="A1" s="3"/>
      <c r="B1" s="3"/>
      <c r="C1" s="3"/>
      <c r="D1" s="3"/>
      <c r="E1" s="3"/>
      <c r="F1" s="3"/>
      <c r="G1" s="3"/>
      <c r="H1" s="3"/>
      <c r="I1" s="3"/>
      <c r="J1" s="3"/>
      <c r="O1" s="65"/>
      <c r="P1" s="65"/>
      <c r="Q1" s="65" t="s">
        <v>1338</v>
      </c>
      <c r="R1" s="41"/>
    </row>
    <row r="2" ht="27.75" customHeight="1" spans="1:18">
      <c r="A2" s="42" t="s">
        <v>1339</v>
      </c>
      <c r="B2" s="5"/>
      <c r="C2" s="5"/>
      <c r="D2" s="5"/>
      <c r="E2" s="5"/>
      <c r="F2" s="5"/>
      <c r="G2" s="5"/>
      <c r="H2" s="5"/>
      <c r="I2" s="5"/>
      <c r="J2" s="5"/>
      <c r="K2" s="52"/>
      <c r="L2" s="5"/>
      <c r="M2" s="5"/>
      <c r="N2" s="5"/>
      <c r="O2" s="52"/>
      <c r="P2" s="52"/>
      <c r="Q2" s="52"/>
      <c r="R2" s="5"/>
    </row>
    <row r="3" ht="18.75" customHeight="1" spans="1:18">
      <c r="A3" s="43" t="s">
        <v>2</v>
      </c>
      <c r="B3" s="8"/>
      <c r="C3" s="8"/>
      <c r="D3" s="8"/>
      <c r="E3" s="8"/>
      <c r="F3" s="8"/>
      <c r="G3" s="8"/>
      <c r="H3" s="8"/>
      <c r="I3" s="8"/>
      <c r="J3" s="8"/>
      <c r="O3" s="76"/>
      <c r="P3" s="76"/>
      <c r="Q3" s="76"/>
      <c r="R3" s="115" t="s">
        <v>205</v>
      </c>
    </row>
    <row r="4" ht="15.75" customHeight="1" spans="1:18">
      <c r="A4" s="11" t="s">
        <v>1340</v>
      </c>
      <c r="B4" s="85" t="s">
        <v>1341</v>
      </c>
      <c r="C4" s="85" t="s">
        <v>1342</v>
      </c>
      <c r="D4" s="85" t="s">
        <v>1343</v>
      </c>
      <c r="E4" s="85" t="s">
        <v>1344</v>
      </c>
      <c r="F4" s="85" t="s">
        <v>1345</v>
      </c>
      <c r="G4" s="45" t="s">
        <v>221</v>
      </c>
      <c r="H4" s="45"/>
      <c r="I4" s="45"/>
      <c r="J4" s="45"/>
      <c r="K4" s="102"/>
      <c r="L4" s="45"/>
      <c r="M4" s="45"/>
      <c r="N4" s="45"/>
      <c r="O4" s="77"/>
      <c r="P4" s="102"/>
      <c r="Q4" s="77"/>
      <c r="R4" s="46"/>
    </row>
    <row r="5" ht="17.25" customHeight="1" spans="1:18">
      <c r="A5" s="16"/>
      <c r="B5" s="87"/>
      <c r="C5" s="87"/>
      <c r="D5" s="87"/>
      <c r="E5" s="87"/>
      <c r="F5" s="87"/>
      <c r="G5" s="87" t="s">
        <v>38</v>
      </c>
      <c r="H5" s="87" t="s">
        <v>41</v>
      </c>
      <c r="I5" s="87" t="s">
        <v>1346</v>
      </c>
      <c r="J5" s="87" t="s">
        <v>1347</v>
      </c>
      <c r="K5" s="88" t="s">
        <v>1348</v>
      </c>
      <c r="L5" s="103" t="s">
        <v>45</v>
      </c>
      <c r="M5" s="103"/>
      <c r="N5" s="103"/>
      <c r="O5" s="104"/>
      <c r="P5" s="110"/>
      <c r="Q5" s="104"/>
      <c r="R5" s="89"/>
    </row>
    <row r="6" ht="54" customHeight="1" spans="1:18">
      <c r="A6" s="19"/>
      <c r="B6" s="89"/>
      <c r="C6" s="89"/>
      <c r="D6" s="89"/>
      <c r="E6" s="89"/>
      <c r="F6" s="89"/>
      <c r="G6" s="89"/>
      <c r="H6" s="89" t="s">
        <v>40</v>
      </c>
      <c r="I6" s="89"/>
      <c r="J6" s="89"/>
      <c r="K6" s="90"/>
      <c r="L6" s="89" t="s">
        <v>40</v>
      </c>
      <c r="M6" s="89" t="s">
        <v>46</v>
      </c>
      <c r="N6" s="89" t="s">
        <v>230</v>
      </c>
      <c r="O6" s="105" t="s">
        <v>48</v>
      </c>
      <c r="P6" s="90" t="s">
        <v>49</v>
      </c>
      <c r="Q6" s="91" t="s">
        <v>50</v>
      </c>
      <c r="R6" s="89" t="s">
        <v>51</v>
      </c>
    </row>
    <row r="7" ht="15" customHeight="1" spans="1:18">
      <c r="A7" s="20">
        <v>1</v>
      </c>
      <c r="B7" s="111">
        <v>2</v>
      </c>
      <c r="C7" s="111">
        <v>3</v>
      </c>
      <c r="D7" s="111">
        <v>4</v>
      </c>
      <c r="E7" s="111">
        <v>5</v>
      </c>
      <c r="F7" s="111">
        <v>6</v>
      </c>
      <c r="G7" s="91">
        <v>7</v>
      </c>
      <c r="H7" s="91">
        <v>8</v>
      </c>
      <c r="I7" s="91">
        <v>9</v>
      </c>
      <c r="J7" s="91">
        <v>10</v>
      </c>
      <c r="K7" s="91">
        <v>11</v>
      </c>
      <c r="L7" s="91">
        <v>12</v>
      </c>
      <c r="M7" s="91">
        <v>13</v>
      </c>
      <c r="N7" s="91">
        <v>14</v>
      </c>
      <c r="O7" s="91">
        <v>15</v>
      </c>
      <c r="P7" s="91">
        <v>16</v>
      </c>
      <c r="Q7" s="91">
        <v>17</v>
      </c>
      <c r="R7" s="91">
        <v>18</v>
      </c>
    </row>
    <row r="8" ht="21" customHeight="1" spans="1:18">
      <c r="A8" s="92" t="s">
        <v>53</v>
      </c>
      <c r="B8" s="93"/>
      <c r="C8" s="93"/>
      <c r="D8" s="93"/>
      <c r="E8" s="96"/>
      <c r="F8" s="112">
        <v>2363100</v>
      </c>
      <c r="G8" s="112">
        <v>5813100</v>
      </c>
      <c r="H8" s="112">
        <v>3870000</v>
      </c>
      <c r="I8" s="112"/>
      <c r="J8" s="112"/>
      <c r="K8" s="112"/>
      <c r="L8" s="112">
        <v>1943100</v>
      </c>
      <c r="M8" s="112"/>
      <c r="N8" s="112"/>
      <c r="O8" s="74"/>
      <c r="P8" s="112"/>
      <c r="Q8" s="112"/>
      <c r="R8" s="112">
        <v>1943100</v>
      </c>
    </row>
    <row r="9" ht="21" customHeight="1" spans="1:18">
      <c r="A9" s="92" t="s">
        <v>56</v>
      </c>
      <c r="B9" s="93" t="s">
        <v>232</v>
      </c>
      <c r="C9" s="93" t="s">
        <v>232</v>
      </c>
      <c r="D9" s="93" t="s">
        <v>232</v>
      </c>
      <c r="E9" s="96" t="s">
        <v>232</v>
      </c>
      <c r="F9" s="112">
        <v>550000</v>
      </c>
      <c r="G9" s="112">
        <v>550000</v>
      </c>
      <c r="H9" s="112">
        <v>550000</v>
      </c>
      <c r="I9" s="112"/>
      <c r="J9" s="112"/>
      <c r="K9" s="112"/>
      <c r="L9" s="112"/>
      <c r="M9" s="112"/>
      <c r="N9" s="112"/>
      <c r="O9" s="74"/>
      <c r="P9" s="112"/>
      <c r="Q9" s="112"/>
      <c r="R9" s="112"/>
    </row>
    <row r="10" ht="25.5" customHeight="1" spans="1:18">
      <c r="A10" s="92" t="s">
        <v>876</v>
      </c>
      <c r="B10" s="93" t="s">
        <v>516</v>
      </c>
      <c r="C10" s="93" t="s">
        <v>1349</v>
      </c>
      <c r="D10" s="93" t="s">
        <v>991</v>
      </c>
      <c r="E10" s="113">
        <v>1</v>
      </c>
      <c r="F10" s="114">
        <v>120000</v>
      </c>
      <c r="G10" s="114">
        <v>120000</v>
      </c>
      <c r="H10" s="114">
        <v>120000</v>
      </c>
      <c r="I10" s="114"/>
      <c r="J10" s="114"/>
      <c r="K10" s="112"/>
      <c r="L10" s="114"/>
      <c r="M10" s="114"/>
      <c r="N10" s="114"/>
      <c r="O10" s="74"/>
      <c r="P10" s="112"/>
      <c r="Q10" s="112"/>
      <c r="R10" s="114"/>
    </row>
    <row r="11" ht="25.5" customHeight="1" spans="1:18">
      <c r="A11" s="92" t="s">
        <v>835</v>
      </c>
      <c r="B11" s="93" t="s">
        <v>1350</v>
      </c>
      <c r="C11" s="93" t="s">
        <v>1351</v>
      </c>
      <c r="D11" s="93" t="s">
        <v>1352</v>
      </c>
      <c r="E11" s="113">
        <v>1</v>
      </c>
      <c r="F11" s="114">
        <v>40000</v>
      </c>
      <c r="G11" s="114">
        <v>40000</v>
      </c>
      <c r="H11" s="114">
        <v>40000</v>
      </c>
      <c r="I11" s="114"/>
      <c r="J11" s="114"/>
      <c r="K11" s="112"/>
      <c r="L11" s="114"/>
      <c r="M11" s="114"/>
      <c r="N11" s="114"/>
      <c r="O11" s="74"/>
      <c r="P11" s="112"/>
      <c r="Q11" s="112"/>
      <c r="R11" s="114"/>
    </row>
    <row r="12" ht="25.5" customHeight="1" spans="1:18">
      <c r="A12" s="92" t="s">
        <v>835</v>
      </c>
      <c r="B12" s="93" t="s">
        <v>516</v>
      </c>
      <c r="C12" s="93" t="s">
        <v>1349</v>
      </c>
      <c r="D12" s="93" t="s">
        <v>991</v>
      </c>
      <c r="E12" s="113">
        <v>1</v>
      </c>
      <c r="F12" s="114">
        <v>100000</v>
      </c>
      <c r="G12" s="114">
        <v>100000</v>
      </c>
      <c r="H12" s="114">
        <v>100000</v>
      </c>
      <c r="I12" s="114"/>
      <c r="J12" s="114"/>
      <c r="K12" s="112"/>
      <c r="L12" s="114"/>
      <c r="M12" s="114"/>
      <c r="N12" s="114"/>
      <c r="O12" s="74"/>
      <c r="P12" s="112"/>
      <c r="Q12" s="112"/>
      <c r="R12" s="114"/>
    </row>
    <row r="13" ht="25.5" customHeight="1" spans="1:18">
      <c r="A13" s="92" t="s">
        <v>896</v>
      </c>
      <c r="B13" s="93" t="s">
        <v>1353</v>
      </c>
      <c r="C13" s="93" t="s">
        <v>1354</v>
      </c>
      <c r="D13" s="93" t="s">
        <v>1355</v>
      </c>
      <c r="E13" s="113">
        <v>4</v>
      </c>
      <c r="F13" s="114">
        <v>24000</v>
      </c>
      <c r="G13" s="114">
        <v>24000</v>
      </c>
      <c r="H13" s="114">
        <v>24000</v>
      </c>
      <c r="I13" s="114"/>
      <c r="J13" s="114"/>
      <c r="K13" s="112"/>
      <c r="L13" s="114"/>
      <c r="M13" s="114"/>
      <c r="N13" s="114"/>
      <c r="O13" s="74"/>
      <c r="P13" s="112"/>
      <c r="Q13" s="112"/>
      <c r="R13" s="114"/>
    </row>
    <row r="14" ht="25.5" customHeight="1" spans="1:18">
      <c r="A14" s="92" t="s">
        <v>896</v>
      </c>
      <c r="B14" s="93" t="s">
        <v>1356</v>
      </c>
      <c r="C14" s="93" t="s">
        <v>1357</v>
      </c>
      <c r="D14" s="93" t="s">
        <v>1355</v>
      </c>
      <c r="E14" s="113">
        <v>1</v>
      </c>
      <c r="F14" s="114">
        <v>9000</v>
      </c>
      <c r="G14" s="114">
        <v>9000</v>
      </c>
      <c r="H14" s="114">
        <v>9000</v>
      </c>
      <c r="I14" s="114"/>
      <c r="J14" s="114"/>
      <c r="K14" s="112"/>
      <c r="L14" s="114"/>
      <c r="M14" s="114"/>
      <c r="N14" s="114"/>
      <c r="O14" s="74"/>
      <c r="P14" s="112"/>
      <c r="Q14" s="112"/>
      <c r="R14" s="114"/>
    </row>
    <row r="15" ht="25.5" customHeight="1" spans="1:18">
      <c r="A15" s="92" t="s">
        <v>896</v>
      </c>
      <c r="B15" s="93" t="s">
        <v>1358</v>
      </c>
      <c r="C15" s="93" t="s">
        <v>1359</v>
      </c>
      <c r="D15" s="93" t="s">
        <v>1355</v>
      </c>
      <c r="E15" s="113">
        <v>1</v>
      </c>
      <c r="F15" s="114">
        <v>24000</v>
      </c>
      <c r="G15" s="114">
        <v>24000</v>
      </c>
      <c r="H15" s="114">
        <v>24000</v>
      </c>
      <c r="I15" s="114"/>
      <c r="J15" s="114"/>
      <c r="K15" s="112"/>
      <c r="L15" s="114"/>
      <c r="M15" s="114"/>
      <c r="N15" s="114"/>
      <c r="O15" s="74"/>
      <c r="P15" s="112"/>
      <c r="Q15" s="112"/>
      <c r="R15" s="114"/>
    </row>
    <row r="16" ht="25.5" customHeight="1" spans="1:18">
      <c r="A16" s="92" t="s">
        <v>896</v>
      </c>
      <c r="B16" s="93" t="s">
        <v>1360</v>
      </c>
      <c r="C16" s="93" t="s">
        <v>1361</v>
      </c>
      <c r="D16" s="93" t="s">
        <v>1362</v>
      </c>
      <c r="E16" s="113">
        <v>1</v>
      </c>
      <c r="F16" s="114">
        <v>90000</v>
      </c>
      <c r="G16" s="114">
        <v>90000</v>
      </c>
      <c r="H16" s="114">
        <v>90000</v>
      </c>
      <c r="I16" s="114"/>
      <c r="J16" s="114"/>
      <c r="K16" s="112"/>
      <c r="L16" s="114"/>
      <c r="M16" s="114"/>
      <c r="N16" s="114"/>
      <c r="O16" s="74"/>
      <c r="P16" s="112"/>
      <c r="Q16" s="112"/>
      <c r="R16" s="114"/>
    </row>
    <row r="17" ht="25.5" customHeight="1" spans="1:18">
      <c r="A17" s="92" t="s">
        <v>896</v>
      </c>
      <c r="B17" s="93" t="s">
        <v>1363</v>
      </c>
      <c r="C17" s="93" t="s">
        <v>1364</v>
      </c>
      <c r="D17" s="93" t="s">
        <v>1355</v>
      </c>
      <c r="E17" s="113">
        <v>1</v>
      </c>
      <c r="F17" s="114">
        <v>3000</v>
      </c>
      <c r="G17" s="114">
        <v>3000</v>
      </c>
      <c r="H17" s="114">
        <v>3000</v>
      </c>
      <c r="I17" s="114"/>
      <c r="J17" s="114"/>
      <c r="K17" s="112"/>
      <c r="L17" s="114"/>
      <c r="M17" s="114"/>
      <c r="N17" s="114"/>
      <c r="O17" s="74"/>
      <c r="P17" s="112"/>
      <c r="Q17" s="112"/>
      <c r="R17" s="114"/>
    </row>
    <row r="18" ht="25.5" customHeight="1" spans="1:18">
      <c r="A18" s="92" t="s">
        <v>896</v>
      </c>
      <c r="B18" s="93" t="s">
        <v>1350</v>
      </c>
      <c r="C18" s="93" t="s">
        <v>1351</v>
      </c>
      <c r="D18" s="93" t="s">
        <v>1352</v>
      </c>
      <c r="E18" s="113">
        <v>1</v>
      </c>
      <c r="F18" s="114">
        <v>40000</v>
      </c>
      <c r="G18" s="114">
        <v>40000</v>
      </c>
      <c r="H18" s="114">
        <v>40000</v>
      </c>
      <c r="I18" s="114"/>
      <c r="J18" s="114"/>
      <c r="K18" s="112"/>
      <c r="L18" s="114"/>
      <c r="M18" s="114"/>
      <c r="N18" s="114"/>
      <c r="O18" s="74"/>
      <c r="P18" s="112"/>
      <c r="Q18" s="112"/>
      <c r="R18" s="114"/>
    </row>
    <row r="19" ht="25.5" customHeight="1" spans="1:18">
      <c r="A19" s="92" t="s">
        <v>853</v>
      </c>
      <c r="B19" s="93" t="s">
        <v>516</v>
      </c>
      <c r="C19" s="93" t="s">
        <v>1349</v>
      </c>
      <c r="D19" s="93" t="s">
        <v>991</v>
      </c>
      <c r="E19" s="113">
        <v>1</v>
      </c>
      <c r="F19" s="114">
        <v>100000</v>
      </c>
      <c r="G19" s="114">
        <v>100000</v>
      </c>
      <c r="H19" s="114">
        <v>100000</v>
      </c>
      <c r="I19" s="114"/>
      <c r="J19" s="114"/>
      <c r="K19" s="112"/>
      <c r="L19" s="114"/>
      <c r="M19" s="114"/>
      <c r="N19" s="114"/>
      <c r="O19" s="74"/>
      <c r="P19" s="112"/>
      <c r="Q19" s="112"/>
      <c r="R19" s="114"/>
    </row>
    <row r="20" ht="21" customHeight="1" spans="1:18">
      <c r="A20" s="92" t="s">
        <v>58</v>
      </c>
      <c r="B20" s="26"/>
      <c r="C20" s="26"/>
      <c r="D20" s="26"/>
      <c r="E20" s="26"/>
      <c r="F20" s="112">
        <v>1513000</v>
      </c>
      <c r="G20" s="112">
        <v>1513000</v>
      </c>
      <c r="H20" s="112"/>
      <c r="I20" s="112"/>
      <c r="J20" s="112"/>
      <c r="K20" s="112"/>
      <c r="L20" s="112">
        <v>1513000</v>
      </c>
      <c r="M20" s="112"/>
      <c r="N20" s="112"/>
      <c r="O20" s="74"/>
      <c r="P20" s="112"/>
      <c r="Q20" s="112"/>
      <c r="R20" s="112">
        <v>1513000</v>
      </c>
    </row>
    <row r="21" ht="25.5" customHeight="1" spans="1:18">
      <c r="A21" s="92" t="s">
        <v>1030</v>
      </c>
      <c r="B21" s="93" t="s">
        <v>1365</v>
      </c>
      <c r="C21" s="93" t="s">
        <v>1366</v>
      </c>
      <c r="D21" s="93" t="s">
        <v>1362</v>
      </c>
      <c r="E21" s="113">
        <v>440</v>
      </c>
      <c r="F21" s="114">
        <v>198000</v>
      </c>
      <c r="G21" s="114">
        <v>198000</v>
      </c>
      <c r="H21" s="114"/>
      <c r="I21" s="114"/>
      <c r="J21" s="114"/>
      <c r="K21" s="112"/>
      <c r="L21" s="114">
        <v>198000</v>
      </c>
      <c r="M21" s="114"/>
      <c r="N21" s="114"/>
      <c r="O21" s="74"/>
      <c r="P21" s="112"/>
      <c r="Q21" s="112"/>
      <c r="R21" s="114">
        <v>198000</v>
      </c>
    </row>
    <row r="22" ht="25.5" customHeight="1" spans="1:18">
      <c r="A22" s="92" t="s">
        <v>1030</v>
      </c>
      <c r="B22" s="93" t="s">
        <v>1367</v>
      </c>
      <c r="C22" s="93" t="s">
        <v>1368</v>
      </c>
      <c r="D22" s="93" t="s">
        <v>1352</v>
      </c>
      <c r="E22" s="113">
        <v>100</v>
      </c>
      <c r="F22" s="114">
        <v>15000</v>
      </c>
      <c r="G22" s="114">
        <v>15000</v>
      </c>
      <c r="H22" s="114"/>
      <c r="I22" s="114"/>
      <c r="J22" s="114"/>
      <c r="K22" s="112"/>
      <c r="L22" s="114">
        <v>15000</v>
      </c>
      <c r="M22" s="114"/>
      <c r="N22" s="114"/>
      <c r="O22" s="74"/>
      <c r="P22" s="112"/>
      <c r="Q22" s="112"/>
      <c r="R22" s="114">
        <v>15000</v>
      </c>
    </row>
    <row r="23" ht="25.5" customHeight="1" spans="1:18">
      <c r="A23" s="92" t="s">
        <v>1030</v>
      </c>
      <c r="B23" s="93" t="s">
        <v>1369</v>
      </c>
      <c r="C23" s="93" t="s">
        <v>1370</v>
      </c>
      <c r="D23" s="93" t="s">
        <v>1362</v>
      </c>
      <c r="E23" s="113">
        <v>1</v>
      </c>
      <c r="F23" s="114">
        <v>565000</v>
      </c>
      <c r="G23" s="114">
        <v>565000</v>
      </c>
      <c r="H23" s="114"/>
      <c r="I23" s="114"/>
      <c r="J23" s="114"/>
      <c r="K23" s="112"/>
      <c r="L23" s="114">
        <v>565000</v>
      </c>
      <c r="M23" s="114"/>
      <c r="N23" s="114"/>
      <c r="O23" s="74"/>
      <c r="P23" s="112"/>
      <c r="Q23" s="112"/>
      <c r="R23" s="114">
        <v>565000</v>
      </c>
    </row>
    <row r="24" ht="25.5" customHeight="1" spans="1:18">
      <c r="A24" s="92" t="s">
        <v>1030</v>
      </c>
      <c r="B24" s="93" t="s">
        <v>1371</v>
      </c>
      <c r="C24" s="93" t="s">
        <v>1370</v>
      </c>
      <c r="D24" s="93" t="s">
        <v>1362</v>
      </c>
      <c r="E24" s="113">
        <v>1</v>
      </c>
      <c r="F24" s="114">
        <v>735000</v>
      </c>
      <c r="G24" s="114">
        <v>735000</v>
      </c>
      <c r="H24" s="114"/>
      <c r="I24" s="114"/>
      <c r="J24" s="114"/>
      <c r="K24" s="112"/>
      <c r="L24" s="114">
        <v>735000</v>
      </c>
      <c r="M24" s="114"/>
      <c r="N24" s="114"/>
      <c r="O24" s="74"/>
      <c r="P24" s="112"/>
      <c r="Q24" s="112"/>
      <c r="R24" s="114">
        <v>735000</v>
      </c>
    </row>
    <row r="25" ht="21" customHeight="1" spans="1:18">
      <c r="A25" s="92" t="s">
        <v>60</v>
      </c>
      <c r="B25" s="26"/>
      <c r="C25" s="26"/>
      <c r="D25" s="26"/>
      <c r="E25" s="26"/>
      <c r="F25" s="112">
        <v>300100</v>
      </c>
      <c r="G25" s="112">
        <v>300100</v>
      </c>
      <c r="H25" s="112"/>
      <c r="I25" s="112"/>
      <c r="J25" s="112"/>
      <c r="K25" s="112"/>
      <c r="L25" s="112">
        <v>300100</v>
      </c>
      <c r="M25" s="112"/>
      <c r="N25" s="112"/>
      <c r="O25" s="74"/>
      <c r="P25" s="112"/>
      <c r="Q25" s="112"/>
      <c r="R25" s="112">
        <v>300100</v>
      </c>
    </row>
    <row r="26" ht="25.5" customHeight="1" spans="1:18">
      <c r="A26" s="92" t="s">
        <v>1106</v>
      </c>
      <c r="B26" s="93" t="s">
        <v>1372</v>
      </c>
      <c r="C26" s="93" t="s">
        <v>1354</v>
      </c>
      <c r="D26" s="93" t="s">
        <v>1355</v>
      </c>
      <c r="E26" s="113">
        <v>70</v>
      </c>
      <c r="F26" s="114">
        <v>294700</v>
      </c>
      <c r="G26" s="114">
        <v>294700</v>
      </c>
      <c r="H26" s="114"/>
      <c r="I26" s="114"/>
      <c r="J26" s="114"/>
      <c r="K26" s="112"/>
      <c r="L26" s="114">
        <v>294700</v>
      </c>
      <c r="M26" s="114"/>
      <c r="N26" s="114"/>
      <c r="O26" s="74"/>
      <c r="P26" s="112"/>
      <c r="Q26" s="112"/>
      <c r="R26" s="114">
        <v>294700</v>
      </c>
    </row>
    <row r="27" ht="25.5" customHeight="1" spans="1:18">
      <c r="A27" s="92" t="s">
        <v>1106</v>
      </c>
      <c r="B27" s="93" t="s">
        <v>1373</v>
      </c>
      <c r="C27" s="93" t="s">
        <v>1366</v>
      </c>
      <c r="D27" s="93" t="s">
        <v>1355</v>
      </c>
      <c r="E27" s="113">
        <v>1</v>
      </c>
      <c r="F27" s="114">
        <v>1800</v>
      </c>
      <c r="G27" s="114">
        <v>1800</v>
      </c>
      <c r="H27" s="114"/>
      <c r="I27" s="114"/>
      <c r="J27" s="114"/>
      <c r="K27" s="112"/>
      <c r="L27" s="114">
        <v>1800</v>
      </c>
      <c r="M27" s="114"/>
      <c r="N27" s="114"/>
      <c r="O27" s="74"/>
      <c r="P27" s="112"/>
      <c r="Q27" s="112"/>
      <c r="R27" s="114">
        <v>1800</v>
      </c>
    </row>
    <row r="28" ht="25.5" customHeight="1" spans="1:18">
      <c r="A28" s="92" t="s">
        <v>1106</v>
      </c>
      <c r="B28" s="93" t="s">
        <v>1374</v>
      </c>
      <c r="C28" s="93" t="s">
        <v>1375</v>
      </c>
      <c r="D28" s="93" t="s">
        <v>1355</v>
      </c>
      <c r="E28" s="113">
        <v>1</v>
      </c>
      <c r="F28" s="114">
        <v>1200</v>
      </c>
      <c r="G28" s="114">
        <v>1200</v>
      </c>
      <c r="H28" s="114"/>
      <c r="I28" s="114"/>
      <c r="J28" s="114"/>
      <c r="K28" s="112"/>
      <c r="L28" s="114">
        <v>1200</v>
      </c>
      <c r="M28" s="114"/>
      <c r="N28" s="114"/>
      <c r="O28" s="74"/>
      <c r="P28" s="112"/>
      <c r="Q28" s="112"/>
      <c r="R28" s="114">
        <v>1200</v>
      </c>
    </row>
    <row r="29" ht="25.5" customHeight="1" spans="1:18">
      <c r="A29" s="92" t="s">
        <v>1106</v>
      </c>
      <c r="B29" s="93" t="s">
        <v>1376</v>
      </c>
      <c r="C29" s="93" t="s">
        <v>1377</v>
      </c>
      <c r="D29" s="93" t="s">
        <v>1355</v>
      </c>
      <c r="E29" s="113">
        <v>2</v>
      </c>
      <c r="F29" s="114">
        <v>2400</v>
      </c>
      <c r="G29" s="114">
        <v>2400</v>
      </c>
      <c r="H29" s="114"/>
      <c r="I29" s="114"/>
      <c r="J29" s="114"/>
      <c r="K29" s="112"/>
      <c r="L29" s="114">
        <v>2400</v>
      </c>
      <c r="M29" s="114"/>
      <c r="N29" s="114"/>
      <c r="O29" s="74"/>
      <c r="P29" s="112"/>
      <c r="Q29" s="112"/>
      <c r="R29" s="114">
        <v>2400</v>
      </c>
    </row>
    <row r="30" ht="21" customHeight="1" spans="1:18">
      <c r="A30" s="92" t="s">
        <v>62</v>
      </c>
      <c r="B30" s="26"/>
      <c r="C30" s="26"/>
      <c r="D30" s="26"/>
      <c r="E30" s="26"/>
      <c r="F30" s="112"/>
      <c r="G30" s="112">
        <v>3450000</v>
      </c>
      <c r="H30" s="112">
        <v>3320000</v>
      </c>
      <c r="I30" s="112"/>
      <c r="J30" s="112"/>
      <c r="K30" s="112"/>
      <c r="L30" s="112">
        <v>130000</v>
      </c>
      <c r="M30" s="112"/>
      <c r="N30" s="112"/>
      <c r="O30" s="74"/>
      <c r="P30" s="112"/>
      <c r="Q30" s="112"/>
      <c r="R30" s="112">
        <v>130000</v>
      </c>
    </row>
    <row r="31" ht="25.5" customHeight="1" spans="1:18">
      <c r="A31" s="92" t="s">
        <v>1042</v>
      </c>
      <c r="B31" s="93" t="s">
        <v>1378</v>
      </c>
      <c r="C31" s="93" t="s">
        <v>1379</v>
      </c>
      <c r="D31" s="93" t="s">
        <v>1362</v>
      </c>
      <c r="E31" s="113">
        <v>1</v>
      </c>
      <c r="F31" s="114"/>
      <c r="G31" s="114">
        <v>800000</v>
      </c>
      <c r="H31" s="114">
        <v>800000</v>
      </c>
      <c r="I31" s="114"/>
      <c r="J31" s="114"/>
      <c r="K31" s="112"/>
      <c r="L31" s="114"/>
      <c r="M31" s="114"/>
      <c r="N31" s="114"/>
      <c r="O31" s="74"/>
      <c r="P31" s="112"/>
      <c r="Q31" s="112"/>
      <c r="R31" s="114"/>
    </row>
    <row r="32" ht="25.5" customHeight="1" spans="1:18">
      <c r="A32" s="92" t="s">
        <v>1042</v>
      </c>
      <c r="B32" s="93" t="s">
        <v>1380</v>
      </c>
      <c r="C32" s="93" t="s">
        <v>1381</v>
      </c>
      <c r="D32" s="93" t="s">
        <v>1362</v>
      </c>
      <c r="E32" s="113">
        <v>3</v>
      </c>
      <c r="F32" s="114"/>
      <c r="G32" s="114">
        <v>1800000</v>
      </c>
      <c r="H32" s="114">
        <v>1800000</v>
      </c>
      <c r="I32" s="114"/>
      <c r="J32" s="114"/>
      <c r="K32" s="112"/>
      <c r="L32" s="114"/>
      <c r="M32" s="114"/>
      <c r="N32" s="114"/>
      <c r="O32" s="74"/>
      <c r="P32" s="112"/>
      <c r="Q32" s="112"/>
      <c r="R32" s="114"/>
    </row>
    <row r="33" ht="25.5" customHeight="1" spans="1:18">
      <c r="A33" s="92" t="s">
        <v>1042</v>
      </c>
      <c r="B33" s="93" t="s">
        <v>1382</v>
      </c>
      <c r="C33" s="93" t="s">
        <v>1383</v>
      </c>
      <c r="D33" s="93" t="s">
        <v>1384</v>
      </c>
      <c r="E33" s="113">
        <v>2</v>
      </c>
      <c r="F33" s="114"/>
      <c r="G33" s="114">
        <v>100000</v>
      </c>
      <c r="H33" s="114">
        <v>100000</v>
      </c>
      <c r="I33" s="114"/>
      <c r="J33" s="114"/>
      <c r="K33" s="112"/>
      <c r="L33" s="114"/>
      <c r="M33" s="114"/>
      <c r="N33" s="114"/>
      <c r="O33" s="74"/>
      <c r="P33" s="112"/>
      <c r="Q33" s="112"/>
      <c r="R33" s="114"/>
    </row>
    <row r="34" ht="25.5" customHeight="1" spans="1:18">
      <c r="A34" s="92" t="s">
        <v>1042</v>
      </c>
      <c r="B34" s="93" t="s">
        <v>1385</v>
      </c>
      <c r="C34" s="93" t="s">
        <v>1386</v>
      </c>
      <c r="D34" s="93" t="s">
        <v>1362</v>
      </c>
      <c r="E34" s="113">
        <v>1</v>
      </c>
      <c r="F34" s="114"/>
      <c r="G34" s="114">
        <v>300000</v>
      </c>
      <c r="H34" s="114">
        <v>300000</v>
      </c>
      <c r="I34" s="114"/>
      <c r="J34" s="114"/>
      <c r="K34" s="112"/>
      <c r="L34" s="114"/>
      <c r="M34" s="114"/>
      <c r="N34" s="114"/>
      <c r="O34" s="74"/>
      <c r="P34" s="112"/>
      <c r="Q34" s="112"/>
      <c r="R34" s="114"/>
    </row>
    <row r="35" ht="25.5" customHeight="1" spans="1:18">
      <c r="A35" s="92" t="s">
        <v>1042</v>
      </c>
      <c r="B35" s="93" t="s">
        <v>1387</v>
      </c>
      <c r="C35" s="93" t="s">
        <v>1388</v>
      </c>
      <c r="D35" s="93" t="s">
        <v>1362</v>
      </c>
      <c r="E35" s="113">
        <v>800</v>
      </c>
      <c r="F35" s="114"/>
      <c r="G35" s="114">
        <v>320000</v>
      </c>
      <c r="H35" s="114">
        <v>320000</v>
      </c>
      <c r="I35" s="114"/>
      <c r="J35" s="114"/>
      <c r="K35" s="112"/>
      <c r="L35" s="114"/>
      <c r="M35" s="114"/>
      <c r="N35" s="114"/>
      <c r="O35" s="74"/>
      <c r="P35" s="112"/>
      <c r="Q35" s="112"/>
      <c r="R35" s="114"/>
    </row>
    <row r="36" ht="25.5" customHeight="1" spans="1:18">
      <c r="A36" s="92" t="s">
        <v>1161</v>
      </c>
      <c r="B36" s="93" t="s">
        <v>1389</v>
      </c>
      <c r="C36" s="93" t="s">
        <v>1390</v>
      </c>
      <c r="D36" s="93" t="s">
        <v>991</v>
      </c>
      <c r="E36" s="113">
        <v>1</v>
      </c>
      <c r="F36" s="114"/>
      <c r="G36" s="114">
        <v>130000</v>
      </c>
      <c r="H36" s="114"/>
      <c r="I36" s="114"/>
      <c r="J36" s="114"/>
      <c r="K36" s="112"/>
      <c r="L36" s="114">
        <v>130000</v>
      </c>
      <c r="M36" s="114"/>
      <c r="N36" s="114"/>
      <c r="O36" s="74"/>
      <c r="P36" s="112"/>
      <c r="Q36" s="112"/>
      <c r="R36" s="114">
        <v>130000</v>
      </c>
    </row>
    <row r="37" ht="21" customHeight="1" spans="1:18">
      <c r="A37" s="97" t="s">
        <v>174</v>
      </c>
      <c r="B37" s="98"/>
      <c r="C37" s="98"/>
      <c r="D37" s="98"/>
      <c r="E37" s="96"/>
      <c r="F37" s="112">
        <v>2363100</v>
      </c>
      <c r="G37" s="112">
        <v>5813100</v>
      </c>
      <c r="H37" s="112">
        <v>3870000</v>
      </c>
      <c r="I37" s="112"/>
      <c r="J37" s="112"/>
      <c r="K37" s="112"/>
      <c r="L37" s="112">
        <v>1943100</v>
      </c>
      <c r="M37" s="112"/>
      <c r="N37" s="112"/>
      <c r="O37" s="74"/>
      <c r="P37" s="112"/>
      <c r="Q37" s="112"/>
      <c r="R37" s="112">
        <v>1943100</v>
      </c>
    </row>
  </sheetData>
  <mergeCells count="17">
    <mergeCell ref="Q1:R1"/>
    <mergeCell ref="A2:R2"/>
    <mergeCell ref="A3:F3"/>
    <mergeCell ref="G4:R4"/>
    <mergeCell ref="L5:R5"/>
    <mergeCell ref="A37:E3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A11" sqref="A1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9" customWidth="1"/>
    <col min="5" max="5" width="23.6666666666667" style="39" customWidth="1"/>
    <col min="6" max="6" width="20.1666666666667" style="39" customWidth="1"/>
    <col min="7" max="7" width="34.1666666666667" style="39" customWidth="1"/>
    <col min="8" max="8" width="14" style="1" customWidth="1"/>
    <col min="9" max="11" width="11.6666666666667" style="1" customWidth="1"/>
    <col min="12" max="12" width="10.6666666666667" style="39" customWidth="1"/>
    <col min="13" max="14" width="10.6666666666667" style="1" customWidth="1"/>
    <col min="15" max="15" width="14.8333333333333" style="1" customWidth="1"/>
    <col min="16" max="18" width="10.6666666666667" style="39" customWidth="1"/>
    <col min="19" max="19" width="12.1666666666667" style="1" customWidth="1"/>
    <col min="20" max="16384" width="10.6666666666667" style="39" customWidth="1"/>
  </cols>
  <sheetData>
    <row r="1" ht="13.5" customHeight="1" spans="1:19">
      <c r="A1" s="81"/>
      <c r="B1" s="81"/>
      <c r="C1" s="81"/>
      <c r="D1" s="82"/>
      <c r="E1" s="82"/>
      <c r="F1" s="82"/>
      <c r="G1" s="82"/>
      <c r="H1" s="81"/>
      <c r="I1" s="81"/>
      <c r="J1" s="81"/>
      <c r="K1" s="81"/>
      <c r="L1" s="100"/>
      <c r="M1" s="70"/>
      <c r="N1" s="70"/>
      <c r="O1" s="70"/>
      <c r="P1" s="65"/>
      <c r="Q1" s="106"/>
      <c r="R1" s="65" t="s">
        <v>1391</v>
      </c>
      <c r="S1" s="107"/>
    </row>
    <row r="2" ht="27.75" customHeight="1" spans="1:19">
      <c r="A2" s="42" t="s">
        <v>1392</v>
      </c>
      <c r="B2" s="83"/>
      <c r="C2" s="83"/>
      <c r="D2" s="52"/>
      <c r="E2" s="52"/>
      <c r="F2" s="52"/>
      <c r="G2" s="52"/>
      <c r="H2" s="83"/>
      <c r="I2" s="83"/>
      <c r="J2" s="83"/>
      <c r="K2" s="83"/>
      <c r="L2" s="101"/>
      <c r="M2" s="83"/>
      <c r="N2" s="83"/>
      <c r="O2" s="83"/>
      <c r="P2" s="52"/>
      <c r="Q2" s="101"/>
      <c r="R2" s="52"/>
      <c r="S2" s="83"/>
    </row>
    <row r="3" ht="18.75" customHeight="1" spans="1:19">
      <c r="A3" s="67" t="s">
        <v>2</v>
      </c>
      <c r="B3" s="68"/>
      <c r="C3" s="68"/>
      <c r="D3" s="84"/>
      <c r="E3" s="84"/>
      <c r="F3" s="84"/>
      <c r="G3" s="84"/>
      <c r="H3" s="68"/>
      <c r="I3" s="68"/>
      <c r="J3" s="68"/>
      <c r="K3" s="68"/>
      <c r="L3" s="100"/>
      <c r="M3" s="70"/>
      <c r="N3" s="70"/>
      <c r="O3" s="70"/>
      <c r="P3" s="76"/>
      <c r="Q3" s="108"/>
      <c r="R3" s="76"/>
      <c r="S3" s="109" t="s">
        <v>205</v>
      </c>
    </row>
    <row r="4" ht="15.75" customHeight="1" spans="1:19">
      <c r="A4" s="11" t="s">
        <v>1340</v>
      </c>
      <c r="B4" s="85" t="s">
        <v>1393</v>
      </c>
      <c r="C4" s="85" t="s">
        <v>1394</v>
      </c>
      <c r="D4" s="86" t="s">
        <v>1395</v>
      </c>
      <c r="E4" s="86" t="s">
        <v>1396</v>
      </c>
      <c r="F4" s="86" t="s">
        <v>1397</v>
      </c>
      <c r="G4" s="86" t="s">
        <v>1398</v>
      </c>
      <c r="H4" s="45" t="s">
        <v>221</v>
      </c>
      <c r="I4" s="45"/>
      <c r="J4" s="45"/>
      <c r="K4" s="45"/>
      <c r="L4" s="102"/>
      <c r="M4" s="45"/>
      <c r="N4" s="45"/>
      <c r="O4" s="45"/>
      <c r="P4" s="77"/>
      <c r="Q4" s="102"/>
      <c r="R4" s="77"/>
      <c r="S4" s="46"/>
    </row>
    <row r="5" ht="17.25" customHeight="1" spans="1:19">
      <c r="A5" s="16"/>
      <c r="B5" s="87"/>
      <c r="C5" s="87"/>
      <c r="D5" s="88"/>
      <c r="E5" s="88"/>
      <c r="F5" s="88"/>
      <c r="G5" s="88"/>
      <c r="H5" s="87" t="s">
        <v>38</v>
      </c>
      <c r="I5" s="87" t="s">
        <v>41</v>
      </c>
      <c r="J5" s="87" t="s">
        <v>1346</v>
      </c>
      <c r="K5" s="87" t="s">
        <v>1347</v>
      </c>
      <c r="L5" s="88" t="s">
        <v>1348</v>
      </c>
      <c r="M5" s="103" t="s">
        <v>1399</v>
      </c>
      <c r="N5" s="103"/>
      <c r="O5" s="103"/>
      <c r="P5" s="104"/>
      <c r="Q5" s="110"/>
      <c r="R5" s="104"/>
      <c r="S5" s="89"/>
    </row>
    <row r="6" ht="54" customHeight="1" spans="1:19">
      <c r="A6" s="19"/>
      <c r="B6" s="89"/>
      <c r="C6" s="89"/>
      <c r="D6" s="90"/>
      <c r="E6" s="90"/>
      <c r="F6" s="90"/>
      <c r="G6" s="90"/>
      <c r="H6" s="89"/>
      <c r="I6" s="89" t="s">
        <v>40</v>
      </c>
      <c r="J6" s="89"/>
      <c r="K6" s="89"/>
      <c r="L6" s="90"/>
      <c r="M6" s="89" t="s">
        <v>40</v>
      </c>
      <c r="N6" s="89" t="s">
        <v>46</v>
      </c>
      <c r="O6" s="89" t="s">
        <v>230</v>
      </c>
      <c r="P6" s="105" t="s">
        <v>48</v>
      </c>
      <c r="Q6" s="90" t="s">
        <v>49</v>
      </c>
      <c r="R6" s="90" t="s">
        <v>50</v>
      </c>
      <c r="S6" s="89" t="s">
        <v>51</v>
      </c>
    </row>
    <row r="7" ht="15" customHeight="1" spans="1:19">
      <c r="A7" s="19">
        <v>1</v>
      </c>
      <c r="B7" s="89">
        <v>2</v>
      </c>
      <c r="C7" s="89">
        <v>3</v>
      </c>
      <c r="D7" s="91"/>
      <c r="E7" s="91"/>
      <c r="F7" s="91"/>
      <c r="G7" s="91"/>
      <c r="H7" s="90">
        <v>4</v>
      </c>
      <c r="I7" s="90">
        <v>5</v>
      </c>
      <c r="J7" s="90">
        <v>6</v>
      </c>
      <c r="K7" s="90">
        <v>7</v>
      </c>
      <c r="L7" s="90">
        <v>8</v>
      </c>
      <c r="M7" s="90">
        <v>9</v>
      </c>
      <c r="N7" s="90">
        <v>10</v>
      </c>
      <c r="O7" s="90">
        <v>11</v>
      </c>
      <c r="P7" s="90">
        <v>12</v>
      </c>
      <c r="Q7" s="90">
        <v>13</v>
      </c>
      <c r="R7" s="90">
        <v>14</v>
      </c>
      <c r="S7" s="90">
        <v>15</v>
      </c>
    </row>
    <row r="8" ht="21" customHeight="1" spans="1:19">
      <c r="A8" s="92"/>
      <c r="B8" s="93"/>
      <c r="C8" s="93"/>
      <c r="D8" s="94"/>
      <c r="E8" s="94"/>
      <c r="F8" s="94"/>
      <c r="G8" s="94"/>
      <c r="H8" s="94" t="s">
        <v>232</v>
      </c>
      <c r="I8" s="94" t="s">
        <v>232</v>
      </c>
      <c r="J8" s="94" t="s">
        <v>232</v>
      </c>
      <c r="K8" s="94" t="s">
        <v>232</v>
      </c>
      <c r="L8" s="94" t="s">
        <v>232</v>
      </c>
      <c r="M8" s="94" t="s">
        <v>232</v>
      </c>
      <c r="N8" s="94" t="s">
        <v>232</v>
      </c>
      <c r="O8" s="94" t="s">
        <v>232</v>
      </c>
      <c r="P8" s="80" t="s">
        <v>232</v>
      </c>
      <c r="Q8" s="94" t="s">
        <v>232</v>
      </c>
      <c r="R8" s="94" t="s">
        <v>232</v>
      </c>
      <c r="S8" s="94" t="s">
        <v>232</v>
      </c>
    </row>
    <row r="9" ht="49.5" customHeight="1" spans="1:19">
      <c r="A9" s="92" t="s">
        <v>232</v>
      </c>
      <c r="B9" s="93" t="s">
        <v>232</v>
      </c>
      <c r="C9" s="93" t="s">
        <v>232</v>
      </c>
      <c r="D9" s="95" t="s">
        <v>232</v>
      </c>
      <c r="E9" s="95" t="s">
        <v>232</v>
      </c>
      <c r="F9" s="95" t="s">
        <v>232</v>
      </c>
      <c r="G9" s="95" t="s">
        <v>232</v>
      </c>
      <c r="H9" s="96" t="s">
        <v>232</v>
      </c>
      <c r="I9" s="96" t="s">
        <v>232</v>
      </c>
      <c r="J9" s="96" t="s">
        <v>232</v>
      </c>
      <c r="K9" s="96" t="s">
        <v>232</v>
      </c>
      <c r="L9" s="94" t="s">
        <v>232</v>
      </c>
      <c r="M9" s="96" t="s">
        <v>232</v>
      </c>
      <c r="N9" s="96" t="s">
        <v>232</v>
      </c>
      <c r="O9" s="96" t="s">
        <v>232</v>
      </c>
      <c r="P9" s="80" t="s">
        <v>232</v>
      </c>
      <c r="Q9" s="94" t="s">
        <v>232</v>
      </c>
      <c r="R9" s="94" t="s">
        <v>232</v>
      </c>
      <c r="S9" s="96" t="s">
        <v>232</v>
      </c>
    </row>
    <row r="10" ht="21" customHeight="1" spans="1:19">
      <c r="A10" s="97" t="s">
        <v>174</v>
      </c>
      <c r="B10" s="98"/>
      <c r="C10" s="99"/>
      <c r="D10" s="94"/>
      <c r="E10" s="94"/>
      <c r="F10" s="94"/>
      <c r="G10" s="94"/>
      <c r="H10" s="94" t="s">
        <v>232</v>
      </c>
      <c r="I10" s="94" t="s">
        <v>232</v>
      </c>
      <c r="J10" s="94" t="s">
        <v>232</v>
      </c>
      <c r="K10" s="94" t="s">
        <v>232</v>
      </c>
      <c r="L10" s="94" t="s">
        <v>232</v>
      </c>
      <c r="M10" s="94" t="s">
        <v>232</v>
      </c>
      <c r="N10" s="94" t="s">
        <v>232</v>
      </c>
      <c r="O10" s="94" t="s">
        <v>232</v>
      </c>
      <c r="P10" s="80" t="s">
        <v>232</v>
      </c>
      <c r="Q10" s="94" t="s">
        <v>232</v>
      </c>
      <c r="R10" s="94" t="s">
        <v>232</v>
      </c>
      <c r="S10" s="94" t="s">
        <v>232</v>
      </c>
    </row>
    <row r="11" customHeight="1" spans="1:1">
      <c r="A11" s="1" t="s">
        <v>1400</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N3" sqref="N3"/>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39" customWidth="1"/>
    <col min="14" max="14" width="13.3333333333333" style="1" customWidth="1"/>
    <col min="15" max="16384" width="10.6666666666667" style="39" customWidth="1"/>
  </cols>
  <sheetData>
    <row r="1" ht="13.5" customHeight="1" spans="1:14">
      <c r="A1" s="3"/>
      <c r="B1" s="3"/>
      <c r="C1" s="3"/>
      <c r="D1" s="66"/>
      <c r="L1" s="65"/>
      <c r="M1" s="65" t="s">
        <v>1401</v>
      </c>
      <c r="N1" s="65"/>
    </row>
    <row r="2" ht="27.75" customHeight="1" spans="1:14">
      <c r="A2" s="42" t="s">
        <v>1402</v>
      </c>
      <c r="B2" s="5"/>
      <c r="C2" s="5"/>
      <c r="D2" s="5"/>
      <c r="E2" s="5"/>
      <c r="F2" s="5"/>
      <c r="G2" s="5"/>
      <c r="H2" s="5"/>
      <c r="I2" s="5"/>
      <c r="J2" s="5"/>
      <c r="K2" s="5"/>
      <c r="L2" s="52"/>
      <c r="M2" s="52"/>
      <c r="N2" s="5"/>
    </row>
    <row r="3" ht="18" customHeight="1" spans="1:14">
      <c r="A3" s="67" t="s">
        <v>2</v>
      </c>
      <c r="B3" s="68"/>
      <c r="C3" s="68"/>
      <c r="D3" s="69"/>
      <c r="E3" s="70"/>
      <c r="F3" s="70"/>
      <c r="G3" s="70"/>
      <c r="H3" s="70"/>
      <c r="I3" s="70"/>
      <c r="L3" s="76"/>
      <c r="M3" s="76"/>
      <c r="N3" s="76" t="s">
        <v>205</v>
      </c>
    </row>
    <row r="4" ht="19.5" customHeight="1" spans="1:14">
      <c r="A4" s="17" t="s">
        <v>1403</v>
      </c>
      <c r="B4" s="12" t="s">
        <v>221</v>
      </c>
      <c r="C4" s="13"/>
      <c r="D4" s="13"/>
      <c r="E4" s="12" t="s">
        <v>1404</v>
      </c>
      <c r="F4" s="13"/>
      <c r="G4" s="13"/>
      <c r="H4" s="13"/>
      <c r="I4" s="13"/>
      <c r="J4" s="13"/>
      <c r="K4" s="13"/>
      <c r="L4" s="77"/>
      <c r="M4" s="77"/>
      <c r="N4" s="14"/>
    </row>
    <row r="5" ht="40.5" customHeight="1" spans="1:14">
      <c r="A5" s="20"/>
      <c r="B5" s="30" t="s">
        <v>38</v>
      </c>
      <c r="C5" s="11" t="s">
        <v>41</v>
      </c>
      <c r="D5" s="71" t="s">
        <v>1405</v>
      </c>
      <c r="E5" s="72" t="s">
        <v>1406</v>
      </c>
      <c r="F5" s="72" t="s">
        <v>1407</v>
      </c>
      <c r="G5" s="72" t="s">
        <v>1408</v>
      </c>
      <c r="H5" s="72" t="s">
        <v>1409</v>
      </c>
      <c r="I5" s="72" t="s">
        <v>1410</v>
      </c>
      <c r="J5" s="72" t="s">
        <v>1411</v>
      </c>
      <c r="K5" s="72" t="s">
        <v>1412</v>
      </c>
      <c r="L5" s="55" t="s">
        <v>1413</v>
      </c>
      <c r="M5" s="55" t="s">
        <v>1414</v>
      </c>
      <c r="N5" s="72" t="s">
        <v>1415</v>
      </c>
    </row>
    <row r="6" ht="19.5" customHeight="1" spans="1:14">
      <c r="A6" s="72">
        <v>1</v>
      </c>
      <c r="B6" s="72">
        <v>2</v>
      </c>
      <c r="C6" s="72">
        <v>3</v>
      </c>
      <c r="D6" s="73">
        <v>4</v>
      </c>
      <c r="E6" s="72">
        <v>5</v>
      </c>
      <c r="F6" s="72">
        <v>6</v>
      </c>
      <c r="G6" s="72">
        <v>7</v>
      </c>
      <c r="H6" s="73">
        <v>8</v>
      </c>
      <c r="I6" s="72">
        <v>9</v>
      </c>
      <c r="J6" s="72">
        <v>10</v>
      </c>
      <c r="K6" s="72">
        <v>11</v>
      </c>
      <c r="L6" s="78">
        <v>12</v>
      </c>
      <c r="M6" s="78">
        <v>13</v>
      </c>
      <c r="N6" s="79">
        <v>14</v>
      </c>
    </row>
    <row r="7" ht="19.5" customHeight="1" spans="1:14">
      <c r="A7" s="31" t="s">
        <v>53</v>
      </c>
      <c r="B7" s="74">
        <v>707829300</v>
      </c>
      <c r="C7" s="74">
        <v>707479300</v>
      </c>
      <c r="D7" s="75">
        <v>350000</v>
      </c>
      <c r="E7" s="74">
        <v>111728800</v>
      </c>
      <c r="F7" s="74">
        <v>116000500</v>
      </c>
      <c r="G7" s="74">
        <v>92067300</v>
      </c>
      <c r="H7" s="74">
        <v>103367700</v>
      </c>
      <c r="I7" s="74">
        <v>76164000</v>
      </c>
      <c r="J7" s="74">
        <v>51946000</v>
      </c>
      <c r="K7" s="74">
        <v>96024900</v>
      </c>
      <c r="L7" s="74">
        <v>60530100</v>
      </c>
      <c r="M7" s="80" t="s">
        <v>232</v>
      </c>
      <c r="N7" s="74" t="s">
        <v>232</v>
      </c>
    </row>
    <row r="8" ht="19.5" customHeight="1" spans="1:14">
      <c r="A8" s="31" t="s">
        <v>56</v>
      </c>
      <c r="B8" s="74">
        <v>707829300</v>
      </c>
      <c r="C8" s="74">
        <v>707479300</v>
      </c>
      <c r="D8" s="75">
        <v>350000</v>
      </c>
      <c r="E8" s="74">
        <v>111728800</v>
      </c>
      <c r="F8" s="74">
        <v>116000500</v>
      </c>
      <c r="G8" s="74">
        <v>92067300</v>
      </c>
      <c r="H8" s="74">
        <v>103367700</v>
      </c>
      <c r="I8" s="74">
        <v>76164000</v>
      </c>
      <c r="J8" s="74">
        <v>51946000</v>
      </c>
      <c r="K8" s="74">
        <v>96024900</v>
      </c>
      <c r="L8" s="74">
        <v>60530100</v>
      </c>
      <c r="M8" s="80" t="s">
        <v>54</v>
      </c>
      <c r="N8" s="74"/>
    </row>
    <row r="9" ht="19.5" customHeight="1" spans="1:14">
      <c r="A9" s="57" t="s">
        <v>1416</v>
      </c>
      <c r="B9" s="74">
        <v>2011600</v>
      </c>
      <c r="C9" s="74">
        <v>2011600</v>
      </c>
      <c r="D9" s="75"/>
      <c r="E9" s="74">
        <v>841400</v>
      </c>
      <c r="F9" s="74"/>
      <c r="G9" s="74"/>
      <c r="H9" s="74"/>
      <c r="I9" s="74">
        <v>205400</v>
      </c>
      <c r="J9" s="74">
        <v>964800</v>
      </c>
      <c r="K9" s="74"/>
      <c r="L9" s="74"/>
      <c r="M9" s="80" t="s">
        <v>232</v>
      </c>
      <c r="N9" s="74" t="s">
        <v>232</v>
      </c>
    </row>
    <row r="10" ht="19.5" customHeight="1" spans="1:14">
      <c r="A10" s="57" t="s">
        <v>1417</v>
      </c>
      <c r="B10" s="74">
        <v>350000</v>
      </c>
      <c r="C10" s="74"/>
      <c r="D10" s="75">
        <v>350000</v>
      </c>
      <c r="E10" s="74"/>
      <c r="F10" s="74"/>
      <c r="G10" s="74"/>
      <c r="H10" s="74"/>
      <c r="I10" s="74"/>
      <c r="J10" s="74">
        <v>350000</v>
      </c>
      <c r="K10" s="74"/>
      <c r="L10" s="74"/>
      <c r="M10" s="80" t="s">
        <v>232</v>
      </c>
      <c r="N10" s="74" t="s">
        <v>232</v>
      </c>
    </row>
    <row r="11" ht="19.5" customHeight="1" spans="1:14">
      <c r="A11" s="57" t="s">
        <v>1418</v>
      </c>
      <c r="B11" s="74">
        <v>705467700</v>
      </c>
      <c r="C11" s="74">
        <v>705467700</v>
      </c>
      <c r="D11" s="75"/>
      <c r="E11" s="74">
        <v>110887400</v>
      </c>
      <c r="F11" s="74">
        <v>116000500</v>
      </c>
      <c r="G11" s="74">
        <v>92067300</v>
      </c>
      <c r="H11" s="74">
        <v>103367700</v>
      </c>
      <c r="I11" s="74">
        <v>75958600</v>
      </c>
      <c r="J11" s="74">
        <v>50631200</v>
      </c>
      <c r="K11" s="74">
        <v>96024900</v>
      </c>
      <c r="L11" s="74">
        <v>60530100</v>
      </c>
      <c r="M11" s="80" t="s">
        <v>232</v>
      </c>
      <c r="N11" s="74" t="s">
        <v>232</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7"/>
  <sheetViews>
    <sheetView workbookViewId="0">
      <selection activeCell="A2" sqref="A2:K2"/>
    </sheetView>
  </sheetViews>
  <sheetFormatPr defaultColWidth="10.6666666666667" defaultRowHeight="12" customHeight="1"/>
  <cols>
    <col min="1" max="1" width="40" style="40" customWidth="1"/>
    <col min="2" max="2" width="16.6666666666667" style="39" customWidth="1"/>
    <col min="3" max="3" width="58.5" style="40" customWidth="1"/>
    <col min="4" max="4" width="17.5" style="40" customWidth="1"/>
    <col min="5" max="5" width="17" style="40" customWidth="1"/>
    <col min="6" max="6" width="27.5" style="40" customWidth="1"/>
    <col min="7" max="7" width="13.1666666666667" style="39" customWidth="1"/>
    <col min="8" max="8" width="21.8333333333333" style="40" customWidth="1"/>
    <col min="9" max="9" width="18.1666666666667" style="39" customWidth="1"/>
    <col min="10" max="10" width="22" style="39" customWidth="1"/>
    <col min="11" max="11" width="79.8333333333333" style="40" customWidth="1"/>
    <col min="12" max="16384" width="10.6666666666667" style="39" customWidth="1"/>
  </cols>
  <sheetData>
    <row r="1" customHeight="1" spans="11:11">
      <c r="K1" s="65" t="s">
        <v>1419</v>
      </c>
    </row>
    <row r="2" ht="28.5" customHeight="1" spans="1:11">
      <c r="A2" s="51" t="s">
        <v>1420</v>
      </c>
      <c r="B2" s="52"/>
      <c r="C2" s="5"/>
      <c r="D2" s="5"/>
      <c r="E2" s="5"/>
      <c r="F2" s="5"/>
      <c r="G2" s="52"/>
      <c r="H2" s="5"/>
      <c r="I2" s="52"/>
      <c r="J2" s="52"/>
      <c r="K2" s="5"/>
    </row>
    <row r="3" ht="17.25" customHeight="1" spans="1:2">
      <c r="A3" s="53" t="s">
        <v>2</v>
      </c>
      <c r="B3" s="54"/>
    </row>
    <row r="4" ht="44.25" customHeight="1" spans="1:11">
      <c r="A4" s="47" t="s">
        <v>676</v>
      </c>
      <c r="B4" s="55" t="s">
        <v>215</v>
      </c>
      <c r="C4" s="47" t="s">
        <v>677</v>
      </c>
      <c r="D4" s="47" t="s">
        <v>678</v>
      </c>
      <c r="E4" s="47" t="s">
        <v>679</v>
      </c>
      <c r="F4" s="47" t="s">
        <v>680</v>
      </c>
      <c r="G4" s="55" t="s">
        <v>681</v>
      </c>
      <c r="H4" s="47" t="s">
        <v>682</v>
      </c>
      <c r="I4" s="55" t="s">
        <v>683</v>
      </c>
      <c r="J4" s="55" t="s">
        <v>684</v>
      </c>
      <c r="K4" s="47" t="s">
        <v>685</v>
      </c>
    </row>
    <row r="5" ht="14.25" customHeight="1" spans="1:11">
      <c r="A5" s="47">
        <v>1</v>
      </c>
      <c r="B5" s="55">
        <v>2</v>
      </c>
      <c r="C5" s="47">
        <v>3</v>
      </c>
      <c r="D5" s="47">
        <v>4</v>
      </c>
      <c r="E5" s="47">
        <v>5</v>
      </c>
      <c r="F5" s="47">
        <v>6</v>
      </c>
      <c r="G5" s="55">
        <v>7</v>
      </c>
      <c r="H5" s="47">
        <v>8</v>
      </c>
      <c r="I5" s="55">
        <v>9</v>
      </c>
      <c r="J5" s="55">
        <v>10</v>
      </c>
      <c r="K5" s="47">
        <v>11</v>
      </c>
    </row>
    <row r="6" ht="42" customHeight="1" spans="1:11">
      <c r="A6" s="31" t="s">
        <v>53</v>
      </c>
      <c r="B6" s="56"/>
      <c r="C6" s="57"/>
      <c r="D6" s="57"/>
      <c r="E6" s="57"/>
      <c r="F6" s="58"/>
      <c r="G6" s="59"/>
      <c r="H6" s="58"/>
      <c r="I6" s="59"/>
      <c r="J6" s="59"/>
      <c r="K6" s="58"/>
    </row>
    <row r="7" ht="42" customHeight="1" spans="1:11">
      <c r="A7" s="31" t="s">
        <v>56</v>
      </c>
      <c r="B7" s="23" t="s">
        <v>232</v>
      </c>
      <c r="C7" s="23" t="s">
        <v>232</v>
      </c>
      <c r="D7" s="23" t="s">
        <v>232</v>
      </c>
      <c r="E7" s="23" t="s">
        <v>232</v>
      </c>
      <c r="F7" s="31" t="s">
        <v>232</v>
      </c>
      <c r="G7" s="23" t="s">
        <v>232</v>
      </c>
      <c r="H7" s="31" t="s">
        <v>232</v>
      </c>
      <c r="I7" s="23" t="s">
        <v>232</v>
      </c>
      <c r="J7" s="23" t="s">
        <v>232</v>
      </c>
      <c r="K7" s="31" t="s">
        <v>232</v>
      </c>
    </row>
    <row r="8" ht="54" customHeight="1" spans="1:11">
      <c r="A8" s="60" t="s">
        <v>1417</v>
      </c>
      <c r="B8" s="60" t="s">
        <v>1421</v>
      </c>
      <c r="C8" s="60" t="s">
        <v>232</v>
      </c>
      <c r="D8" s="23" t="s">
        <v>688</v>
      </c>
      <c r="E8" s="23" t="s">
        <v>812</v>
      </c>
      <c r="F8" s="31" t="s">
        <v>813</v>
      </c>
      <c r="G8" s="23" t="s">
        <v>691</v>
      </c>
      <c r="H8" s="31" t="s">
        <v>814</v>
      </c>
      <c r="I8" s="23" t="s">
        <v>693</v>
      </c>
      <c r="J8" s="23" t="s">
        <v>694</v>
      </c>
      <c r="K8" s="31" t="s">
        <v>815</v>
      </c>
    </row>
    <row r="9" ht="54" customHeight="1" spans="1:11">
      <c r="A9" s="61"/>
      <c r="B9" s="62"/>
      <c r="C9" s="61"/>
      <c r="D9" s="23" t="s">
        <v>696</v>
      </c>
      <c r="E9" s="23" t="s">
        <v>697</v>
      </c>
      <c r="F9" s="31" t="s">
        <v>981</v>
      </c>
      <c r="G9" s="23" t="s">
        <v>691</v>
      </c>
      <c r="H9" s="31" t="s">
        <v>766</v>
      </c>
      <c r="I9" s="23" t="s">
        <v>693</v>
      </c>
      <c r="J9" s="23" t="s">
        <v>705</v>
      </c>
      <c r="K9" s="31" t="s">
        <v>815</v>
      </c>
    </row>
    <row r="10" ht="54" customHeight="1" spans="1:11">
      <c r="A10" s="63"/>
      <c r="B10" s="64"/>
      <c r="C10" s="63"/>
      <c r="D10" s="23" t="s">
        <v>701</v>
      </c>
      <c r="E10" s="23" t="s">
        <v>702</v>
      </c>
      <c r="F10" s="31" t="s">
        <v>818</v>
      </c>
      <c r="G10" s="23" t="s">
        <v>726</v>
      </c>
      <c r="H10" s="31" t="s">
        <v>982</v>
      </c>
      <c r="I10" s="23" t="s">
        <v>693</v>
      </c>
      <c r="J10" s="23" t="s">
        <v>705</v>
      </c>
      <c r="K10" s="31" t="s">
        <v>815</v>
      </c>
    </row>
    <row r="11" ht="54" customHeight="1" spans="1:11">
      <c r="A11" s="60" t="s">
        <v>1418</v>
      </c>
      <c r="B11" s="60" t="s">
        <v>1422</v>
      </c>
      <c r="C11" s="60" t="s">
        <v>232</v>
      </c>
      <c r="D11" s="23" t="s">
        <v>688</v>
      </c>
      <c r="E11" s="23" t="s">
        <v>812</v>
      </c>
      <c r="F11" s="31" t="s">
        <v>1423</v>
      </c>
      <c r="G11" s="23" t="s">
        <v>691</v>
      </c>
      <c r="H11" s="31" t="s">
        <v>814</v>
      </c>
      <c r="I11" s="23" t="s">
        <v>693</v>
      </c>
      <c r="J11" s="23" t="s">
        <v>705</v>
      </c>
      <c r="K11" s="31" t="s">
        <v>815</v>
      </c>
    </row>
    <row r="12" ht="54" customHeight="1" spans="1:11">
      <c r="A12" s="61"/>
      <c r="B12" s="62"/>
      <c r="C12" s="61"/>
      <c r="D12" s="23" t="s">
        <v>696</v>
      </c>
      <c r="E12" s="23" t="s">
        <v>697</v>
      </c>
      <c r="F12" s="31" t="s">
        <v>850</v>
      </c>
      <c r="G12" s="23" t="s">
        <v>691</v>
      </c>
      <c r="H12" s="31" t="s">
        <v>817</v>
      </c>
      <c r="I12" s="23" t="s">
        <v>693</v>
      </c>
      <c r="J12" s="23" t="s">
        <v>705</v>
      </c>
      <c r="K12" s="31" t="s">
        <v>815</v>
      </c>
    </row>
    <row r="13" ht="54" customHeight="1" spans="1:11">
      <c r="A13" s="63"/>
      <c r="B13" s="64"/>
      <c r="C13" s="63"/>
      <c r="D13" s="23" t="s">
        <v>701</v>
      </c>
      <c r="E13" s="23" t="s">
        <v>702</v>
      </c>
      <c r="F13" s="31" t="s">
        <v>818</v>
      </c>
      <c r="G13" s="23" t="s">
        <v>726</v>
      </c>
      <c r="H13" s="31" t="s">
        <v>851</v>
      </c>
      <c r="I13" s="23" t="s">
        <v>693</v>
      </c>
      <c r="J13" s="23" t="s">
        <v>705</v>
      </c>
      <c r="K13" s="31" t="s">
        <v>815</v>
      </c>
    </row>
    <row r="14" ht="54" customHeight="1" spans="1:11">
      <c r="A14" s="60" t="s">
        <v>1416</v>
      </c>
      <c r="B14" s="60" t="s">
        <v>1424</v>
      </c>
      <c r="C14" s="60" t="s">
        <v>232</v>
      </c>
      <c r="D14" s="23" t="s">
        <v>688</v>
      </c>
      <c r="E14" s="23" t="s">
        <v>689</v>
      </c>
      <c r="F14" s="31" t="s">
        <v>1425</v>
      </c>
      <c r="G14" s="23" t="s">
        <v>726</v>
      </c>
      <c r="H14" s="31" t="s">
        <v>1426</v>
      </c>
      <c r="I14" s="23" t="s">
        <v>902</v>
      </c>
      <c r="J14" s="23" t="s">
        <v>694</v>
      </c>
      <c r="K14" s="31" t="s">
        <v>815</v>
      </c>
    </row>
    <row r="15" ht="54" customHeight="1" spans="1:11">
      <c r="A15" s="61"/>
      <c r="B15" s="62"/>
      <c r="C15" s="61"/>
      <c r="D15" s="23" t="s">
        <v>688</v>
      </c>
      <c r="E15" s="23" t="s">
        <v>778</v>
      </c>
      <c r="F15" s="31" t="s">
        <v>1427</v>
      </c>
      <c r="G15" s="23" t="s">
        <v>726</v>
      </c>
      <c r="H15" s="31" t="s">
        <v>1428</v>
      </c>
      <c r="I15" s="23" t="s">
        <v>904</v>
      </c>
      <c r="J15" s="23" t="s">
        <v>694</v>
      </c>
      <c r="K15" s="31" t="s">
        <v>815</v>
      </c>
    </row>
    <row r="16" ht="54" customHeight="1" spans="1:11">
      <c r="A16" s="61"/>
      <c r="B16" s="62"/>
      <c r="C16" s="61"/>
      <c r="D16" s="23" t="s">
        <v>696</v>
      </c>
      <c r="E16" s="23" t="s">
        <v>697</v>
      </c>
      <c r="F16" s="31" t="s">
        <v>1429</v>
      </c>
      <c r="G16" s="23" t="s">
        <v>691</v>
      </c>
      <c r="H16" s="31" t="s">
        <v>748</v>
      </c>
      <c r="I16" s="23" t="s">
        <v>693</v>
      </c>
      <c r="J16" s="23" t="s">
        <v>705</v>
      </c>
      <c r="K16" s="31" t="s">
        <v>815</v>
      </c>
    </row>
    <row r="17" ht="54" customHeight="1" spans="1:11">
      <c r="A17" s="63"/>
      <c r="B17" s="64"/>
      <c r="C17" s="63"/>
      <c r="D17" s="23" t="s">
        <v>701</v>
      </c>
      <c r="E17" s="23" t="s">
        <v>702</v>
      </c>
      <c r="F17" s="31" t="s">
        <v>818</v>
      </c>
      <c r="G17" s="23" t="s">
        <v>726</v>
      </c>
      <c r="H17" s="31" t="s">
        <v>795</v>
      </c>
      <c r="I17" s="23" t="s">
        <v>693</v>
      </c>
      <c r="J17" s="23" t="s">
        <v>705</v>
      </c>
      <c r="K17" s="31" t="s">
        <v>815</v>
      </c>
    </row>
  </sheetData>
  <mergeCells count="11">
    <mergeCell ref="A2:K2"/>
    <mergeCell ref="A3:I3"/>
    <mergeCell ref="A8:A10"/>
    <mergeCell ref="A11:A13"/>
    <mergeCell ref="A14:A17"/>
    <mergeCell ref="B8:B10"/>
    <mergeCell ref="B11:B13"/>
    <mergeCell ref="B14:B17"/>
    <mergeCell ref="C8:C10"/>
    <mergeCell ref="C11:C13"/>
    <mergeCell ref="C14:C17"/>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5"/>
  <sheetViews>
    <sheetView workbookViewId="0">
      <selection activeCell="A7" sqref="$A7:$XFD11"/>
    </sheetView>
  </sheetViews>
  <sheetFormatPr defaultColWidth="10.6666666666667" defaultRowHeight="12" customHeight="1" outlineLevelCol="7"/>
  <cols>
    <col min="1" max="1" width="33.8333333333333" style="40" customWidth="1"/>
    <col min="2" max="2" width="34.6145833333333" style="40" customWidth="1"/>
    <col min="3" max="3" width="42.3854166666667" style="40" customWidth="1"/>
    <col min="4" max="4" width="27.5" style="40" customWidth="1"/>
    <col min="5" max="5" width="20.8333333333333" style="40" customWidth="1"/>
    <col min="6" max="6" width="27.5" style="40" customWidth="1"/>
    <col min="7" max="7" width="29.3333333333333" style="40" customWidth="1"/>
    <col min="8" max="8" width="22" style="40" customWidth="1"/>
    <col min="9" max="16384" width="10.6666666666667" style="39" customWidth="1"/>
  </cols>
  <sheetData>
    <row r="1" ht="14.25" customHeight="1" spans="8:8">
      <c r="H1" s="41" t="s">
        <v>1430</v>
      </c>
    </row>
    <row r="2" ht="28.5" customHeight="1" spans="1:8">
      <c r="A2" s="42" t="s">
        <v>1431</v>
      </c>
      <c r="B2" s="5"/>
      <c r="C2" s="5"/>
      <c r="D2" s="5"/>
      <c r="E2" s="5"/>
      <c r="F2" s="5"/>
      <c r="G2" s="5"/>
      <c r="H2" s="5"/>
    </row>
    <row r="3" ht="13.5" customHeight="1" spans="1:2">
      <c r="A3" s="43" t="s">
        <v>2</v>
      </c>
      <c r="B3" s="7"/>
    </row>
    <row r="4" ht="18" customHeight="1" spans="1:8">
      <c r="A4" s="11" t="s">
        <v>1333</v>
      </c>
      <c r="B4" s="11" t="s">
        <v>1432</v>
      </c>
      <c r="C4" s="11" t="s">
        <v>1433</v>
      </c>
      <c r="D4" s="11" t="s">
        <v>1434</v>
      </c>
      <c r="E4" s="11" t="s">
        <v>1435</v>
      </c>
      <c r="F4" s="44" t="s">
        <v>1436</v>
      </c>
      <c r="G4" s="45"/>
      <c r="H4" s="46"/>
    </row>
    <row r="5" ht="18" customHeight="1" spans="1:8">
      <c r="A5" s="19"/>
      <c r="B5" s="19"/>
      <c r="C5" s="19"/>
      <c r="D5" s="19"/>
      <c r="E5" s="19"/>
      <c r="F5" s="47" t="s">
        <v>1344</v>
      </c>
      <c r="G5" s="47" t="s">
        <v>1437</v>
      </c>
      <c r="H5" s="47" t="s">
        <v>1438</v>
      </c>
    </row>
    <row r="6" ht="21" customHeight="1" spans="1:8">
      <c r="A6" s="47">
        <v>1</v>
      </c>
      <c r="B6" s="47">
        <v>2</v>
      </c>
      <c r="C6" s="47">
        <v>3</v>
      </c>
      <c r="D6" s="47">
        <v>4</v>
      </c>
      <c r="E6" s="47">
        <v>5</v>
      </c>
      <c r="F6" s="47">
        <v>6</v>
      </c>
      <c r="G6" s="47">
        <v>7</v>
      </c>
      <c r="H6" s="47">
        <v>8</v>
      </c>
    </row>
    <row r="7" ht="21" customHeight="1" spans="1:8">
      <c r="A7" s="47" t="s">
        <v>53</v>
      </c>
      <c r="B7" s="47" t="s">
        <v>1439</v>
      </c>
      <c r="C7" s="47" t="s">
        <v>1440</v>
      </c>
      <c r="D7" s="48" t="s">
        <v>1441</v>
      </c>
      <c r="E7" s="47" t="s">
        <v>1355</v>
      </c>
      <c r="F7" s="47">
        <v>4</v>
      </c>
      <c r="G7" s="47">
        <v>6000</v>
      </c>
      <c r="H7" s="47">
        <v>24000</v>
      </c>
    </row>
    <row r="8" ht="21" customHeight="1" spans="1:8">
      <c r="A8" s="47" t="s">
        <v>53</v>
      </c>
      <c r="B8" s="47" t="s">
        <v>1439</v>
      </c>
      <c r="C8" s="47" t="s">
        <v>1442</v>
      </c>
      <c r="D8" s="48" t="s">
        <v>1443</v>
      </c>
      <c r="E8" s="47" t="s">
        <v>1355</v>
      </c>
      <c r="F8" s="47">
        <v>1</v>
      </c>
      <c r="G8" s="47">
        <v>9000</v>
      </c>
      <c r="H8" s="47">
        <v>9000</v>
      </c>
    </row>
    <row r="9" ht="21" customHeight="1" spans="1:8">
      <c r="A9" s="47" t="s">
        <v>53</v>
      </c>
      <c r="B9" s="47" t="s">
        <v>1439</v>
      </c>
      <c r="C9" s="47" t="s">
        <v>1444</v>
      </c>
      <c r="D9" s="48" t="s">
        <v>1445</v>
      </c>
      <c r="E9" s="47" t="s">
        <v>1355</v>
      </c>
      <c r="F9" s="47">
        <v>1</v>
      </c>
      <c r="G9" s="47">
        <v>24000</v>
      </c>
      <c r="H9" s="47">
        <v>24000</v>
      </c>
    </row>
    <row r="10" ht="21" customHeight="1" spans="1:8">
      <c r="A10" s="47" t="s">
        <v>53</v>
      </c>
      <c r="B10" s="47" t="s">
        <v>1439</v>
      </c>
      <c r="C10" s="47" t="s">
        <v>1446</v>
      </c>
      <c r="D10" s="48" t="s">
        <v>1360</v>
      </c>
      <c r="E10" s="47" t="s">
        <v>1362</v>
      </c>
      <c r="F10" s="47">
        <v>1</v>
      </c>
      <c r="G10" s="47">
        <v>90000</v>
      </c>
      <c r="H10" s="47">
        <v>90000</v>
      </c>
    </row>
    <row r="11" ht="21" customHeight="1" spans="1:8">
      <c r="A11" s="47" t="s">
        <v>53</v>
      </c>
      <c r="B11" s="47" t="s">
        <v>1439</v>
      </c>
      <c r="C11" s="47" t="s">
        <v>1447</v>
      </c>
      <c r="D11" s="48" t="s">
        <v>1448</v>
      </c>
      <c r="E11" s="47" t="s">
        <v>1355</v>
      </c>
      <c r="F11" s="47">
        <v>1</v>
      </c>
      <c r="G11" s="47">
        <v>3000</v>
      </c>
      <c r="H11" s="47">
        <v>3000</v>
      </c>
    </row>
    <row r="12" s="39" customFormat="1" ht="32" customHeight="1" spans="1:8">
      <c r="A12" s="47" t="s">
        <v>567</v>
      </c>
      <c r="B12" s="47" t="s">
        <v>1449</v>
      </c>
      <c r="C12" s="47" t="s">
        <v>1450</v>
      </c>
      <c r="D12" s="47" t="s">
        <v>1451</v>
      </c>
      <c r="E12" s="47" t="s">
        <v>1452</v>
      </c>
      <c r="F12" s="47">
        <v>440</v>
      </c>
      <c r="G12" s="47">
        <v>285</v>
      </c>
      <c r="H12" s="47">
        <v>125400</v>
      </c>
    </row>
    <row r="13" s="39" customFormat="1" ht="32" customHeight="1" spans="1:8">
      <c r="A13" s="47" t="s">
        <v>567</v>
      </c>
      <c r="B13" s="47" t="s">
        <v>1449</v>
      </c>
      <c r="C13" s="47" t="s">
        <v>1453</v>
      </c>
      <c r="D13" s="47" t="s">
        <v>1454</v>
      </c>
      <c r="E13" s="47" t="s">
        <v>1455</v>
      </c>
      <c r="F13" s="47">
        <v>440</v>
      </c>
      <c r="G13" s="47">
        <v>165</v>
      </c>
      <c r="H13" s="47">
        <v>72600</v>
      </c>
    </row>
    <row r="14" s="39" customFormat="1" ht="32" customHeight="1" spans="1:8">
      <c r="A14" s="47" t="s">
        <v>567</v>
      </c>
      <c r="B14" s="47" t="s">
        <v>1439</v>
      </c>
      <c r="C14" s="47" t="s">
        <v>1456</v>
      </c>
      <c r="D14" s="47" t="s">
        <v>1369</v>
      </c>
      <c r="E14" s="47" t="s">
        <v>1362</v>
      </c>
      <c r="F14" s="47">
        <v>1</v>
      </c>
      <c r="G14" s="47">
        <v>565000</v>
      </c>
      <c r="H14" s="47">
        <v>565000</v>
      </c>
    </row>
    <row r="15" s="39" customFormat="1" ht="32" customHeight="1" spans="1:8">
      <c r="A15" s="47" t="s">
        <v>567</v>
      </c>
      <c r="B15" s="47" t="s">
        <v>1439</v>
      </c>
      <c r="C15" s="47" t="s">
        <v>1456</v>
      </c>
      <c r="D15" s="47" t="s">
        <v>1371</v>
      </c>
      <c r="E15" s="47" t="s">
        <v>731</v>
      </c>
      <c r="F15" s="47">
        <v>1</v>
      </c>
      <c r="G15" s="47">
        <v>735000</v>
      </c>
      <c r="H15" s="47">
        <v>735000</v>
      </c>
    </row>
    <row r="16" s="39" customFormat="1" ht="21" customHeight="1" spans="1:8">
      <c r="A16" s="47" t="s">
        <v>587</v>
      </c>
      <c r="B16" s="47" t="s">
        <v>1439</v>
      </c>
      <c r="C16" s="47" t="s">
        <v>1440</v>
      </c>
      <c r="D16" s="47" t="s">
        <v>1441</v>
      </c>
      <c r="E16" s="47" t="s">
        <v>1355</v>
      </c>
      <c r="F16" s="47">
        <v>70</v>
      </c>
      <c r="G16" s="47">
        <v>4210</v>
      </c>
      <c r="H16" s="47">
        <v>294700</v>
      </c>
    </row>
    <row r="17" s="39" customFormat="1" ht="21" customHeight="1" spans="1:8">
      <c r="A17" s="47" t="s">
        <v>587</v>
      </c>
      <c r="B17" s="47" t="s">
        <v>1449</v>
      </c>
      <c r="C17" s="47" t="s">
        <v>1450</v>
      </c>
      <c r="D17" s="47" t="s">
        <v>1457</v>
      </c>
      <c r="E17" s="47" t="s">
        <v>731</v>
      </c>
      <c r="F17" s="47">
        <v>1</v>
      </c>
      <c r="G17" s="47">
        <v>1800</v>
      </c>
      <c r="H17" s="47">
        <v>1800</v>
      </c>
    </row>
    <row r="18" s="39" customFormat="1" ht="21" customHeight="1" spans="1:8">
      <c r="A18" s="47" t="s">
        <v>587</v>
      </c>
      <c r="B18" s="47" t="s">
        <v>1449</v>
      </c>
      <c r="C18" s="47" t="s">
        <v>1458</v>
      </c>
      <c r="D18" s="47" t="s">
        <v>1459</v>
      </c>
      <c r="E18" s="47" t="s">
        <v>731</v>
      </c>
      <c r="F18" s="47">
        <v>1</v>
      </c>
      <c r="G18" s="47">
        <v>1200</v>
      </c>
      <c r="H18" s="47">
        <v>1200</v>
      </c>
    </row>
    <row r="19" s="39" customFormat="1" ht="21" customHeight="1" spans="1:8">
      <c r="A19" s="47" t="s">
        <v>587</v>
      </c>
      <c r="B19" s="47" t="s">
        <v>1449</v>
      </c>
      <c r="C19" s="47" t="s">
        <v>1460</v>
      </c>
      <c r="D19" s="47" t="s">
        <v>1461</v>
      </c>
      <c r="E19" s="47" t="s">
        <v>731</v>
      </c>
      <c r="F19" s="47">
        <v>2</v>
      </c>
      <c r="G19" s="47">
        <v>1200</v>
      </c>
      <c r="H19" s="47">
        <v>2400</v>
      </c>
    </row>
    <row r="20" s="39" customFormat="1" ht="33" customHeight="1" spans="1:8">
      <c r="A20" s="47" t="s">
        <v>608</v>
      </c>
      <c r="B20" s="47" t="s">
        <v>1439</v>
      </c>
      <c r="C20" s="47" t="s">
        <v>1462</v>
      </c>
      <c r="D20" s="47" t="s">
        <v>1463</v>
      </c>
      <c r="E20" s="47" t="s">
        <v>1362</v>
      </c>
      <c r="F20" s="47">
        <v>1</v>
      </c>
      <c r="G20" s="47">
        <v>800000</v>
      </c>
      <c r="H20" s="47">
        <v>800000</v>
      </c>
    </row>
    <row r="21" s="39" customFormat="1" ht="33" customHeight="1" spans="1:8">
      <c r="A21" s="47" t="s">
        <v>608</v>
      </c>
      <c r="B21" s="47" t="s">
        <v>1439</v>
      </c>
      <c r="C21" s="47" t="s">
        <v>1464</v>
      </c>
      <c r="D21" s="47" t="s">
        <v>1465</v>
      </c>
      <c r="E21" s="47" t="s">
        <v>1362</v>
      </c>
      <c r="F21" s="47">
        <v>3</v>
      </c>
      <c r="G21" s="47">
        <v>600000</v>
      </c>
      <c r="H21" s="47">
        <v>1800000</v>
      </c>
    </row>
    <row r="22" s="39" customFormat="1" ht="33" customHeight="1" spans="1:8">
      <c r="A22" s="47" t="s">
        <v>608</v>
      </c>
      <c r="B22" s="47" t="s">
        <v>1439</v>
      </c>
      <c r="C22" s="47" t="s">
        <v>1466</v>
      </c>
      <c r="D22" s="47" t="s">
        <v>1467</v>
      </c>
      <c r="E22" s="47" t="s">
        <v>1384</v>
      </c>
      <c r="F22" s="47">
        <v>2</v>
      </c>
      <c r="G22" s="47">
        <v>50000</v>
      </c>
      <c r="H22" s="47">
        <v>100000</v>
      </c>
    </row>
    <row r="23" s="39" customFormat="1" ht="33" customHeight="1" spans="1:8">
      <c r="A23" s="47" t="s">
        <v>608</v>
      </c>
      <c r="B23" s="47" t="s">
        <v>1439</v>
      </c>
      <c r="C23" s="47" t="s">
        <v>1468</v>
      </c>
      <c r="D23" s="47" t="s">
        <v>1469</v>
      </c>
      <c r="E23" s="47" t="s">
        <v>1362</v>
      </c>
      <c r="F23" s="47">
        <v>1</v>
      </c>
      <c r="G23" s="47">
        <v>300000</v>
      </c>
      <c r="H23" s="47">
        <v>300000</v>
      </c>
    </row>
    <row r="24" s="39" customFormat="1" ht="33" customHeight="1" spans="1:8">
      <c r="A24" s="47" t="s">
        <v>608</v>
      </c>
      <c r="B24" s="47" t="s">
        <v>1449</v>
      </c>
      <c r="C24" s="47" t="s">
        <v>1470</v>
      </c>
      <c r="D24" s="47" t="s">
        <v>1471</v>
      </c>
      <c r="E24" s="47" t="s">
        <v>1362</v>
      </c>
      <c r="F24" s="47">
        <v>800</v>
      </c>
      <c r="G24" s="47">
        <v>400</v>
      </c>
      <c r="H24" s="47">
        <v>320000</v>
      </c>
    </row>
    <row r="25" ht="24" customHeight="1" spans="1:8">
      <c r="A25" s="49" t="s">
        <v>38</v>
      </c>
      <c r="B25" s="50"/>
      <c r="C25" s="50"/>
      <c r="D25" s="50"/>
      <c r="E25" s="50"/>
      <c r="F25" s="47">
        <f t="shared" ref="F25:H25" si="0">SUM(F7:F24)</f>
        <v>1771</v>
      </c>
      <c r="G25" s="47">
        <f t="shared" si="0"/>
        <v>3191260</v>
      </c>
      <c r="H25" s="47">
        <f t="shared" si="0"/>
        <v>5268100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4"/>
  <sheetViews>
    <sheetView workbookViewId="0">
      <selection activeCell="J1" sqref="J1:K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6" t="s">
        <v>1472</v>
      </c>
      <c r="K1" s="4"/>
    </row>
    <row r="2" ht="27.75" customHeight="1" spans="1:11">
      <c r="A2" s="5" t="s">
        <v>1473</v>
      </c>
      <c r="B2" s="5"/>
      <c r="C2" s="5"/>
      <c r="D2" s="5"/>
      <c r="E2" s="5"/>
      <c r="F2" s="5"/>
      <c r="G2" s="5"/>
      <c r="H2" s="5"/>
      <c r="I2" s="5"/>
      <c r="J2" s="5"/>
      <c r="K2" s="5"/>
    </row>
    <row r="3" ht="13.5" customHeight="1" spans="1:11">
      <c r="A3" s="6" t="s">
        <v>2</v>
      </c>
      <c r="B3" s="7"/>
      <c r="C3" s="7"/>
      <c r="D3" s="7"/>
      <c r="E3" s="7"/>
      <c r="F3" s="7"/>
      <c r="G3" s="7"/>
      <c r="H3" s="8"/>
      <c r="I3" s="8"/>
      <c r="J3" s="8"/>
      <c r="K3" s="9" t="s">
        <v>205</v>
      </c>
    </row>
    <row r="4" ht="21.75" customHeight="1" spans="1:11">
      <c r="A4" s="10" t="s">
        <v>469</v>
      </c>
      <c r="B4" s="10" t="s">
        <v>216</v>
      </c>
      <c r="C4" s="10" t="s">
        <v>214</v>
      </c>
      <c r="D4" s="11" t="s">
        <v>217</v>
      </c>
      <c r="E4" s="11" t="s">
        <v>218</v>
      </c>
      <c r="F4" s="11" t="s">
        <v>470</v>
      </c>
      <c r="G4" s="11" t="s">
        <v>471</v>
      </c>
      <c r="H4" s="17" t="s">
        <v>38</v>
      </c>
      <c r="I4" s="12" t="s">
        <v>1474</v>
      </c>
      <c r="J4" s="13"/>
      <c r="K4" s="14"/>
    </row>
    <row r="5" ht="21.75" customHeight="1" spans="1:11">
      <c r="A5" s="15"/>
      <c r="B5" s="15"/>
      <c r="C5" s="15"/>
      <c r="D5" s="16"/>
      <c r="E5" s="16"/>
      <c r="F5" s="16"/>
      <c r="G5" s="16"/>
      <c r="H5" s="30"/>
      <c r="I5" s="11" t="s">
        <v>41</v>
      </c>
      <c r="J5" s="11" t="s">
        <v>42</v>
      </c>
      <c r="K5" s="11" t="s">
        <v>43</v>
      </c>
    </row>
    <row r="6" ht="40.5" customHeight="1" spans="1:11">
      <c r="A6" s="18"/>
      <c r="B6" s="18"/>
      <c r="C6" s="18"/>
      <c r="D6" s="19"/>
      <c r="E6" s="19"/>
      <c r="F6" s="19"/>
      <c r="G6" s="19"/>
      <c r="H6" s="20"/>
      <c r="I6" s="19" t="s">
        <v>40</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848</v>
      </c>
      <c r="C8" s="31"/>
      <c r="D8" s="31"/>
      <c r="E8" s="31"/>
      <c r="F8" s="31"/>
      <c r="G8" s="31"/>
      <c r="H8" s="32">
        <v>112300</v>
      </c>
      <c r="I8" s="32">
        <v>112300</v>
      </c>
      <c r="J8" s="32"/>
      <c r="K8" s="37"/>
    </row>
    <row r="9" ht="18.75" customHeight="1" spans="1:11">
      <c r="A9" s="23" t="s">
        <v>509</v>
      </c>
      <c r="B9" s="23" t="s">
        <v>848</v>
      </c>
      <c r="C9" s="23" t="s">
        <v>53</v>
      </c>
      <c r="D9" s="23" t="s">
        <v>103</v>
      </c>
      <c r="E9" s="23" t="s">
        <v>310</v>
      </c>
      <c r="F9" s="23" t="s">
        <v>273</v>
      </c>
      <c r="G9" s="23" t="s">
        <v>274</v>
      </c>
      <c r="H9" s="25">
        <v>35700</v>
      </c>
      <c r="I9" s="25">
        <v>35700</v>
      </c>
      <c r="J9" s="25"/>
      <c r="K9" s="38"/>
    </row>
    <row r="10" ht="18.75" customHeight="1" spans="1:11">
      <c r="A10" s="23" t="s">
        <v>509</v>
      </c>
      <c r="B10" s="23" t="s">
        <v>848</v>
      </c>
      <c r="C10" s="23" t="s">
        <v>53</v>
      </c>
      <c r="D10" s="23" t="s">
        <v>103</v>
      </c>
      <c r="E10" s="23" t="s">
        <v>310</v>
      </c>
      <c r="F10" s="23" t="s">
        <v>500</v>
      </c>
      <c r="G10" s="23" t="s">
        <v>501</v>
      </c>
      <c r="H10" s="25">
        <v>76600</v>
      </c>
      <c r="I10" s="25">
        <v>76600</v>
      </c>
      <c r="J10" s="25"/>
      <c r="K10" s="26"/>
    </row>
    <row r="11" ht="18.75" customHeight="1" spans="1:11">
      <c r="A11" s="26"/>
      <c r="B11" s="23" t="s">
        <v>980</v>
      </c>
      <c r="C11" s="26"/>
      <c r="D11" s="26"/>
      <c r="E11" s="26"/>
      <c r="F11" s="26"/>
      <c r="G11" s="26"/>
      <c r="H11" s="32">
        <v>500000</v>
      </c>
      <c r="I11" s="32"/>
      <c r="J11" s="32">
        <v>500000</v>
      </c>
      <c r="K11" s="26"/>
    </row>
    <row r="12" ht="18.75" customHeight="1" spans="1:11">
      <c r="A12" s="23" t="s">
        <v>475</v>
      </c>
      <c r="B12" s="23" t="s">
        <v>980</v>
      </c>
      <c r="C12" s="23" t="s">
        <v>53</v>
      </c>
      <c r="D12" s="23" t="s">
        <v>172</v>
      </c>
      <c r="E12" s="23" t="s">
        <v>552</v>
      </c>
      <c r="F12" s="23" t="s">
        <v>494</v>
      </c>
      <c r="G12" s="23" t="s">
        <v>495</v>
      </c>
      <c r="H12" s="25">
        <v>500000</v>
      </c>
      <c r="I12" s="25"/>
      <c r="J12" s="25">
        <v>500000</v>
      </c>
      <c r="K12" s="26"/>
    </row>
    <row r="13" ht="18.75" customHeight="1" spans="1:11">
      <c r="A13" s="26"/>
      <c r="B13" s="23" t="s">
        <v>1475</v>
      </c>
      <c r="C13" s="26"/>
      <c r="D13" s="26"/>
      <c r="E13" s="26"/>
      <c r="F13" s="26"/>
      <c r="G13" s="26"/>
      <c r="H13" s="32">
        <v>372000</v>
      </c>
      <c r="I13" s="32">
        <v>372000</v>
      </c>
      <c r="J13" s="32"/>
      <c r="K13" s="26"/>
    </row>
    <row r="14" ht="18.75" customHeight="1" spans="1:11">
      <c r="A14" s="23" t="s">
        <v>509</v>
      </c>
      <c r="B14" s="23" t="s">
        <v>1475</v>
      </c>
      <c r="C14" s="23" t="s">
        <v>587</v>
      </c>
      <c r="D14" s="23" t="s">
        <v>103</v>
      </c>
      <c r="E14" s="23" t="s">
        <v>310</v>
      </c>
      <c r="F14" s="23" t="s">
        <v>314</v>
      </c>
      <c r="G14" s="23" t="s">
        <v>315</v>
      </c>
      <c r="H14" s="25">
        <v>372000</v>
      </c>
      <c r="I14" s="25">
        <v>372000</v>
      </c>
      <c r="J14" s="25"/>
      <c r="K14" s="26"/>
    </row>
    <row r="15" ht="18.75" customHeight="1" spans="1:11">
      <c r="A15" s="26"/>
      <c r="B15" s="23" t="s">
        <v>1476</v>
      </c>
      <c r="C15" s="26"/>
      <c r="D15" s="26"/>
      <c r="E15" s="26"/>
      <c r="F15" s="26"/>
      <c r="G15" s="26"/>
      <c r="H15" s="32">
        <v>183400</v>
      </c>
      <c r="I15" s="32">
        <v>183400</v>
      </c>
      <c r="J15" s="32"/>
      <c r="K15" s="26"/>
    </row>
    <row r="16" ht="18.75" customHeight="1" spans="1:11">
      <c r="A16" s="23" t="s">
        <v>509</v>
      </c>
      <c r="B16" s="23" t="s">
        <v>1476</v>
      </c>
      <c r="C16" s="23" t="s">
        <v>587</v>
      </c>
      <c r="D16" s="23" t="s">
        <v>103</v>
      </c>
      <c r="E16" s="23" t="s">
        <v>310</v>
      </c>
      <c r="F16" s="23" t="s">
        <v>273</v>
      </c>
      <c r="G16" s="23" t="s">
        <v>274</v>
      </c>
      <c r="H16" s="25">
        <v>183400</v>
      </c>
      <c r="I16" s="25">
        <v>183400</v>
      </c>
      <c r="J16" s="25"/>
      <c r="K16" s="26"/>
    </row>
    <row r="17" ht="18.75" customHeight="1" spans="1:11">
      <c r="A17" s="26"/>
      <c r="B17" s="23" t="s">
        <v>1477</v>
      </c>
      <c r="C17" s="26"/>
      <c r="D17" s="26"/>
      <c r="E17" s="26"/>
      <c r="F17" s="26"/>
      <c r="G17" s="26"/>
      <c r="H17" s="32">
        <v>377000</v>
      </c>
      <c r="I17" s="32">
        <v>377000</v>
      </c>
      <c r="J17" s="32"/>
      <c r="K17" s="26"/>
    </row>
    <row r="18" ht="18.75" customHeight="1" spans="1:11">
      <c r="A18" s="23" t="s">
        <v>509</v>
      </c>
      <c r="B18" s="23" t="s">
        <v>1477</v>
      </c>
      <c r="C18" s="23" t="s">
        <v>608</v>
      </c>
      <c r="D18" s="23" t="s">
        <v>103</v>
      </c>
      <c r="E18" s="23" t="s">
        <v>310</v>
      </c>
      <c r="F18" s="23" t="s">
        <v>500</v>
      </c>
      <c r="G18" s="23" t="s">
        <v>501</v>
      </c>
      <c r="H18" s="25">
        <v>377000</v>
      </c>
      <c r="I18" s="25">
        <v>377000</v>
      </c>
      <c r="J18" s="25"/>
      <c r="K18" s="26"/>
    </row>
    <row r="19" ht="18.75" customHeight="1" spans="1:11">
      <c r="A19" s="26"/>
      <c r="B19" s="23" t="s">
        <v>1478</v>
      </c>
      <c r="C19" s="26"/>
      <c r="D19" s="26"/>
      <c r="E19" s="26"/>
      <c r="F19" s="26"/>
      <c r="G19" s="26"/>
      <c r="H19" s="32">
        <v>328300</v>
      </c>
      <c r="I19" s="32">
        <v>328300</v>
      </c>
      <c r="J19" s="32"/>
      <c r="K19" s="26"/>
    </row>
    <row r="20" ht="18.75" customHeight="1" spans="1:11">
      <c r="A20" s="23" t="s">
        <v>475</v>
      </c>
      <c r="B20" s="23" t="s">
        <v>1478</v>
      </c>
      <c r="C20" s="23" t="s">
        <v>608</v>
      </c>
      <c r="D20" s="23" t="s">
        <v>103</v>
      </c>
      <c r="E20" s="23" t="s">
        <v>310</v>
      </c>
      <c r="F20" s="23" t="s">
        <v>273</v>
      </c>
      <c r="G20" s="23" t="s">
        <v>274</v>
      </c>
      <c r="H20" s="25">
        <v>328300</v>
      </c>
      <c r="I20" s="25">
        <v>328300</v>
      </c>
      <c r="J20" s="25"/>
      <c r="K20" s="26"/>
    </row>
    <row r="21" ht="18.75" customHeight="1" spans="1:11">
      <c r="A21" s="26"/>
      <c r="B21" s="23" t="s">
        <v>1479</v>
      </c>
      <c r="C21" s="26"/>
      <c r="D21" s="26"/>
      <c r="E21" s="26"/>
      <c r="F21" s="26"/>
      <c r="G21" s="26"/>
      <c r="H21" s="32">
        <v>134300</v>
      </c>
      <c r="I21" s="32">
        <v>134300</v>
      </c>
      <c r="J21" s="32"/>
      <c r="K21" s="26"/>
    </row>
    <row r="22" ht="18.75" customHeight="1" spans="1:11">
      <c r="A22" s="23" t="s">
        <v>509</v>
      </c>
      <c r="B22" s="23" t="s">
        <v>1479</v>
      </c>
      <c r="C22" s="23" t="s">
        <v>621</v>
      </c>
      <c r="D22" s="23" t="s">
        <v>101</v>
      </c>
      <c r="E22" s="23" t="s">
        <v>347</v>
      </c>
      <c r="F22" s="23" t="s">
        <v>500</v>
      </c>
      <c r="G22" s="23" t="s">
        <v>501</v>
      </c>
      <c r="H22" s="25">
        <v>87000</v>
      </c>
      <c r="I22" s="25">
        <v>87000</v>
      </c>
      <c r="J22" s="25"/>
      <c r="K22" s="26"/>
    </row>
    <row r="23" ht="18.75" customHeight="1" spans="1:11">
      <c r="A23" s="23" t="s">
        <v>509</v>
      </c>
      <c r="B23" s="23" t="s">
        <v>1479</v>
      </c>
      <c r="C23" s="23" t="s">
        <v>621</v>
      </c>
      <c r="D23" s="23" t="s">
        <v>103</v>
      </c>
      <c r="E23" s="23" t="s">
        <v>310</v>
      </c>
      <c r="F23" s="23" t="s">
        <v>500</v>
      </c>
      <c r="G23" s="23" t="s">
        <v>501</v>
      </c>
      <c r="H23" s="25">
        <v>47300</v>
      </c>
      <c r="I23" s="25">
        <v>47300</v>
      </c>
      <c r="J23" s="25"/>
      <c r="K23" s="26"/>
    </row>
    <row r="24" ht="18.75" customHeight="1" spans="1:11">
      <c r="A24" s="26"/>
      <c r="B24" s="23" t="s">
        <v>1480</v>
      </c>
      <c r="C24" s="26"/>
      <c r="D24" s="26"/>
      <c r="E24" s="26"/>
      <c r="F24" s="26"/>
      <c r="G24" s="26"/>
      <c r="H24" s="32">
        <v>1644700</v>
      </c>
      <c r="I24" s="32">
        <v>1644700</v>
      </c>
      <c r="J24" s="32"/>
      <c r="K24" s="26"/>
    </row>
    <row r="25" ht="18.75" customHeight="1" spans="1:11">
      <c r="A25" s="23" t="s">
        <v>475</v>
      </c>
      <c r="B25" s="23" t="s">
        <v>1480</v>
      </c>
      <c r="C25" s="23" t="s">
        <v>621</v>
      </c>
      <c r="D25" s="23" t="s">
        <v>117</v>
      </c>
      <c r="E25" s="23" t="s">
        <v>385</v>
      </c>
      <c r="F25" s="23" t="s">
        <v>273</v>
      </c>
      <c r="G25" s="23" t="s">
        <v>274</v>
      </c>
      <c r="H25" s="25">
        <v>153997.88</v>
      </c>
      <c r="I25" s="25">
        <v>153997.88</v>
      </c>
      <c r="J25" s="25"/>
      <c r="K25" s="26"/>
    </row>
    <row r="26" ht="18.75" customHeight="1" spans="1:11">
      <c r="A26" s="23" t="s">
        <v>475</v>
      </c>
      <c r="B26" s="23" t="s">
        <v>1480</v>
      </c>
      <c r="C26" s="23" t="s">
        <v>621</v>
      </c>
      <c r="D26" s="23" t="s">
        <v>117</v>
      </c>
      <c r="E26" s="23" t="s">
        <v>385</v>
      </c>
      <c r="F26" s="23" t="s">
        <v>642</v>
      </c>
      <c r="G26" s="23" t="s">
        <v>643</v>
      </c>
      <c r="H26" s="25">
        <v>137300</v>
      </c>
      <c r="I26" s="25">
        <v>137300</v>
      </c>
      <c r="J26" s="25"/>
      <c r="K26" s="26"/>
    </row>
    <row r="27" ht="18.75" customHeight="1" spans="1:11">
      <c r="A27" s="23" t="s">
        <v>475</v>
      </c>
      <c r="B27" s="23" t="s">
        <v>1480</v>
      </c>
      <c r="C27" s="23" t="s">
        <v>621</v>
      </c>
      <c r="D27" s="23" t="s">
        <v>117</v>
      </c>
      <c r="E27" s="23" t="s">
        <v>385</v>
      </c>
      <c r="F27" s="23" t="s">
        <v>644</v>
      </c>
      <c r="G27" s="23" t="s">
        <v>645</v>
      </c>
      <c r="H27" s="25">
        <v>85600</v>
      </c>
      <c r="I27" s="25">
        <v>85600</v>
      </c>
      <c r="J27" s="25"/>
      <c r="K27" s="26"/>
    </row>
    <row r="28" ht="18.75" customHeight="1" spans="1:11">
      <c r="A28" s="23" t="s">
        <v>475</v>
      </c>
      <c r="B28" s="23" t="s">
        <v>1480</v>
      </c>
      <c r="C28" s="23" t="s">
        <v>621</v>
      </c>
      <c r="D28" s="23" t="s">
        <v>117</v>
      </c>
      <c r="E28" s="23" t="s">
        <v>385</v>
      </c>
      <c r="F28" s="23" t="s">
        <v>573</v>
      </c>
      <c r="G28" s="23" t="s">
        <v>574</v>
      </c>
      <c r="H28" s="25">
        <v>92704</v>
      </c>
      <c r="I28" s="25">
        <v>92704</v>
      </c>
      <c r="J28" s="25"/>
      <c r="K28" s="26"/>
    </row>
    <row r="29" ht="18.75" customHeight="1" spans="1:11">
      <c r="A29" s="23" t="s">
        <v>475</v>
      </c>
      <c r="B29" s="23" t="s">
        <v>1480</v>
      </c>
      <c r="C29" s="23" t="s">
        <v>621</v>
      </c>
      <c r="D29" s="23" t="s">
        <v>117</v>
      </c>
      <c r="E29" s="23" t="s">
        <v>385</v>
      </c>
      <c r="F29" s="23" t="s">
        <v>486</v>
      </c>
      <c r="G29" s="23" t="s">
        <v>487</v>
      </c>
      <c r="H29" s="25">
        <v>503935.68</v>
      </c>
      <c r="I29" s="25">
        <v>503935.68</v>
      </c>
      <c r="J29" s="25"/>
      <c r="K29" s="26"/>
    </row>
    <row r="30" ht="18.75" customHeight="1" spans="1:11">
      <c r="A30" s="23" t="s">
        <v>475</v>
      </c>
      <c r="B30" s="23" t="s">
        <v>1480</v>
      </c>
      <c r="C30" s="23" t="s">
        <v>621</v>
      </c>
      <c r="D30" s="23" t="s">
        <v>117</v>
      </c>
      <c r="E30" s="23" t="s">
        <v>385</v>
      </c>
      <c r="F30" s="23" t="s">
        <v>494</v>
      </c>
      <c r="G30" s="23" t="s">
        <v>495</v>
      </c>
      <c r="H30" s="25">
        <v>158400</v>
      </c>
      <c r="I30" s="25">
        <v>158400</v>
      </c>
      <c r="J30" s="25"/>
      <c r="K30" s="26"/>
    </row>
    <row r="31" ht="18.75" customHeight="1" spans="1:11">
      <c r="A31" s="23" t="s">
        <v>475</v>
      </c>
      <c r="B31" s="23" t="s">
        <v>1480</v>
      </c>
      <c r="C31" s="23" t="s">
        <v>621</v>
      </c>
      <c r="D31" s="23" t="s">
        <v>117</v>
      </c>
      <c r="E31" s="23" t="s">
        <v>385</v>
      </c>
      <c r="F31" s="23" t="s">
        <v>570</v>
      </c>
      <c r="G31" s="23" t="s">
        <v>571</v>
      </c>
      <c r="H31" s="25">
        <v>171012.44</v>
      </c>
      <c r="I31" s="25">
        <v>171012.44</v>
      </c>
      <c r="J31" s="25"/>
      <c r="K31" s="26"/>
    </row>
    <row r="32" ht="18.75" customHeight="1" spans="1:11">
      <c r="A32" s="23" t="s">
        <v>475</v>
      </c>
      <c r="B32" s="23" t="s">
        <v>1480</v>
      </c>
      <c r="C32" s="23" t="s">
        <v>621</v>
      </c>
      <c r="D32" s="23" t="s">
        <v>117</v>
      </c>
      <c r="E32" s="23" t="s">
        <v>385</v>
      </c>
      <c r="F32" s="23" t="s">
        <v>490</v>
      </c>
      <c r="G32" s="23" t="s">
        <v>491</v>
      </c>
      <c r="H32" s="25">
        <v>100000</v>
      </c>
      <c r="I32" s="25">
        <v>100000</v>
      </c>
      <c r="J32" s="25"/>
      <c r="K32" s="26"/>
    </row>
    <row r="33" ht="18.75" customHeight="1" spans="1:11">
      <c r="A33" s="23" t="s">
        <v>475</v>
      </c>
      <c r="B33" s="23" t="s">
        <v>1480</v>
      </c>
      <c r="C33" s="23" t="s">
        <v>621</v>
      </c>
      <c r="D33" s="23" t="s">
        <v>117</v>
      </c>
      <c r="E33" s="23" t="s">
        <v>385</v>
      </c>
      <c r="F33" s="23" t="s">
        <v>670</v>
      </c>
      <c r="G33" s="23" t="s">
        <v>671</v>
      </c>
      <c r="H33" s="25">
        <v>241750</v>
      </c>
      <c r="I33" s="25">
        <v>241750</v>
      </c>
      <c r="J33" s="25"/>
      <c r="K33" s="26"/>
    </row>
    <row r="34" ht="18.75" customHeight="1" spans="1:11">
      <c r="A34" s="33" t="s">
        <v>174</v>
      </c>
      <c r="B34" s="34"/>
      <c r="C34" s="34"/>
      <c r="D34" s="34"/>
      <c r="E34" s="34"/>
      <c r="F34" s="34"/>
      <c r="G34" s="35"/>
      <c r="H34" s="25">
        <v>3652000</v>
      </c>
      <c r="I34" s="25">
        <v>3152000</v>
      </c>
      <c r="J34" s="25">
        <v>500000</v>
      </c>
      <c r="K34" s="38"/>
    </row>
  </sheetData>
  <mergeCells count="16">
    <mergeCell ref="J1:K1"/>
    <mergeCell ref="A2:K2"/>
    <mergeCell ref="A3:G3"/>
    <mergeCell ref="I4:K4"/>
    <mergeCell ref="A34:G34"/>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workbookViewId="0">
      <selection activeCell="A2" sqref="A2:G2"/>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1481</v>
      </c>
    </row>
    <row r="2" ht="27.75" customHeight="1" spans="1:7">
      <c r="A2" s="5" t="s">
        <v>1482</v>
      </c>
      <c r="B2" s="5"/>
      <c r="C2" s="5"/>
      <c r="D2" s="5"/>
      <c r="E2" s="5"/>
      <c r="F2" s="5"/>
      <c r="G2" s="5"/>
    </row>
    <row r="3" ht="13.5" customHeight="1" spans="1:7">
      <c r="A3" s="6" t="s">
        <v>2</v>
      </c>
      <c r="B3" s="7"/>
      <c r="C3" s="7"/>
      <c r="D3" s="7"/>
      <c r="E3" s="8"/>
      <c r="F3" s="8"/>
      <c r="G3" s="9" t="s">
        <v>205</v>
      </c>
    </row>
    <row r="4" ht="21.75" customHeight="1" spans="1:7">
      <c r="A4" s="10" t="s">
        <v>214</v>
      </c>
      <c r="B4" s="10" t="s">
        <v>469</v>
      </c>
      <c r="C4" s="10" t="s">
        <v>216</v>
      </c>
      <c r="D4" s="11" t="s">
        <v>1483</v>
      </c>
      <c r="E4" s="12" t="s">
        <v>41</v>
      </c>
      <c r="F4" s="13"/>
      <c r="G4" s="14"/>
    </row>
    <row r="5" ht="21.75" customHeight="1" spans="1:7">
      <c r="A5" s="15"/>
      <c r="B5" s="15"/>
      <c r="C5" s="15"/>
      <c r="D5" s="16"/>
      <c r="E5" s="17" t="s">
        <v>1484</v>
      </c>
      <c r="F5" s="11" t="s">
        <v>1485</v>
      </c>
      <c r="G5" s="11" t="s">
        <v>1486</v>
      </c>
    </row>
    <row r="6" ht="40.5" customHeight="1" spans="1:7">
      <c r="A6" s="18"/>
      <c r="B6" s="18"/>
      <c r="C6" s="18"/>
      <c r="D6" s="19"/>
      <c r="E6" s="20"/>
      <c r="F6" s="19" t="s">
        <v>40</v>
      </c>
      <c r="G6" s="19"/>
    </row>
    <row r="7" ht="15" customHeight="1" spans="1:7">
      <c r="A7" s="21">
        <v>1</v>
      </c>
      <c r="B7" s="21">
        <v>2</v>
      </c>
      <c r="C7" s="21">
        <v>3</v>
      </c>
      <c r="D7" s="21">
        <v>4</v>
      </c>
      <c r="E7" s="21">
        <v>8</v>
      </c>
      <c r="F7" s="21">
        <v>9</v>
      </c>
      <c r="G7" s="22">
        <v>10</v>
      </c>
    </row>
    <row r="8" ht="17.25" customHeight="1" spans="1:7">
      <c r="A8" s="23" t="s">
        <v>53</v>
      </c>
      <c r="B8" s="24"/>
      <c r="C8" s="24"/>
      <c r="D8" s="23"/>
      <c r="E8" s="25">
        <v>5300000</v>
      </c>
      <c r="F8" s="25">
        <v>31750000</v>
      </c>
      <c r="G8" s="25">
        <v>6750000</v>
      </c>
    </row>
    <row r="9" ht="18.75" customHeight="1" spans="1:7">
      <c r="A9" s="23"/>
      <c r="B9" s="23" t="s">
        <v>1487</v>
      </c>
      <c r="C9" s="23" t="s">
        <v>550</v>
      </c>
      <c r="D9" s="23" t="s">
        <v>1488</v>
      </c>
      <c r="E9" s="25"/>
      <c r="F9" s="25">
        <v>20000000</v>
      </c>
      <c r="G9" s="25"/>
    </row>
    <row r="10" ht="18.75" customHeight="1" spans="1:7">
      <c r="A10" s="26"/>
      <c r="B10" s="23" t="s">
        <v>1487</v>
      </c>
      <c r="C10" s="23" t="s">
        <v>559</v>
      </c>
      <c r="D10" s="23" t="s">
        <v>1488</v>
      </c>
      <c r="E10" s="25">
        <v>200000</v>
      </c>
      <c r="F10" s="25">
        <v>2000000</v>
      </c>
      <c r="G10" s="25"/>
    </row>
    <row r="11" ht="18.75" customHeight="1" spans="1:7">
      <c r="A11" s="26"/>
      <c r="B11" s="23" t="s">
        <v>1487</v>
      </c>
      <c r="C11" s="23" t="s">
        <v>488</v>
      </c>
      <c r="D11" s="23" t="s">
        <v>1488</v>
      </c>
      <c r="E11" s="25">
        <v>500000</v>
      </c>
      <c r="F11" s="25">
        <v>500000</v>
      </c>
      <c r="G11" s="25"/>
    </row>
    <row r="12" ht="18.75" customHeight="1" spans="1:7">
      <c r="A12" s="26"/>
      <c r="B12" s="23" t="s">
        <v>1487</v>
      </c>
      <c r="C12" s="23" t="s">
        <v>522</v>
      </c>
      <c r="D12" s="23" t="s">
        <v>1488</v>
      </c>
      <c r="E12" s="25">
        <v>300000</v>
      </c>
      <c r="F12" s="25">
        <v>500000</v>
      </c>
      <c r="G12" s="25">
        <v>500000</v>
      </c>
    </row>
    <row r="13" ht="18.75" customHeight="1" spans="1:7">
      <c r="A13" s="26"/>
      <c r="B13" s="23" t="s">
        <v>1487</v>
      </c>
      <c r="C13" s="23" t="s">
        <v>548</v>
      </c>
      <c r="D13" s="23" t="s">
        <v>1488</v>
      </c>
      <c r="E13" s="25">
        <v>200000</v>
      </c>
      <c r="F13" s="25">
        <v>200000</v>
      </c>
      <c r="G13" s="25">
        <v>200000</v>
      </c>
    </row>
    <row r="14" ht="18.75" customHeight="1" spans="1:7">
      <c r="A14" s="26"/>
      <c r="B14" s="23" t="s">
        <v>1487</v>
      </c>
      <c r="C14" s="23" t="s">
        <v>492</v>
      </c>
      <c r="D14" s="23" t="s">
        <v>1488</v>
      </c>
      <c r="E14" s="25">
        <v>2000000</v>
      </c>
      <c r="F14" s="25">
        <v>2500000</v>
      </c>
      <c r="G14" s="25"/>
    </row>
    <row r="15" ht="18.75" customHeight="1" spans="1:7">
      <c r="A15" s="26"/>
      <c r="B15" s="23" t="s">
        <v>1487</v>
      </c>
      <c r="C15" s="23" t="s">
        <v>538</v>
      </c>
      <c r="D15" s="23" t="s">
        <v>1488</v>
      </c>
      <c r="E15" s="25">
        <v>1600000</v>
      </c>
      <c r="F15" s="25">
        <v>2000000</v>
      </c>
      <c r="G15" s="25">
        <v>2000000</v>
      </c>
    </row>
    <row r="16" ht="18.75" customHeight="1" spans="1:7">
      <c r="A16" s="26"/>
      <c r="B16" s="23" t="s">
        <v>1487</v>
      </c>
      <c r="C16" s="23" t="s">
        <v>504</v>
      </c>
      <c r="D16" s="23" t="s">
        <v>1488</v>
      </c>
      <c r="E16" s="25"/>
      <c r="F16" s="25">
        <v>3200000</v>
      </c>
      <c r="G16" s="25">
        <v>3200000</v>
      </c>
    </row>
    <row r="17" ht="18.75" customHeight="1" spans="1:7">
      <c r="A17" s="26"/>
      <c r="B17" s="23" t="s">
        <v>1487</v>
      </c>
      <c r="C17" s="23" t="s">
        <v>498</v>
      </c>
      <c r="D17" s="23" t="s">
        <v>1488</v>
      </c>
      <c r="E17" s="25"/>
      <c r="F17" s="25">
        <v>350000</v>
      </c>
      <c r="G17" s="25">
        <v>350000</v>
      </c>
    </row>
    <row r="18" ht="18.75" customHeight="1" spans="1:7">
      <c r="A18" s="26"/>
      <c r="B18" s="23" t="s">
        <v>1487</v>
      </c>
      <c r="C18" s="23" t="s">
        <v>561</v>
      </c>
      <c r="D18" s="23" t="s">
        <v>1488</v>
      </c>
      <c r="E18" s="25">
        <v>500000</v>
      </c>
      <c r="F18" s="25">
        <v>500000</v>
      </c>
      <c r="G18" s="25">
        <v>500000</v>
      </c>
    </row>
    <row r="19" ht="18.75" customHeight="1" spans="1:7">
      <c r="A19" s="27" t="s">
        <v>38</v>
      </c>
      <c r="B19" s="28" t="s">
        <v>232</v>
      </c>
      <c r="C19" s="28"/>
      <c r="D19" s="29"/>
      <c r="E19" s="25">
        <v>5300000</v>
      </c>
      <c r="F19" s="25">
        <v>31750000</v>
      </c>
      <c r="G19" s="25">
        <v>6750000</v>
      </c>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9"/>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9" customWidth="1"/>
    <col min="10" max="13" width="14.6666666666667" style="1" customWidth="1"/>
    <col min="14" max="14" width="36.8333333333333" style="39" customWidth="1"/>
    <col min="15" max="15" width="36.8333333333333" style="1" customWidth="1"/>
    <col min="16" max="16" width="9.33333333333333" style="39" customWidth="1"/>
    <col min="17" max="17" width="11.1666666666667" style="39" customWidth="1"/>
    <col min="18" max="18" width="11.3333333333333" style="39" customWidth="1"/>
    <col min="19" max="19" width="12.3333333333333" style="39" customWidth="1"/>
    <col min="20" max="21" width="11.8333333333333" style="1" customWidth="1"/>
    <col min="22" max="16384" width="9.33333333333333" style="39" customWidth="1"/>
  </cols>
  <sheetData>
    <row r="1" customHeight="1" spans="1:21">
      <c r="A1" s="3"/>
      <c r="B1" s="3"/>
      <c r="C1" s="3"/>
      <c r="D1" s="3"/>
      <c r="E1" s="3"/>
      <c r="F1" s="3"/>
      <c r="G1" s="3"/>
      <c r="H1" s="3"/>
      <c r="I1" s="82"/>
      <c r="J1" s="3"/>
      <c r="K1" s="3"/>
      <c r="L1" s="3"/>
      <c r="M1" s="3"/>
      <c r="N1" s="82"/>
      <c r="O1" s="3"/>
      <c r="P1" s="82"/>
      <c r="Q1" s="82"/>
      <c r="R1" s="82"/>
      <c r="S1" s="82"/>
      <c r="T1" s="108" t="s">
        <v>33</v>
      </c>
      <c r="U1" s="4" t="s">
        <v>33</v>
      </c>
    </row>
    <row r="2" ht="36" customHeight="1" spans="1:21">
      <c r="A2" s="179" t="s">
        <v>34</v>
      </c>
      <c r="B2" s="5"/>
      <c r="C2" s="5"/>
      <c r="D2" s="5"/>
      <c r="E2" s="5"/>
      <c r="F2" s="5"/>
      <c r="G2" s="5"/>
      <c r="H2" s="5"/>
      <c r="I2" s="52"/>
      <c r="J2" s="5"/>
      <c r="K2" s="5"/>
      <c r="L2" s="5"/>
      <c r="M2" s="5"/>
      <c r="N2" s="52"/>
      <c r="O2" s="5"/>
      <c r="P2" s="52"/>
      <c r="Q2" s="52"/>
      <c r="R2" s="52"/>
      <c r="S2" s="52"/>
      <c r="T2" s="5"/>
      <c r="U2" s="52"/>
    </row>
    <row r="3" ht="20.25" customHeight="1" spans="1:21">
      <c r="A3" s="43" t="s">
        <v>2</v>
      </c>
      <c r="B3" s="8"/>
      <c r="C3" s="8"/>
      <c r="D3" s="8"/>
      <c r="E3" s="8"/>
      <c r="F3" s="8"/>
      <c r="G3" s="8"/>
      <c r="H3" s="8"/>
      <c r="I3" s="84"/>
      <c r="J3" s="8"/>
      <c r="K3" s="8"/>
      <c r="L3" s="8"/>
      <c r="M3" s="8"/>
      <c r="N3" s="84"/>
      <c r="O3" s="8"/>
      <c r="P3" s="84"/>
      <c r="Q3" s="84"/>
      <c r="R3" s="84"/>
      <c r="S3" s="84"/>
      <c r="T3" s="108" t="s">
        <v>3</v>
      </c>
      <c r="U3" s="9" t="s">
        <v>35</v>
      </c>
    </row>
    <row r="4" ht="18.75" customHeight="1" spans="1:21">
      <c r="A4" s="180" t="s">
        <v>36</v>
      </c>
      <c r="B4" s="181" t="s">
        <v>37</v>
      </c>
      <c r="C4" s="181" t="s">
        <v>38</v>
      </c>
      <c r="D4" s="182" t="s">
        <v>39</v>
      </c>
      <c r="E4" s="183"/>
      <c r="F4" s="183"/>
      <c r="G4" s="183"/>
      <c r="H4" s="183"/>
      <c r="I4" s="128"/>
      <c r="J4" s="183"/>
      <c r="K4" s="183"/>
      <c r="L4" s="183"/>
      <c r="M4" s="183"/>
      <c r="N4" s="128"/>
      <c r="O4" s="178"/>
      <c r="P4" s="182" t="s">
        <v>28</v>
      </c>
      <c r="Q4" s="182"/>
      <c r="R4" s="182"/>
      <c r="S4" s="182"/>
      <c r="T4" s="183"/>
      <c r="U4" s="203"/>
    </row>
    <row r="5" ht="24.75" customHeight="1" spans="1:21">
      <c r="A5" s="184"/>
      <c r="B5" s="185"/>
      <c r="C5" s="185"/>
      <c r="D5" s="185" t="s">
        <v>40</v>
      </c>
      <c r="E5" s="185" t="s">
        <v>41</v>
      </c>
      <c r="F5" s="185" t="s">
        <v>42</v>
      </c>
      <c r="G5" s="185" t="s">
        <v>43</v>
      </c>
      <c r="H5" s="185" t="s">
        <v>44</v>
      </c>
      <c r="I5" s="193" t="s">
        <v>45</v>
      </c>
      <c r="J5" s="194"/>
      <c r="K5" s="194"/>
      <c r="L5" s="194"/>
      <c r="M5" s="194"/>
      <c r="N5" s="193"/>
      <c r="O5" s="195"/>
      <c r="P5" s="196" t="s">
        <v>40</v>
      </c>
      <c r="Q5" s="196" t="s">
        <v>41</v>
      </c>
      <c r="R5" s="180" t="s">
        <v>42</v>
      </c>
      <c r="S5" s="181" t="s">
        <v>43</v>
      </c>
      <c r="T5" s="204" t="s">
        <v>44</v>
      </c>
      <c r="U5" s="181" t="s">
        <v>45</v>
      </c>
    </row>
    <row r="6" ht="24.75" customHeight="1" spans="1:21">
      <c r="A6" s="186"/>
      <c r="B6" s="187"/>
      <c r="C6" s="187"/>
      <c r="D6" s="187"/>
      <c r="E6" s="187"/>
      <c r="F6" s="187"/>
      <c r="G6" s="187"/>
      <c r="H6" s="187"/>
      <c r="I6" s="197" t="s">
        <v>40</v>
      </c>
      <c r="J6" s="198" t="s">
        <v>46</v>
      </c>
      <c r="K6" s="198" t="s">
        <v>47</v>
      </c>
      <c r="L6" s="198" t="s">
        <v>48</v>
      </c>
      <c r="M6" s="198" t="s">
        <v>49</v>
      </c>
      <c r="N6" s="199" t="s">
        <v>50</v>
      </c>
      <c r="O6" s="198" t="s">
        <v>51</v>
      </c>
      <c r="P6" s="200"/>
      <c r="Q6" s="200"/>
      <c r="R6" s="205"/>
      <c r="S6" s="200"/>
      <c r="T6" s="187"/>
      <c r="U6" s="187"/>
    </row>
    <row r="7" ht="16.5" customHeight="1" spans="1:21">
      <c r="A7" s="188">
        <v>1</v>
      </c>
      <c r="B7" s="21">
        <v>2</v>
      </c>
      <c r="C7" s="21">
        <v>3</v>
      </c>
      <c r="D7" s="21">
        <v>4</v>
      </c>
      <c r="E7" s="189">
        <v>5</v>
      </c>
      <c r="F7" s="190">
        <v>6</v>
      </c>
      <c r="G7" s="190">
        <v>7</v>
      </c>
      <c r="H7" s="189">
        <v>8</v>
      </c>
      <c r="I7" s="189">
        <v>9</v>
      </c>
      <c r="J7" s="190">
        <v>10</v>
      </c>
      <c r="K7" s="190">
        <v>11</v>
      </c>
      <c r="L7" s="189">
        <v>12</v>
      </c>
      <c r="M7" s="189">
        <v>13</v>
      </c>
      <c r="N7" s="201">
        <v>14</v>
      </c>
      <c r="O7" s="201">
        <v>15</v>
      </c>
      <c r="P7" s="202">
        <v>16</v>
      </c>
      <c r="Q7" s="206">
        <v>17</v>
      </c>
      <c r="R7" s="207">
        <v>18</v>
      </c>
      <c r="S7" s="207">
        <v>19</v>
      </c>
      <c r="T7" s="207">
        <v>20</v>
      </c>
      <c r="U7" s="208">
        <v>0.02</v>
      </c>
    </row>
    <row r="8" ht="16.5" customHeight="1" spans="1:21">
      <c r="A8" s="31" t="s">
        <v>52</v>
      </c>
      <c r="B8" s="31" t="s">
        <v>53</v>
      </c>
      <c r="C8" s="127">
        <v>482456462.25</v>
      </c>
      <c r="D8" s="127">
        <v>482456462.25</v>
      </c>
      <c r="E8" s="74">
        <v>367280845.18</v>
      </c>
      <c r="F8" s="74">
        <v>20000000</v>
      </c>
      <c r="G8" s="74"/>
      <c r="H8" s="74">
        <v>54880568.61</v>
      </c>
      <c r="I8" s="74">
        <v>40295048.46</v>
      </c>
      <c r="J8" s="74"/>
      <c r="K8" s="74"/>
      <c r="L8" s="74"/>
      <c r="M8" s="74"/>
      <c r="N8" s="80" t="s">
        <v>54</v>
      </c>
      <c r="O8" s="74">
        <v>40295048.46</v>
      </c>
      <c r="P8" s="74"/>
      <c r="Q8" s="74"/>
      <c r="R8" s="209"/>
      <c r="S8" s="94"/>
      <c r="T8" s="96"/>
      <c r="U8" s="94"/>
    </row>
    <row r="9" ht="16.5" customHeight="1" spans="1:21">
      <c r="A9" s="31" t="s">
        <v>55</v>
      </c>
      <c r="B9" s="31" t="s">
        <v>56</v>
      </c>
      <c r="C9" s="127">
        <v>78403307.21</v>
      </c>
      <c r="D9" s="127">
        <v>78403307.21</v>
      </c>
      <c r="E9" s="74">
        <v>41333307.21</v>
      </c>
      <c r="F9" s="74">
        <v>20000000</v>
      </c>
      <c r="G9" s="74"/>
      <c r="H9" s="74">
        <v>3200000</v>
      </c>
      <c r="I9" s="74">
        <v>13870000</v>
      </c>
      <c r="J9" s="74"/>
      <c r="K9" s="74"/>
      <c r="L9" s="74"/>
      <c r="M9" s="74"/>
      <c r="N9" s="80" t="s">
        <v>54</v>
      </c>
      <c r="O9" s="74">
        <v>13870000</v>
      </c>
      <c r="P9" s="74"/>
      <c r="Q9" s="74"/>
      <c r="R9" s="209"/>
      <c r="S9" s="130"/>
      <c r="T9" s="26"/>
      <c r="U9" s="26"/>
    </row>
    <row r="10" ht="16.5" customHeight="1" spans="1:21">
      <c r="A10" s="31" t="s">
        <v>57</v>
      </c>
      <c r="B10" s="31" t="s">
        <v>58</v>
      </c>
      <c r="C10" s="127">
        <v>105458258.2</v>
      </c>
      <c r="D10" s="127">
        <v>105458258.2</v>
      </c>
      <c r="E10" s="74">
        <v>89358258.2</v>
      </c>
      <c r="F10" s="74"/>
      <c r="G10" s="74"/>
      <c r="H10" s="74">
        <v>7800000</v>
      </c>
      <c r="I10" s="74">
        <v>8300000</v>
      </c>
      <c r="J10" s="74"/>
      <c r="K10" s="74"/>
      <c r="L10" s="74"/>
      <c r="M10" s="74"/>
      <c r="N10" s="80" t="s">
        <v>54</v>
      </c>
      <c r="O10" s="74">
        <v>8300000</v>
      </c>
      <c r="P10" s="74"/>
      <c r="Q10" s="74"/>
      <c r="R10" s="209"/>
      <c r="S10" s="130"/>
      <c r="T10" s="26"/>
      <c r="U10" s="26"/>
    </row>
    <row r="11" ht="16.5" customHeight="1" spans="1:21">
      <c r="A11" s="31" t="s">
        <v>59</v>
      </c>
      <c r="B11" s="31" t="s">
        <v>60</v>
      </c>
      <c r="C11" s="127">
        <v>60254489.25</v>
      </c>
      <c r="D11" s="127">
        <v>60254489.25</v>
      </c>
      <c r="E11" s="74">
        <v>52147492.21</v>
      </c>
      <c r="F11" s="74"/>
      <c r="G11" s="74"/>
      <c r="H11" s="74">
        <v>2450000</v>
      </c>
      <c r="I11" s="74">
        <v>5656997.04</v>
      </c>
      <c r="J11" s="74"/>
      <c r="K11" s="74"/>
      <c r="L11" s="74"/>
      <c r="M11" s="74"/>
      <c r="N11" s="80" t="s">
        <v>54</v>
      </c>
      <c r="O11" s="74">
        <v>5656997.04</v>
      </c>
      <c r="P11" s="74"/>
      <c r="Q11" s="74"/>
      <c r="R11" s="209"/>
      <c r="S11" s="130"/>
      <c r="T11" s="26"/>
      <c r="U11" s="26"/>
    </row>
    <row r="12" ht="16.5" customHeight="1" spans="1:21">
      <c r="A12" s="31" t="s">
        <v>61</v>
      </c>
      <c r="B12" s="31" t="s">
        <v>62</v>
      </c>
      <c r="C12" s="127">
        <v>76096788.64</v>
      </c>
      <c r="D12" s="127">
        <v>76096788.64</v>
      </c>
      <c r="E12" s="74">
        <v>64942628.64</v>
      </c>
      <c r="F12" s="74"/>
      <c r="G12" s="74"/>
      <c r="H12" s="74">
        <v>4336360</v>
      </c>
      <c r="I12" s="74">
        <v>6817800</v>
      </c>
      <c r="J12" s="74"/>
      <c r="K12" s="74"/>
      <c r="L12" s="74"/>
      <c r="M12" s="74"/>
      <c r="N12" s="80" t="s">
        <v>54</v>
      </c>
      <c r="O12" s="74">
        <v>6817800</v>
      </c>
      <c r="P12" s="74"/>
      <c r="Q12" s="74"/>
      <c r="R12" s="209"/>
      <c r="S12" s="130"/>
      <c r="T12" s="26"/>
      <c r="U12" s="26"/>
    </row>
    <row r="13" ht="16.5" customHeight="1" spans="1:21">
      <c r="A13" s="31" t="s">
        <v>63</v>
      </c>
      <c r="B13" s="31" t="s">
        <v>64</v>
      </c>
      <c r="C13" s="127">
        <v>12776054.49</v>
      </c>
      <c r="D13" s="127">
        <v>12776054.49</v>
      </c>
      <c r="E13" s="74">
        <v>11786668.36</v>
      </c>
      <c r="F13" s="74"/>
      <c r="G13" s="74"/>
      <c r="H13" s="74"/>
      <c r="I13" s="74">
        <v>989386.13</v>
      </c>
      <c r="J13" s="74"/>
      <c r="K13" s="74"/>
      <c r="L13" s="74"/>
      <c r="M13" s="74"/>
      <c r="N13" s="80" t="s">
        <v>54</v>
      </c>
      <c r="O13" s="74">
        <v>989386.13</v>
      </c>
      <c r="P13" s="74"/>
      <c r="Q13" s="74"/>
      <c r="R13" s="209"/>
      <c r="S13" s="130"/>
      <c r="T13" s="26"/>
      <c r="U13" s="26"/>
    </row>
    <row r="14" ht="16.5" customHeight="1" spans="1:21">
      <c r="A14" s="31" t="s">
        <v>65</v>
      </c>
      <c r="B14" s="31" t="s">
        <v>66</v>
      </c>
      <c r="C14" s="127">
        <v>5926849.86</v>
      </c>
      <c r="D14" s="127">
        <v>5926849.86</v>
      </c>
      <c r="E14" s="74">
        <v>5926849.86</v>
      </c>
      <c r="F14" s="74"/>
      <c r="G14" s="74"/>
      <c r="H14" s="74"/>
      <c r="I14" s="74"/>
      <c r="J14" s="74"/>
      <c r="K14" s="74"/>
      <c r="L14" s="74"/>
      <c r="M14" s="74"/>
      <c r="N14" s="80" t="s">
        <v>54</v>
      </c>
      <c r="O14" s="74"/>
      <c r="P14" s="74"/>
      <c r="Q14" s="74"/>
      <c r="R14" s="209"/>
      <c r="S14" s="130"/>
      <c r="T14" s="26"/>
      <c r="U14" s="26"/>
    </row>
    <row r="15" ht="16.5" customHeight="1" spans="1:21">
      <c r="A15" s="31" t="s">
        <v>67</v>
      </c>
      <c r="B15" s="31" t="s">
        <v>68</v>
      </c>
      <c r="C15" s="127">
        <v>24852737.36</v>
      </c>
      <c r="D15" s="127">
        <v>24852737.36</v>
      </c>
      <c r="E15" s="74">
        <v>15652737.36</v>
      </c>
      <c r="F15" s="74"/>
      <c r="G15" s="74"/>
      <c r="H15" s="74">
        <v>9000000</v>
      </c>
      <c r="I15" s="74">
        <v>200000</v>
      </c>
      <c r="J15" s="74"/>
      <c r="K15" s="74"/>
      <c r="L15" s="74"/>
      <c r="M15" s="74"/>
      <c r="N15" s="80" t="s">
        <v>54</v>
      </c>
      <c r="O15" s="74">
        <v>200000</v>
      </c>
      <c r="P15" s="74"/>
      <c r="Q15" s="74"/>
      <c r="R15" s="209"/>
      <c r="S15" s="130"/>
      <c r="T15" s="26"/>
      <c r="U15" s="26"/>
    </row>
    <row r="16" ht="16.5" customHeight="1" spans="1:21">
      <c r="A16" s="31" t="s">
        <v>69</v>
      </c>
      <c r="B16" s="31" t="s">
        <v>70</v>
      </c>
      <c r="C16" s="127">
        <v>38755960.52</v>
      </c>
      <c r="D16" s="127">
        <v>38755960.52</v>
      </c>
      <c r="E16" s="74">
        <v>30555960.52</v>
      </c>
      <c r="F16" s="74"/>
      <c r="G16" s="74"/>
      <c r="H16" s="74">
        <v>5300000</v>
      </c>
      <c r="I16" s="74">
        <v>2900000</v>
      </c>
      <c r="J16" s="74"/>
      <c r="K16" s="74"/>
      <c r="L16" s="74"/>
      <c r="M16" s="74"/>
      <c r="N16" s="80" t="s">
        <v>54</v>
      </c>
      <c r="O16" s="74">
        <v>2900000</v>
      </c>
      <c r="P16" s="74"/>
      <c r="Q16" s="74"/>
      <c r="R16" s="209"/>
      <c r="S16" s="130"/>
      <c r="T16" s="26"/>
      <c r="U16" s="26"/>
    </row>
    <row r="17" ht="16.5" customHeight="1" spans="1:21">
      <c r="A17" s="31" t="s">
        <v>71</v>
      </c>
      <c r="B17" s="31" t="s">
        <v>72</v>
      </c>
      <c r="C17" s="127">
        <v>24209995.7</v>
      </c>
      <c r="D17" s="127">
        <v>24209995.7</v>
      </c>
      <c r="E17" s="74">
        <v>17369995.7</v>
      </c>
      <c r="F17" s="74"/>
      <c r="G17" s="74"/>
      <c r="H17" s="74">
        <v>6000000</v>
      </c>
      <c r="I17" s="74">
        <v>840000</v>
      </c>
      <c r="J17" s="74"/>
      <c r="K17" s="74"/>
      <c r="L17" s="74"/>
      <c r="M17" s="74"/>
      <c r="N17" s="80" t="s">
        <v>54</v>
      </c>
      <c r="O17" s="74">
        <v>840000</v>
      </c>
      <c r="P17" s="74"/>
      <c r="Q17" s="74"/>
      <c r="R17" s="209"/>
      <c r="S17" s="130"/>
      <c r="T17" s="26"/>
      <c r="U17" s="26"/>
    </row>
    <row r="18" ht="16.5" customHeight="1" spans="1:21">
      <c r="A18" s="31" t="s">
        <v>73</v>
      </c>
      <c r="B18" s="31" t="s">
        <v>74</v>
      </c>
      <c r="C18" s="127">
        <v>55722021.02</v>
      </c>
      <c r="D18" s="127">
        <v>55722021.02</v>
      </c>
      <c r="E18" s="74">
        <v>38206947.12</v>
      </c>
      <c r="F18" s="74"/>
      <c r="G18" s="74"/>
      <c r="H18" s="74">
        <v>16794208.61</v>
      </c>
      <c r="I18" s="74">
        <v>720865.29</v>
      </c>
      <c r="J18" s="74"/>
      <c r="K18" s="74"/>
      <c r="L18" s="74"/>
      <c r="M18" s="74"/>
      <c r="N18" s="80" t="s">
        <v>54</v>
      </c>
      <c r="O18" s="74">
        <v>720865.29</v>
      </c>
      <c r="P18" s="74"/>
      <c r="Q18" s="74"/>
      <c r="R18" s="209"/>
      <c r="S18" s="130"/>
      <c r="T18" s="26"/>
      <c r="U18" s="26"/>
    </row>
    <row r="19" ht="16.5" customHeight="1" spans="1:21">
      <c r="A19" s="191" t="s">
        <v>38</v>
      </c>
      <c r="B19" s="192"/>
      <c r="C19" s="74">
        <v>482456462.25</v>
      </c>
      <c r="D19" s="74">
        <v>482456462.25</v>
      </c>
      <c r="E19" s="74">
        <v>367280845.18</v>
      </c>
      <c r="F19" s="74">
        <v>20000000</v>
      </c>
      <c r="G19" s="74"/>
      <c r="H19" s="74">
        <v>54880568.61</v>
      </c>
      <c r="I19" s="74">
        <v>40295048.46</v>
      </c>
      <c r="J19" s="74"/>
      <c r="K19" s="74"/>
      <c r="L19" s="74"/>
      <c r="M19" s="74"/>
      <c r="N19" s="80" t="s">
        <v>54</v>
      </c>
      <c r="O19" s="74">
        <v>40295048.46</v>
      </c>
      <c r="P19" s="74"/>
      <c r="Q19" s="74"/>
      <c r="R19" s="209"/>
      <c r="S19" s="94"/>
      <c r="T19" s="94"/>
      <c r="U19" s="94"/>
    </row>
  </sheetData>
  <mergeCells count="22">
    <mergeCell ref="T1:U1"/>
    <mergeCell ref="A2:U2"/>
    <mergeCell ref="A3:D3"/>
    <mergeCell ref="T3:U3"/>
    <mergeCell ref="D4:O4"/>
    <mergeCell ref="P4:U4"/>
    <mergeCell ref="I5:O5"/>
    <mergeCell ref="A19:B1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1"/>
  <sheetViews>
    <sheetView workbookViewId="0">
      <selection activeCell="A7" sqref="A7"/>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1"/>
      <c r="P1" s="41" t="s">
        <v>75</v>
      </c>
    </row>
    <row r="2" ht="28.5" customHeight="1" spans="1:16">
      <c r="A2" s="5" t="s">
        <v>76</v>
      </c>
      <c r="B2" s="5"/>
      <c r="C2" s="5"/>
      <c r="D2" s="5"/>
      <c r="E2" s="5"/>
      <c r="F2" s="5"/>
      <c r="G2" s="5"/>
      <c r="H2" s="5"/>
      <c r="I2" s="5"/>
      <c r="J2" s="5"/>
      <c r="K2" s="5"/>
      <c r="L2" s="5"/>
      <c r="M2" s="5"/>
      <c r="N2" s="5"/>
      <c r="O2" s="5"/>
      <c r="P2" s="5"/>
    </row>
    <row r="3" ht="15" customHeight="1" spans="1:16">
      <c r="A3" s="172" t="s">
        <v>2</v>
      </c>
      <c r="B3" s="173"/>
      <c r="C3" s="68"/>
      <c r="D3" s="8"/>
      <c r="E3" s="68"/>
      <c r="F3" s="68"/>
      <c r="G3" s="8"/>
      <c r="H3" s="8"/>
      <c r="I3" s="68"/>
      <c r="J3" s="8"/>
      <c r="K3" s="68"/>
      <c r="L3" s="68"/>
      <c r="M3" s="8"/>
      <c r="N3" s="8"/>
      <c r="O3" s="41"/>
      <c r="P3" s="41" t="s">
        <v>3</v>
      </c>
    </row>
    <row r="4" ht="17.25" customHeight="1" spans="1:16">
      <c r="A4" s="11" t="s">
        <v>77</v>
      </c>
      <c r="B4" s="11" t="s">
        <v>78</v>
      </c>
      <c r="C4" s="17" t="s">
        <v>38</v>
      </c>
      <c r="D4" s="12" t="s">
        <v>41</v>
      </c>
      <c r="E4" s="13" t="s">
        <v>41</v>
      </c>
      <c r="F4" s="14" t="s">
        <v>79</v>
      </c>
      <c r="G4" s="174" t="s">
        <v>42</v>
      </c>
      <c r="H4" s="11" t="s">
        <v>43</v>
      </c>
      <c r="I4" s="11" t="s">
        <v>80</v>
      </c>
      <c r="J4" s="12" t="s">
        <v>45</v>
      </c>
      <c r="K4" s="45"/>
      <c r="L4" s="45"/>
      <c r="M4" s="45"/>
      <c r="N4" s="45"/>
      <c r="O4" s="13"/>
      <c r="P4" s="46"/>
    </row>
    <row r="5" ht="26.25" customHeight="1" spans="1:16">
      <c r="A5" s="20"/>
      <c r="B5" s="20"/>
      <c r="C5" s="20"/>
      <c r="D5" s="72" t="s">
        <v>40</v>
      </c>
      <c r="E5" s="55" t="s">
        <v>81</v>
      </c>
      <c r="F5" s="55" t="s">
        <v>79</v>
      </c>
      <c r="G5" s="20"/>
      <c r="H5" s="20"/>
      <c r="I5" s="20"/>
      <c r="J5" s="72" t="s">
        <v>40</v>
      </c>
      <c r="K5" s="105" t="s">
        <v>82</v>
      </c>
      <c r="L5" s="105" t="s">
        <v>83</v>
      </c>
      <c r="M5" s="105" t="s">
        <v>84</v>
      </c>
      <c r="N5" s="105" t="s">
        <v>85</v>
      </c>
      <c r="O5" s="72" t="s">
        <v>50</v>
      </c>
      <c r="P5" s="105" t="s">
        <v>86</v>
      </c>
    </row>
    <row r="6" ht="16.5" customHeight="1" spans="1:16">
      <c r="A6" s="72">
        <v>1</v>
      </c>
      <c r="B6" s="72">
        <v>2</v>
      </c>
      <c r="C6" s="72">
        <v>3</v>
      </c>
      <c r="D6" s="72">
        <v>4</v>
      </c>
      <c r="E6" s="175">
        <v>5</v>
      </c>
      <c r="F6" s="175">
        <v>6</v>
      </c>
      <c r="G6" s="175">
        <v>7</v>
      </c>
      <c r="H6" s="176">
        <v>8</v>
      </c>
      <c r="I6" s="175">
        <v>9</v>
      </c>
      <c r="J6" s="175">
        <v>10</v>
      </c>
      <c r="K6" s="175">
        <v>11</v>
      </c>
      <c r="L6" s="175">
        <v>12</v>
      </c>
      <c r="M6" s="175">
        <v>13</v>
      </c>
      <c r="N6" s="175">
        <v>0.01</v>
      </c>
      <c r="O6" s="175">
        <v>0.01</v>
      </c>
      <c r="P6" s="55">
        <v>16</v>
      </c>
    </row>
    <row r="7" ht="20.25" customHeight="1" spans="1:16">
      <c r="A7" s="31" t="s">
        <v>87</v>
      </c>
      <c r="B7" s="31" t="s">
        <v>88</v>
      </c>
      <c r="C7" s="127">
        <v>378784732.97</v>
      </c>
      <c r="D7" s="127">
        <v>283609115.9</v>
      </c>
      <c r="E7" s="127">
        <v>227019815.9</v>
      </c>
      <c r="F7" s="74">
        <v>56589300</v>
      </c>
      <c r="G7" s="74"/>
      <c r="H7" s="177"/>
      <c r="I7" s="74">
        <v>54880568.61</v>
      </c>
      <c r="J7" s="127">
        <v>40295048.46</v>
      </c>
      <c r="K7" s="127"/>
      <c r="L7" s="127"/>
      <c r="M7" s="74"/>
      <c r="N7" s="127"/>
      <c r="O7" s="127"/>
      <c r="P7" s="127">
        <v>40295048.46</v>
      </c>
    </row>
    <row r="8" ht="20.25" customHeight="1" spans="1:16">
      <c r="A8" s="31" t="s">
        <v>89</v>
      </c>
      <c r="B8" s="31" t="s">
        <v>90</v>
      </c>
      <c r="C8" s="127">
        <v>31919772.37</v>
      </c>
      <c r="D8" s="127">
        <v>14849772.37</v>
      </c>
      <c r="E8" s="127">
        <v>13549772.37</v>
      </c>
      <c r="F8" s="74">
        <v>1300000</v>
      </c>
      <c r="G8" s="74"/>
      <c r="H8" s="26"/>
      <c r="I8" s="74">
        <v>3200000</v>
      </c>
      <c r="J8" s="127">
        <v>13870000</v>
      </c>
      <c r="K8" s="127"/>
      <c r="L8" s="127"/>
      <c r="M8" s="74"/>
      <c r="N8" s="127"/>
      <c r="O8" s="127"/>
      <c r="P8" s="127">
        <v>13870000</v>
      </c>
    </row>
    <row r="9" ht="20.25" customHeight="1" spans="1:16">
      <c r="A9" s="31" t="s">
        <v>91</v>
      </c>
      <c r="B9" s="31" t="s">
        <v>92</v>
      </c>
      <c r="C9" s="127">
        <v>13549772.37</v>
      </c>
      <c r="D9" s="127">
        <v>13549772.37</v>
      </c>
      <c r="E9" s="127">
        <v>13549772.37</v>
      </c>
      <c r="F9" s="74"/>
      <c r="G9" s="74"/>
      <c r="H9" s="26"/>
      <c r="I9" s="74"/>
      <c r="J9" s="127"/>
      <c r="K9" s="127"/>
      <c r="L9" s="127"/>
      <c r="M9" s="74"/>
      <c r="N9" s="127"/>
      <c r="O9" s="127"/>
      <c r="P9" s="127"/>
    </row>
    <row r="10" ht="20.25" customHeight="1" spans="1:16">
      <c r="A10" s="31" t="s">
        <v>93</v>
      </c>
      <c r="B10" s="31" t="s">
        <v>94</v>
      </c>
      <c r="C10" s="127">
        <v>15867482.72</v>
      </c>
      <c r="D10" s="127"/>
      <c r="E10" s="127"/>
      <c r="F10" s="74"/>
      <c r="G10" s="74"/>
      <c r="H10" s="26"/>
      <c r="I10" s="74">
        <v>2200000</v>
      </c>
      <c r="J10" s="127">
        <v>13667482.72</v>
      </c>
      <c r="K10" s="127"/>
      <c r="L10" s="127"/>
      <c r="M10" s="74"/>
      <c r="N10" s="127"/>
      <c r="O10" s="127"/>
      <c r="P10" s="127">
        <v>13667482.72</v>
      </c>
    </row>
    <row r="11" ht="20.25" customHeight="1" spans="1:16">
      <c r="A11" s="31" t="s">
        <v>95</v>
      </c>
      <c r="B11" s="31" t="s">
        <v>96</v>
      </c>
      <c r="C11" s="127">
        <v>2502517.28</v>
      </c>
      <c r="D11" s="127">
        <v>1300000</v>
      </c>
      <c r="E11" s="127"/>
      <c r="F11" s="74">
        <v>1300000</v>
      </c>
      <c r="G11" s="74"/>
      <c r="H11" s="26"/>
      <c r="I11" s="74">
        <v>1000000</v>
      </c>
      <c r="J11" s="127">
        <v>202517.28</v>
      </c>
      <c r="K11" s="127"/>
      <c r="L11" s="127"/>
      <c r="M11" s="74"/>
      <c r="N11" s="127"/>
      <c r="O11" s="127"/>
      <c r="P11" s="127">
        <v>202517.28</v>
      </c>
    </row>
    <row r="12" ht="20.25" customHeight="1" spans="1:16">
      <c r="A12" s="31" t="s">
        <v>97</v>
      </c>
      <c r="B12" s="31" t="s">
        <v>98</v>
      </c>
      <c r="C12" s="127">
        <v>210748257.83</v>
      </c>
      <c r="D12" s="127">
        <v>175387100.79</v>
      </c>
      <c r="E12" s="127">
        <v>141047800.79</v>
      </c>
      <c r="F12" s="74">
        <v>34339300</v>
      </c>
      <c r="G12" s="74"/>
      <c r="H12" s="26"/>
      <c r="I12" s="74">
        <v>14586360</v>
      </c>
      <c r="J12" s="127">
        <v>20774797.04</v>
      </c>
      <c r="K12" s="127"/>
      <c r="L12" s="127"/>
      <c r="M12" s="74"/>
      <c r="N12" s="127"/>
      <c r="O12" s="127"/>
      <c r="P12" s="127">
        <v>20774797.04</v>
      </c>
    </row>
    <row r="13" ht="20.25" customHeight="1" spans="1:16">
      <c r="A13" s="31" t="s">
        <v>99</v>
      </c>
      <c r="B13" s="31" t="s">
        <v>100</v>
      </c>
      <c r="C13" s="127">
        <v>5604057.01</v>
      </c>
      <c r="D13" s="127">
        <v>5604057.01</v>
      </c>
      <c r="E13" s="127">
        <v>3444057.01</v>
      </c>
      <c r="F13" s="74">
        <v>2160000</v>
      </c>
      <c r="G13" s="74"/>
      <c r="H13" s="26"/>
      <c r="I13" s="74"/>
      <c r="J13" s="127"/>
      <c r="K13" s="127"/>
      <c r="L13" s="127"/>
      <c r="M13" s="74"/>
      <c r="N13" s="127"/>
      <c r="O13" s="127"/>
      <c r="P13" s="127"/>
    </row>
    <row r="14" ht="20.25" customHeight="1" spans="1:16">
      <c r="A14" s="31" t="s">
        <v>101</v>
      </c>
      <c r="B14" s="31" t="s">
        <v>102</v>
      </c>
      <c r="C14" s="127">
        <v>5606286.21</v>
      </c>
      <c r="D14" s="127">
        <v>5216286.21</v>
      </c>
      <c r="E14" s="127">
        <v>5216286.21</v>
      </c>
      <c r="F14" s="74"/>
      <c r="G14" s="74"/>
      <c r="H14" s="26"/>
      <c r="I14" s="74"/>
      <c r="J14" s="127">
        <v>390000</v>
      </c>
      <c r="K14" s="127"/>
      <c r="L14" s="127"/>
      <c r="M14" s="74"/>
      <c r="N14" s="127"/>
      <c r="O14" s="127"/>
      <c r="P14" s="127">
        <v>390000</v>
      </c>
    </row>
    <row r="15" ht="20.25" customHeight="1" spans="1:16">
      <c r="A15" s="31" t="s">
        <v>103</v>
      </c>
      <c r="B15" s="31" t="s">
        <v>104</v>
      </c>
      <c r="C15" s="127">
        <v>42398271.29</v>
      </c>
      <c r="D15" s="127">
        <v>32761771.29</v>
      </c>
      <c r="E15" s="127">
        <v>31642371.29</v>
      </c>
      <c r="F15" s="74">
        <v>1119400</v>
      </c>
      <c r="G15" s="74"/>
      <c r="H15" s="26"/>
      <c r="I15" s="74"/>
      <c r="J15" s="127">
        <v>9636500</v>
      </c>
      <c r="K15" s="127"/>
      <c r="L15" s="127"/>
      <c r="M15" s="74"/>
      <c r="N15" s="127"/>
      <c r="O15" s="127"/>
      <c r="P15" s="127">
        <v>9636500</v>
      </c>
    </row>
    <row r="16" ht="20.25" customHeight="1" spans="1:16">
      <c r="A16" s="31" t="s">
        <v>105</v>
      </c>
      <c r="B16" s="31" t="s">
        <v>106</v>
      </c>
      <c r="C16" s="127">
        <v>149419643.32</v>
      </c>
      <c r="D16" s="127">
        <v>124084986.28</v>
      </c>
      <c r="E16" s="127">
        <v>100745086.28</v>
      </c>
      <c r="F16" s="74">
        <v>23339900</v>
      </c>
      <c r="G16" s="74"/>
      <c r="H16" s="26"/>
      <c r="I16" s="74">
        <v>14586360</v>
      </c>
      <c r="J16" s="127">
        <v>10748297.04</v>
      </c>
      <c r="K16" s="127"/>
      <c r="L16" s="127"/>
      <c r="M16" s="74"/>
      <c r="N16" s="127"/>
      <c r="O16" s="127"/>
      <c r="P16" s="127">
        <v>10748297.04</v>
      </c>
    </row>
    <row r="17" ht="20.25" customHeight="1" spans="1:16">
      <c r="A17" s="31" t="s">
        <v>107</v>
      </c>
      <c r="B17" s="31" t="s">
        <v>108</v>
      </c>
      <c r="C17" s="127">
        <v>7720000</v>
      </c>
      <c r="D17" s="127">
        <v>7720000</v>
      </c>
      <c r="E17" s="127"/>
      <c r="F17" s="74">
        <v>7720000</v>
      </c>
      <c r="G17" s="74"/>
      <c r="H17" s="26"/>
      <c r="I17" s="74"/>
      <c r="J17" s="127"/>
      <c r="K17" s="127"/>
      <c r="L17" s="127"/>
      <c r="M17" s="74"/>
      <c r="N17" s="127"/>
      <c r="O17" s="127"/>
      <c r="P17" s="127"/>
    </row>
    <row r="18" ht="20.25" customHeight="1" spans="1:16">
      <c r="A18" s="31" t="s">
        <v>109</v>
      </c>
      <c r="B18" s="31" t="s">
        <v>110</v>
      </c>
      <c r="C18" s="127">
        <v>121614577.95</v>
      </c>
      <c r="D18" s="127">
        <v>79859504.05</v>
      </c>
      <c r="E18" s="127">
        <v>64229504.05</v>
      </c>
      <c r="F18" s="74">
        <v>15630000</v>
      </c>
      <c r="G18" s="74"/>
      <c r="H18" s="26"/>
      <c r="I18" s="74">
        <v>37094208.61</v>
      </c>
      <c r="J18" s="127">
        <v>4660865.29</v>
      </c>
      <c r="K18" s="127"/>
      <c r="L18" s="127"/>
      <c r="M18" s="74"/>
      <c r="N18" s="127"/>
      <c r="O18" s="127"/>
      <c r="P18" s="127">
        <v>4660865.29</v>
      </c>
    </row>
    <row r="19" ht="20.25" customHeight="1" spans="1:16">
      <c r="A19" s="31" t="s">
        <v>111</v>
      </c>
      <c r="B19" s="31" t="s">
        <v>112</v>
      </c>
      <c r="C19" s="127">
        <v>73721117.47</v>
      </c>
      <c r="D19" s="127">
        <v>49481117.47</v>
      </c>
      <c r="E19" s="127">
        <v>41751117.47</v>
      </c>
      <c r="F19" s="74">
        <v>7730000</v>
      </c>
      <c r="G19" s="74"/>
      <c r="H19" s="26"/>
      <c r="I19" s="74">
        <v>20300000</v>
      </c>
      <c r="J19" s="127">
        <v>3940000</v>
      </c>
      <c r="K19" s="127"/>
      <c r="L19" s="127"/>
      <c r="M19" s="74"/>
      <c r="N19" s="127"/>
      <c r="O19" s="127"/>
      <c r="P19" s="127">
        <v>3940000</v>
      </c>
    </row>
    <row r="20" ht="20.25" customHeight="1" spans="1:16">
      <c r="A20" s="31" t="s">
        <v>113</v>
      </c>
      <c r="B20" s="31" t="s">
        <v>114</v>
      </c>
      <c r="C20" s="127">
        <v>47893460.48</v>
      </c>
      <c r="D20" s="127">
        <v>30378386.58</v>
      </c>
      <c r="E20" s="127">
        <v>22478386.58</v>
      </c>
      <c r="F20" s="74">
        <v>7900000</v>
      </c>
      <c r="G20" s="74"/>
      <c r="H20" s="26"/>
      <c r="I20" s="74">
        <v>16794208.61</v>
      </c>
      <c r="J20" s="127">
        <v>720865.29</v>
      </c>
      <c r="K20" s="127"/>
      <c r="L20" s="127"/>
      <c r="M20" s="74"/>
      <c r="N20" s="127"/>
      <c r="O20" s="127"/>
      <c r="P20" s="127">
        <v>720865.29</v>
      </c>
    </row>
    <row r="21" ht="20.25" customHeight="1" spans="1:16">
      <c r="A21" s="31" t="s">
        <v>115</v>
      </c>
      <c r="B21" s="31" t="s">
        <v>116</v>
      </c>
      <c r="C21" s="127">
        <v>9902124.82</v>
      </c>
      <c r="D21" s="127">
        <v>8912738.69</v>
      </c>
      <c r="E21" s="127">
        <v>8192738.69</v>
      </c>
      <c r="F21" s="74">
        <v>720000</v>
      </c>
      <c r="G21" s="74"/>
      <c r="H21" s="26"/>
      <c r="I21" s="74"/>
      <c r="J21" s="127">
        <v>989386.13</v>
      </c>
      <c r="K21" s="127"/>
      <c r="L21" s="127"/>
      <c r="M21" s="74"/>
      <c r="N21" s="127"/>
      <c r="O21" s="127"/>
      <c r="P21" s="127">
        <v>989386.13</v>
      </c>
    </row>
    <row r="22" ht="20.25" customHeight="1" spans="1:16">
      <c r="A22" s="31" t="s">
        <v>117</v>
      </c>
      <c r="B22" s="31" t="s">
        <v>118</v>
      </c>
      <c r="C22" s="127">
        <v>9902124.82</v>
      </c>
      <c r="D22" s="127">
        <v>8912738.69</v>
      </c>
      <c r="E22" s="127">
        <v>8192738.69</v>
      </c>
      <c r="F22" s="74">
        <v>720000</v>
      </c>
      <c r="G22" s="74"/>
      <c r="H22" s="26"/>
      <c r="I22" s="74"/>
      <c r="J22" s="127">
        <v>989386.13</v>
      </c>
      <c r="K22" s="127"/>
      <c r="L22" s="127"/>
      <c r="M22" s="74"/>
      <c r="N22" s="127"/>
      <c r="O22" s="127"/>
      <c r="P22" s="127">
        <v>989386.13</v>
      </c>
    </row>
    <row r="23" ht="20.25" customHeight="1" spans="1:16">
      <c r="A23" s="31" t="s">
        <v>119</v>
      </c>
      <c r="B23" s="31" t="s">
        <v>120</v>
      </c>
      <c r="C23" s="127">
        <v>1500000</v>
      </c>
      <c r="D23" s="127">
        <v>1500000</v>
      </c>
      <c r="E23" s="127"/>
      <c r="F23" s="74">
        <v>1500000</v>
      </c>
      <c r="G23" s="74"/>
      <c r="H23" s="26"/>
      <c r="I23" s="74"/>
      <c r="J23" s="127"/>
      <c r="K23" s="127"/>
      <c r="L23" s="127"/>
      <c r="M23" s="74"/>
      <c r="N23" s="127"/>
      <c r="O23" s="127"/>
      <c r="P23" s="127"/>
    </row>
    <row r="24" ht="20.25" customHeight="1" spans="1:16">
      <c r="A24" s="31" t="s">
        <v>121</v>
      </c>
      <c r="B24" s="31" t="s">
        <v>122</v>
      </c>
      <c r="C24" s="127">
        <v>1500000</v>
      </c>
      <c r="D24" s="127">
        <v>1500000</v>
      </c>
      <c r="E24" s="127"/>
      <c r="F24" s="74">
        <v>1500000</v>
      </c>
      <c r="G24" s="74"/>
      <c r="H24" s="26"/>
      <c r="I24" s="74"/>
      <c r="J24" s="127"/>
      <c r="K24" s="127"/>
      <c r="L24" s="127"/>
      <c r="M24" s="74"/>
      <c r="N24" s="127"/>
      <c r="O24" s="127"/>
      <c r="P24" s="127"/>
    </row>
    <row r="25" ht="20.25" customHeight="1" spans="1:16">
      <c r="A25" s="31" t="s">
        <v>123</v>
      </c>
      <c r="B25" s="31" t="s">
        <v>124</v>
      </c>
      <c r="C25" s="127">
        <v>3100000</v>
      </c>
      <c r="D25" s="127">
        <v>3100000</v>
      </c>
      <c r="E25" s="127"/>
      <c r="F25" s="74">
        <v>3100000</v>
      </c>
      <c r="G25" s="74"/>
      <c r="H25" s="26"/>
      <c r="I25" s="74"/>
      <c r="J25" s="127"/>
      <c r="K25" s="127"/>
      <c r="L25" s="127"/>
      <c r="M25" s="74"/>
      <c r="N25" s="127"/>
      <c r="O25" s="127"/>
      <c r="P25" s="127"/>
    </row>
    <row r="26" ht="20.25" customHeight="1" spans="1:16">
      <c r="A26" s="31" t="s">
        <v>125</v>
      </c>
      <c r="B26" s="31" t="s">
        <v>126</v>
      </c>
      <c r="C26" s="127">
        <v>3100000</v>
      </c>
      <c r="D26" s="127">
        <v>3100000</v>
      </c>
      <c r="E26" s="127"/>
      <c r="F26" s="74">
        <v>3100000</v>
      </c>
      <c r="G26" s="74"/>
      <c r="H26" s="26"/>
      <c r="I26" s="74"/>
      <c r="J26" s="127"/>
      <c r="K26" s="127"/>
      <c r="L26" s="127"/>
      <c r="M26" s="74"/>
      <c r="N26" s="127"/>
      <c r="O26" s="127"/>
      <c r="P26" s="127"/>
    </row>
    <row r="27" ht="20.25" customHeight="1" spans="1:16">
      <c r="A27" s="31" t="s">
        <v>127</v>
      </c>
      <c r="B27" s="31" t="s">
        <v>128</v>
      </c>
      <c r="C27" s="127">
        <v>590000</v>
      </c>
      <c r="D27" s="127">
        <v>590000</v>
      </c>
      <c r="E27" s="127"/>
      <c r="F27" s="74">
        <v>590000</v>
      </c>
      <c r="G27" s="74"/>
      <c r="H27" s="26"/>
      <c r="I27" s="74"/>
      <c r="J27" s="127"/>
      <c r="K27" s="127"/>
      <c r="L27" s="127"/>
      <c r="M27" s="74"/>
      <c r="N27" s="127"/>
      <c r="O27" s="127"/>
      <c r="P27" s="127"/>
    </row>
    <row r="28" ht="20.25" customHeight="1" spans="1:16">
      <c r="A28" s="31" t="s">
        <v>129</v>
      </c>
      <c r="B28" s="31" t="s">
        <v>130</v>
      </c>
      <c r="C28" s="127">
        <v>590000</v>
      </c>
      <c r="D28" s="127">
        <v>590000</v>
      </c>
      <c r="E28" s="127"/>
      <c r="F28" s="74">
        <v>590000</v>
      </c>
      <c r="G28" s="74"/>
      <c r="H28" s="26"/>
      <c r="I28" s="74"/>
      <c r="J28" s="127"/>
      <c r="K28" s="127"/>
      <c r="L28" s="127"/>
      <c r="M28" s="74"/>
      <c r="N28" s="127"/>
      <c r="O28" s="127"/>
      <c r="P28" s="127"/>
    </row>
    <row r="29" ht="20.25" customHeight="1" spans="1:16">
      <c r="A29" s="31" t="s">
        <v>131</v>
      </c>
      <c r="B29" s="31" t="s">
        <v>132</v>
      </c>
      <c r="C29" s="127">
        <v>350000</v>
      </c>
      <c r="D29" s="127">
        <v>350000</v>
      </c>
      <c r="E29" s="127"/>
      <c r="F29" s="74">
        <v>350000</v>
      </c>
      <c r="G29" s="74"/>
      <c r="H29" s="26"/>
      <c r="I29" s="74"/>
      <c r="J29" s="127"/>
      <c r="K29" s="127"/>
      <c r="L29" s="127"/>
      <c r="M29" s="74"/>
      <c r="N29" s="127"/>
      <c r="O29" s="127"/>
      <c r="P29" s="127"/>
    </row>
    <row r="30" ht="20.25" customHeight="1" spans="1:16">
      <c r="A30" s="31" t="s">
        <v>133</v>
      </c>
      <c r="B30" s="31" t="s">
        <v>134</v>
      </c>
      <c r="C30" s="127">
        <v>240000</v>
      </c>
      <c r="D30" s="127">
        <v>240000</v>
      </c>
      <c r="E30" s="127"/>
      <c r="F30" s="74">
        <v>240000</v>
      </c>
      <c r="G30" s="74"/>
      <c r="H30" s="26"/>
      <c r="I30" s="74"/>
      <c r="J30" s="127"/>
      <c r="K30" s="127"/>
      <c r="L30" s="127"/>
      <c r="M30" s="74"/>
      <c r="N30" s="127"/>
      <c r="O30" s="127"/>
      <c r="P30" s="127"/>
    </row>
    <row r="31" ht="20.25" customHeight="1" spans="1:16">
      <c r="A31" s="31" t="s">
        <v>135</v>
      </c>
      <c r="B31" s="31" t="s">
        <v>136</v>
      </c>
      <c r="C31" s="127">
        <v>42965562.24</v>
      </c>
      <c r="D31" s="127">
        <v>42965562.24</v>
      </c>
      <c r="E31" s="127">
        <v>42965562.24</v>
      </c>
      <c r="F31" s="74"/>
      <c r="G31" s="74"/>
      <c r="H31" s="26"/>
      <c r="I31" s="74"/>
      <c r="J31" s="127"/>
      <c r="K31" s="127"/>
      <c r="L31" s="127"/>
      <c r="M31" s="74"/>
      <c r="N31" s="127"/>
      <c r="O31" s="127"/>
      <c r="P31" s="127"/>
    </row>
    <row r="32" ht="20.25" customHeight="1" spans="1:16">
      <c r="A32" s="31" t="s">
        <v>137</v>
      </c>
      <c r="B32" s="31" t="s">
        <v>138</v>
      </c>
      <c r="C32" s="127">
        <v>42808858.24</v>
      </c>
      <c r="D32" s="127">
        <v>42808858.24</v>
      </c>
      <c r="E32" s="127">
        <v>42808858.24</v>
      </c>
      <c r="F32" s="74"/>
      <c r="G32" s="74"/>
      <c r="H32" s="26"/>
      <c r="I32" s="74"/>
      <c r="J32" s="127"/>
      <c r="K32" s="127"/>
      <c r="L32" s="127"/>
      <c r="M32" s="74"/>
      <c r="N32" s="127"/>
      <c r="O32" s="127"/>
      <c r="P32" s="127"/>
    </row>
    <row r="33" ht="20.25" customHeight="1" spans="1:16">
      <c r="A33" s="31" t="s">
        <v>139</v>
      </c>
      <c r="B33" s="31" t="s">
        <v>140</v>
      </c>
      <c r="C33" s="127">
        <v>1415221.2</v>
      </c>
      <c r="D33" s="127">
        <v>1415221.2</v>
      </c>
      <c r="E33" s="127">
        <v>1415221.2</v>
      </c>
      <c r="F33" s="74"/>
      <c r="G33" s="74"/>
      <c r="H33" s="26"/>
      <c r="I33" s="74"/>
      <c r="J33" s="127"/>
      <c r="K33" s="127"/>
      <c r="L33" s="127"/>
      <c r="M33" s="74"/>
      <c r="N33" s="127"/>
      <c r="O33" s="127"/>
      <c r="P33" s="127"/>
    </row>
    <row r="34" ht="20.25" customHeight="1" spans="1:16">
      <c r="A34" s="31" t="s">
        <v>141</v>
      </c>
      <c r="B34" s="31" t="s">
        <v>142</v>
      </c>
      <c r="C34" s="127">
        <v>13879695.6</v>
      </c>
      <c r="D34" s="127">
        <v>13879695.6</v>
      </c>
      <c r="E34" s="127">
        <v>13879695.6</v>
      </c>
      <c r="F34" s="74"/>
      <c r="G34" s="74"/>
      <c r="H34" s="26"/>
      <c r="I34" s="74"/>
      <c r="J34" s="127"/>
      <c r="K34" s="127"/>
      <c r="L34" s="127"/>
      <c r="M34" s="74"/>
      <c r="N34" s="127"/>
      <c r="O34" s="127"/>
      <c r="P34" s="127"/>
    </row>
    <row r="35" ht="20.25" customHeight="1" spans="1:16">
      <c r="A35" s="31" t="s">
        <v>143</v>
      </c>
      <c r="B35" s="31" t="s">
        <v>144</v>
      </c>
      <c r="C35" s="127">
        <v>27513941.44</v>
      </c>
      <c r="D35" s="127">
        <v>27513941.44</v>
      </c>
      <c r="E35" s="127">
        <v>27513941.44</v>
      </c>
      <c r="F35" s="74"/>
      <c r="G35" s="74"/>
      <c r="H35" s="26"/>
      <c r="I35" s="74"/>
      <c r="J35" s="127"/>
      <c r="K35" s="127"/>
      <c r="L35" s="127"/>
      <c r="M35" s="74"/>
      <c r="N35" s="127"/>
      <c r="O35" s="127"/>
      <c r="P35" s="127"/>
    </row>
    <row r="36" ht="20.25" customHeight="1" spans="1:16">
      <c r="A36" s="31" t="s">
        <v>145</v>
      </c>
      <c r="B36" s="31" t="s">
        <v>146</v>
      </c>
      <c r="C36" s="127">
        <v>156704</v>
      </c>
      <c r="D36" s="127">
        <v>156704</v>
      </c>
      <c r="E36" s="127">
        <v>156704</v>
      </c>
      <c r="F36" s="74"/>
      <c r="G36" s="74"/>
      <c r="H36" s="26"/>
      <c r="I36" s="74"/>
      <c r="J36" s="127"/>
      <c r="K36" s="127"/>
      <c r="L36" s="127"/>
      <c r="M36" s="74"/>
      <c r="N36" s="127"/>
      <c r="O36" s="127"/>
      <c r="P36" s="127"/>
    </row>
    <row r="37" ht="20.25" customHeight="1" spans="1:16">
      <c r="A37" s="31" t="s">
        <v>147</v>
      </c>
      <c r="B37" s="31" t="s">
        <v>148</v>
      </c>
      <c r="C37" s="127">
        <v>154464</v>
      </c>
      <c r="D37" s="127">
        <v>154464</v>
      </c>
      <c r="E37" s="127">
        <v>154464</v>
      </c>
      <c r="F37" s="74"/>
      <c r="G37" s="74"/>
      <c r="H37" s="26"/>
      <c r="I37" s="74"/>
      <c r="J37" s="127"/>
      <c r="K37" s="127"/>
      <c r="L37" s="127"/>
      <c r="M37" s="74"/>
      <c r="N37" s="127"/>
      <c r="O37" s="127"/>
      <c r="P37" s="127"/>
    </row>
    <row r="38" ht="20.25" customHeight="1" spans="1:16">
      <c r="A38" s="31" t="s">
        <v>149</v>
      </c>
      <c r="B38" s="31" t="s">
        <v>150</v>
      </c>
      <c r="C38" s="127">
        <v>2240</v>
      </c>
      <c r="D38" s="127">
        <v>2240</v>
      </c>
      <c r="E38" s="127">
        <v>2240</v>
      </c>
      <c r="F38" s="74"/>
      <c r="G38" s="74"/>
      <c r="H38" s="26"/>
      <c r="I38" s="74"/>
      <c r="J38" s="127"/>
      <c r="K38" s="127"/>
      <c r="L38" s="127"/>
      <c r="M38" s="74"/>
      <c r="N38" s="127"/>
      <c r="O38" s="127"/>
      <c r="P38" s="127"/>
    </row>
    <row r="39" ht="20.25" customHeight="1" spans="1:16">
      <c r="A39" s="31" t="s">
        <v>151</v>
      </c>
      <c r="B39" s="31" t="s">
        <v>152</v>
      </c>
      <c r="C39" s="127">
        <v>19563951.36</v>
      </c>
      <c r="D39" s="127">
        <v>19563951.36</v>
      </c>
      <c r="E39" s="127">
        <v>19563951.36</v>
      </c>
      <c r="F39" s="74"/>
      <c r="G39" s="74"/>
      <c r="H39" s="26"/>
      <c r="I39" s="74"/>
      <c r="J39" s="127"/>
      <c r="K39" s="127"/>
      <c r="L39" s="127"/>
      <c r="M39" s="74"/>
      <c r="N39" s="127"/>
      <c r="O39" s="127"/>
      <c r="P39" s="127"/>
    </row>
    <row r="40" ht="20.25" customHeight="1" spans="1:16">
      <c r="A40" s="31" t="s">
        <v>153</v>
      </c>
      <c r="B40" s="31" t="s">
        <v>154</v>
      </c>
      <c r="C40" s="127">
        <v>19563951.36</v>
      </c>
      <c r="D40" s="127">
        <v>19563951.36</v>
      </c>
      <c r="E40" s="127">
        <v>19563951.36</v>
      </c>
      <c r="F40" s="74"/>
      <c r="G40" s="74"/>
      <c r="H40" s="26"/>
      <c r="I40" s="74"/>
      <c r="J40" s="127"/>
      <c r="K40" s="127"/>
      <c r="L40" s="127"/>
      <c r="M40" s="74"/>
      <c r="N40" s="127"/>
      <c r="O40" s="127"/>
      <c r="P40" s="127"/>
    </row>
    <row r="41" ht="20.25" customHeight="1" spans="1:16">
      <c r="A41" s="31" t="s">
        <v>155</v>
      </c>
      <c r="B41" s="31" t="s">
        <v>156</v>
      </c>
      <c r="C41" s="127">
        <v>204761.81</v>
      </c>
      <c r="D41" s="127">
        <v>204761.81</v>
      </c>
      <c r="E41" s="127">
        <v>204761.81</v>
      </c>
      <c r="F41" s="74"/>
      <c r="G41" s="74"/>
      <c r="H41" s="26"/>
      <c r="I41" s="74"/>
      <c r="J41" s="127"/>
      <c r="K41" s="127"/>
      <c r="L41" s="127"/>
      <c r="M41" s="74"/>
      <c r="N41" s="127"/>
      <c r="O41" s="127"/>
      <c r="P41" s="127"/>
    </row>
    <row r="42" ht="20.25" customHeight="1" spans="1:16">
      <c r="A42" s="31" t="s">
        <v>157</v>
      </c>
      <c r="B42" s="31" t="s">
        <v>158</v>
      </c>
      <c r="C42" s="127">
        <v>11972579.19</v>
      </c>
      <c r="D42" s="127">
        <v>11972579.19</v>
      </c>
      <c r="E42" s="127">
        <v>11972579.19</v>
      </c>
      <c r="F42" s="74"/>
      <c r="G42" s="74"/>
      <c r="H42" s="26"/>
      <c r="I42" s="74"/>
      <c r="J42" s="127"/>
      <c r="K42" s="127"/>
      <c r="L42" s="127"/>
      <c r="M42" s="74"/>
      <c r="N42" s="127"/>
      <c r="O42" s="127"/>
      <c r="P42" s="127"/>
    </row>
    <row r="43" ht="20.25" customHeight="1" spans="1:16">
      <c r="A43" s="31" t="s">
        <v>159</v>
      </c>
      <c r="B43" s="31" t="s">
        <v>160</v>
      </c>
      <c r="C43" s="127">
        <v>6408909.72</v>
      </c>
      <c r="D43" s="127">
        <v>6408909.72</v>
      </c>
      <c r="E43" s="127">
        <v>6408909.72</v>
      </c>
      <c r="F43" s="74"/>
      <c r="G43" s="74"/>
      <c r="H43" s="26"/>
      <c r="I43" s="74"/>
      <c r="J43" s="127"/>
      <c r="K43" s="127"/>
      <c r="L43" s="127"/>
      <c r="M43" s="74"/>
      <c r="N43" s="127"/>
      <c r="O43" s="127"/>
      <c r="P43" s="127"/>
    </row>
    <row r="44" ht="20.25" customHeight="1" spans="1:16">
      <c r="A44" s="31" t="s">
        <v>161</v>
      </c>
      <c r="B44" s="31" t="s">
        <v>162</v>
      </c>
      <c r="C44" s="127">
        <v>977700.64</v>
      </c>
      <c r="D44" s="127">
        <v>977700.64</v>
      </c>
      <c r="E44" s="127">
        <v>977700.64</v>
      </c>
      <c r="F44" s="74"/>
      <c r="G44" s="74"/>
      <c r="H44" s="26"/>
      <c r="I44" s="74"/>
      <c r="J44" s="127"/>
      <c r="K44" s="127"/>
      <c r="L44" s="127"/>
      <c r="M44" s="74"/>
      <c r="N44" s="127"/>
      <c r="O44" s="127"/>
      <c r="P44" s="127"/>
    </row>
    <row r="45" ht="20.25" customHeight="1" spans="1:16">
      <c r="A45" s="31" t="s">
        <v>163</v>
      </c>
      <c r="B45" s="31" t="s">
        <v>164</v>
      </c>
      <c r="C45" s="127">
        <v>20552215.68</v>
      </c>
      <c r="D45" s="127">
        <v>20552215.68</v>
      </c>
      <c r="E45" s="127">
        <v>20552215.68</v>
      </c>
      <c r="F45" s="74"/>
      <c r="G45" s="74"/>
      <c r="H45" s="26"/>
      <c r="I45" s="74"/>
      <c r="J45" s="127"/>
      <c r="K45" s="127"/>
      <c r="L45" s="127"/>
      <c r="M45" s="74"/>
      <c r="N45" s="127"/>
      <c r="O45" s="127"/>
      <c r="P45" s="127"/>
    </row>
    <row r="46" ht="20.25" customHeight="1" spans="1:16">
      <c r="A46" s="31" t="s">
        <v>165</v>
      </c>
      <c r="B46" s="31" t="s">
        <v>166</v>
      </c>
      <c r="C46" s="127">
        <v>20552215.68</v>
      </c>
      <c r="D46" s="127">
        <v>20552215.68</v>
      </c>
      <c r="E46" s="127">
        <v>20552215.68</v>
      </c>
      <c r="F46" s="74"/>
      <c r="G46" s="74"/>
      <c r="H46" s="26"/>
      <c r="I46" s="74"/>
      <c r="J46" s="127"/>
      <c r="K46" s="127"/>
      <c r="L46" s="127"/>
      <c r="M46" s="74"/>
      <c r="N46" s="127"/>
      <c r="O46" s="127"/>
      <c r="P46" s="127"/>
    </row>
    <row r="47" ht="20.25" customHeight="1" spans="1:16">
      <c r="A47" s="31" t="s">
        <v>167</v>
      </c>
      <c r="B47" s="31" t="s">
        <v>168</v>
      </c>
      <c r="C47" s="127">
        <v>20552215.68</v>
      </c>
      <c r="D47" s="127">
        <v>20552215.68</v>
      </c>
      <c r="E47" s="127">
        <v>20552215.68</v>
      </c>
      <c r="F47" s="74"/>
      <c r="G47" s="74"/>
      <c r="H47" s="26"/>
      <c r="I47" s="74"/>
      <c r="J47" s="127"/>
      <c r="K47" s="127"/>
      <c r="L47" s="127"/>
      <c r="M47" s="74"/>
      <c r="N47" s="127"/>
      <c r="O47" s="127"/>
      <c r="P47" s="127"/>
    </row>
    <row r="48" ht="20.25" customHeight="1" spans="1:16">
      <c r="A48" s="31" t="s">
        <v>169</v>
      </c>
      <c r="B48" s="31" t="s">
        <v>86</v>
      </c>
      <c r="C48" s="127">
        <v>20000000</v>
      </c>
      <c r="D48" s="127"/>
      <c r="E48" s="127"/>
      <c r="F48" s="74"/>
      <c r="G48" s="74">
        <v>20000000</v>
      </c>
      <c r="H48" s="26"/>
      <c r="I48" s="74"/>
      <c r="J48" s="127"/>
      <c r="K48" s="127"/>
      <c r="L48" s="127"/>
      <c r="M48" s="74"/>
      <c r="N48" s="127"/>
      <c r="O48" s="127"/>
      <c r="P48" s="127"/>
    </row>
    <row r="49" ht="20.25" customHeight="1" spans="1:16">
      <c r="A49" s="31" t="s">
        <v>170</v>
      </c>
      <c r="B49" s="31" t="s">
        <v>171</v>
      </c>
      <c r="C49" s="127">
        <v>20000000</v>
      </c>
      <c r="D49" s="127"/>
      <c r="E49" s="127"/>
      <c r="F49" s="74"/>
      <c r="G49" s="74">
        <v>20000000</v>
      </c>
      <c r="H49" s="26"/>
      <c r="I49" s="74"/>
      <c r="J49" s="127"/>
      <c r="K49" s="127"/>
      <c r="L49" s="127"/>
      <c r="M49" s="74"/>
      <c r="N49" s="127"/>
      <c r="O49" s="127"/>
      <c r="P49" s="127"/>
    </row>
    <row r="50" ht="20.25" customHeight="1" spans="1:16">
      <c r="A50" s="31" t="s">
        <v>172</v>
      </c>
      <c r="B50" s="31" t="s">
        <v>173</v>
      </c>
      <c r="C50" s="127">
        <v>20000000</v>
      </c>
      <c r="D50" s="127"/>
      <c r="E50" s="127"/>
      <c r="F50" s="74"/>
      <c r="G50" s="74">
        <v>20000000</v>
      </c>
      <c r="H50" s="26"/>
      <c r="I50" s="74"/>
      <c r="J50" s="127"/>
      <c r="K50" s="127"/>
      <c r="L50" s="127"/>
      <c r="M50" s="74"/>
      <c r="N50" s="127"/>
      <c r="O50" s="127"/>
      <c r="P50" s="127"/>
    </row>
    <row r="51" ht="17.25" customHeight="1" spans="1:16">
      <c r="A51" s="33" t="s">
        <v>174</v>
      </c>
      <c r="B51" s="178" t="s">
        <v>174</v>
      </c>
      <c r="C51" s="127">
        <v>482456462.25</v>
      </c>
      <c r="D51" s="127">
        <v>367280845.18</v>
      </c>
      <c r="E51" s="127">
        <v>310101545.18</v>
      </c>
      <c r="F51" s="127">
        <v>57179300</v>
      </c>
      <c r="G51" s="74">
        <v>20000000</v>
      </c>
      <c r="H51" s="177"/>
      <c r="I51" s="127">
        <v>54880568.61</v>
      </c>
      <c r="J51" s="127">
        <v>40295048.46</v>
      </c>
      <c r="K51" s="127"/>
      <c r="L51" s="127"/>
      <c r="M51" s="127"/>
      <c r="N51" s="127"/>
      <c r="O51" s="127"/>
      <c r="P51" s="127">
        <v>40295048.46</v>
      </c>
    </row>
  </sheetData>
  <mergeCells count="11">
    <mergeCell ref="A2:P2"/>
    <mergeCell ref="A3:L3"/>
    <mergeCell ref="D4:F4"/>
    <mergeCell ref="J4:P4"/>
    <mergeCell ref="A51:B51"/>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0" customWidth="1"/>
    <col min="2" max="2" width="45.3333333333333" style="40" customWidth="1"/>
    <col min="3" max="3" width="56.6666666666667" style="40" customWidth="1"/>
    <col min="4" max="4" width="42.5" style="40" customWidth="1"/>
    <col min="5" max="16384" width="10.6666666666667" style="39" customWidth="1"/>
  </cols>
  <sheetData>
    <row r="1" customHeight="1" spans="1:4">
      <c r="A1" s="164"/>
      <c r="B1" s="164"/>
      <c r="C1" s="164"/>
      <c r="D1" s="41" t="s">
        <v>175</v>
      </c>
    </row>
    <row r="2" ht="31.5" customHeight="1" spans="1:4">
      <c r="A2" s="51" t="s">
        <v>176</v>
      </c>
      <c r="B2" s="165"/>
      <c r="C2" s="165"/>
      <c r="D2" s="165"/>
    </row>
    <row r="3" ht="17.25" customHeight="1" spans="1:4">
      <c r="A3" s="6" t="s">
        <v>2</v>
      </c>
      <c r="B3" s="166"/>
      <c r="C3" s="166"/>
      <c r="D3" s="115" t="s">
        <v>3</v>
      </c>
    </row>
    <row r="4" ht="19.5" customHeight="1" spans="1:4">
      <c r="A4" s="12" t="s">
        <v>4</v>
      </c>
      <c r="B4" s="14"/>
      <c r="C4" s="12" t="s">
        <v>5</v>
      </c>
      <c r="D4" s="14"/>
    </row>
    <row r="5" ht="21.75" customHeight="1" spans="1:4">
      <c r="A5" s="17" t="s">
        <v>6</v>
      </c>
      <c r="B5" s="122" t="s">
        <v>7</v>
      </c>
      <c r="C5" s="17" t="s">
        <v>177</v>
      </c>
      <c r="D5" s="122" t="s">
        <v>7</v>
      </c>
    </row>
    <row r="6" ht="17.25" customHeight="1" spans="1:4">
      <c r="A6" s="20"/>
      <c r="B6" s="19"/>
      <c r="C6" s="20"/>
      <c r="D6" s="19"/>
    </row>
    <row r="7" ht="17.25" customHeight="1" spans="1:4">
      <c r="A7" s="167" t="s">
        <v>178</v>
      </c>
      <c r="B7" s="127">
        <v>387280845.18</v>
      </c>
      <c r="C7" s="24" t="s">
        <v>179</v>
      </c>
      <c r="D7" s="74">
        <v>387280845.18</v>
      </c>
    </row>
    <row r="8" ht="17.25" customHeight="1" spans="1:4">
      <c r="A8" s="56" t="s">
        <v>180</v>
      </c>
      <c r="B8" s="127">
        <v>367280845.18</v>
      </c>
      <c r="C8" s="24" t="s">
        <v>181</v>
      </c>
      <c r="D8" s="74">
        <v>283609115.9</v>
      </c>
    </row>
    <row r="9" ht="17.25" customHeight="1" spans="1:4">
      <c r="A9" s="56" t="s">
        <v>182</v>
      </c>
      <c r="B9" s="74">
        <v>20000000</v>
      </c>
      <c r="C9" s="24" t="s">
        <v>183</v>
      </c>
      <c r="D9" s="74">
        <v>590000</v>
      </c>
    </row>
    <row r="10" ht="17.25" customHeight="1" spans="1:4">
      <c r="A10" s="56" t="s">
        <v>184</v>
      </c>
      <c r="B10" s="74"/>
      <c r="C10" s="24" t="s">
        <v>185</v>
      </c>
      <c r="D10" s="74">
        <v>42965562.24</v>
      </c>
    </row>
    <row r="11" ht="17.25" customHeight="1" spans="1:4">
      <c r="A11" s="56" t="s">
        <v>186</v>
      </c>
      <c r="B11" s="74"/>
      <c r="C11" s="24" t="s">
        <v>187</v>
      </c>
      <c r="D11" s="74">
        <v>19563951.36</v>
      </c>
    </row>
    <row r="12" ht="17.25" customHeight="1" spans="1:4">
      <c r="A12" s="56" t="s">
        <v>180</v>
      </c>
      <c r="B12" s="127"/>
      <c r="C12" s="24" t="s">
        <v>188</v>
      </c>
      <c r="D12" s="74">
        <v>20552215.68</v>
      </c>
    </row>
    <row r="13" ht="17.25" customHeight="1" spans="1:4">
      <c r="A13" s="142" t="s">
        <v>182</v>
      </c>
      <c r="B13" s="127"/>
      <c r="C13" s="24" t="s">
        <v>189</v>
      </c>
      <c r="D13" s="74">
        <v>20000000</v>
      </c>
    </row>
    <row r="14" customHeight="1" spans="1:4">
      <c r="A14" s="142" t="s">
        <v>184</v>
      </c>
      <c r="B14" s="168"/>
      <c r="C14" s="169"/>
      <c r="D14" s="168"/>
    </row>
    <row r="15" customHeight="1" spans="1:4">
      <c r="A15" s="169"/>
      <c r="B15" s="168"/>
      <c r="C15" s="142" t="s">
        <v>190</v>
      </c>
      <c r="D15" s="168"/>
    </row>
    <row r="16" ht="17.25" customHeight="1" spans="1:4">
      <c r="A16" s="170" t="s">
        <v>191</v>
      </c>
      <c r="B16" s="171">
        <v>387280845.18</v>
      </c>
      <c r="C16" s="169" t="s">
        <v>32</v>
      </c>
      <c r="D16" s="171">
        <v>387280845.18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7"/>
  <sheetViews>
    <sheetView workbookViewId="0">
      <selection activeCell="G1" sqref="G1"/>
    </sheetView>
  </sheetViews>
  <sheetFormatPr defaultColWidth="10.6666666666667" defaultRowHeight="14.25" customHeight="1" outlineLevelCol="6"/>
  <cols>
    <col min="1" max="1" width="23.5" style="116" customWidth="1"/>
    <col min="2" max="2" width="51.3333333333333" style="116"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66"/>
      <c r="G1" s="41" t="s">
        <v>192</v>
      </c>
    </row>
    <row r="2" ht="39" customHeight="1" spans="1:7">
      <c r="A2" s="121" t="s">
        <v>193</v>
      </c>
      <c r="B2" s="121"/>
      <c r="C2" s="121"/>
      <c r="D2" s="121"/>
      <c r="E2" s="121"/>
      <c r="F2" s="121"/>
      <c r="G2" s="121"/>
    </row>
    <row r="3" ht="18" customHeight="1" spans="1:7">
      <c r="A3" s="6" t="s">
        <v>2</v>
      </c>
      <c r="F3" s="36"/>
      <c r="G3" s="115" t="s">
        <v>3</v>
      </c>
    </row>
    <row r="4" ht="20.25" customHeight="1" spans="1:7">
      <c r="A4" s="159" t="s">
        <v>194</v>
      </c>
      <c r="B4" s="160"/>
      <c r="C4" s="122" t="s">
        <v>38</v>
      </c>
      <c r="D4" s="140" t="s">
        <v>81</v>
      </c>
      <c r="E4" s="13"/>
      <c r="F4" s="14"/>
      <c r="G4" s="135" t="s">
        <v>79</v>
      </c>
    </row>
    <row r="5" ht="20.25" customHeight="1" spans="1:7">
      <c r="A5" s="161" t="s">
        <v>77</v>
      </c>
      <c r="B5" s="161" t="s">
        <v>78</v>
      </c>
      <c r="C5" s="20"/>
      <c r="D5" s="72" t="s">
        <v>40</v>
      </c>
      <c r="E5" s="72" t="s">
        <v>195</v>
      </c>
      <c r="F5" s="72" t="s">
        <v>196</v>
      </c>
      <c r="G5" s="111"/>
    </row>
    <row r="6" ht="13.5" customHeight="1" spans="1:7">
      <c r="A6" s="161" t="s">
        <v>197</v>
      </c>
      <c r="B6" s="161" t="s">
        <v>198</v>
      </c>
      <c r="C6" s="161" t="s">
        <v>199</v>
      </c>
      <c r="D6" s="72"/>
      <c r="E6" s="161" t="s">
        <v>200</v>
      </c>
      <c r="F6" s="161" t="s">
        <v>201</v>
      </c>
      <c r="G6" s="161" t="s">
        <v>202</v>
      </c>
    </row>
    <row r="7" ht="18" customHeight="1" spans="1:7">
      <c r="A7" s="31" t="s">
        <v>87</v>
      </c>
      <c r="B7" s="31" t="s">
        <v>88</v>
      </c>
      <c r="C7" s="32">
        <v>283609115.9</v>
      </c>
      <c r="D7" s="32">
        <v>227019815.9</v>
      </c>
      <c r="E7" s="32">
        <v>206147541.92</v>
      </c>
      <c r="F7" s="32">
        <v>20872273.98</v>
      </c>
      <c r="G7" s="32">
        <v>56589300</v>
      </c>
    </row>
    <row r="8" ht="18" customHeight="1" spans="1:7">
      <c r="A8" s="31" t="s">
        <v>89</v>
      </c>
      <c r="B8" s="31" t="s">
        <v>90</v>
      </c>
      <c r="C8" s="32">
        <v>14849772.37</v>
      </c>
      <c r="D8" s="32">
        <v>13549772.37</v>
      </c>
      <c r="E8" s="32">
        <v>12704582.73</v>
      </c>
      <c r="F8" s="32">
        <v>845189.64</v>
      </c>
      <c r="G8" s="32">
        <v>1300000</v>
      </c>
    </row>
    <row r="9" ht="18" customHeight="1" spans="1:7">
      <c r="A9" s="31" t="s">
        <v>91</v>
      </c>
      <c r="B9" s="31" t="s">
        <v>92</v>
      </c>
      <c r="C9" s="32">
        <v>13549772.37</v>
      </c>
      <c r="D9" s="32">
        <v>13549772.37</v>
      </c>
      <c r="E9" s="32">
        <v>12704582.73</v>
      </c>
      <c r="F9" s="32">
        <v>845189.64</v>
      </c>
      <c r="G9" s="32"/>
    </row>
    <row r="10" ht="18" customHeight="1" spans="1:7">
      <c r="A10" s="31" t="s">
        <v>95</v>
      </c>
      <c r="B10" s="31" t="s">
        <v>96</v>
      </c>
      <c r="C10" s="32">
        <v>1300000</v>
      </c>
      <c r="D10" s="32"/>
      <c r="E10" s="32"/>
      <c r="F10" s="32"/>
      <c r="G10" s="32">
        <v>1300000</v>
      </c>
    </row>
    <row r="11" ht="18" customHeight="1" spans="1:7">
      <c r="A11" s="31" t="s">
        <v>97</v>
      </c>
      <c r="B11" s="31" t="s">
        <v>98</v>
      </c>
      <c r="C11" s="32">
        <v>175387100.79</v>
      </c>
      <c r="D11" s="32">
        <v>141047800.79</v>
      </c>
      <c r="E11" s="32">
        <v>128212314.71</v>
      </c>
      <c r="F11" s="32">
        <v>12835486.08</v>
      </c>
      <c r="G11" s="32">
        <v>34339300</v>
      </c>
    </row>
    <row r="12" ht="18" customHeight="1" spans="1:7">
      <c r="A12" s="31" t="s">
        <v>99</v>
      </c>
      <c r="B12" s="31" t="s">
        <v>100</v>
      </c>
      <c r="C12" s="32">
        <v>5604057.01</v>
      </c>
      <c r="D12" s="32">
        <v>3444057.01</v>
      </c>
      <c r="E12" s="32">
        <v>3291866.11</v>
      </c>
      <c r="F12" s="32">
        <v>152190.9</v>
      </c>
      <c r="G12" s="32">
        <v>2160000</v>
      </c>
    </row>
    <row r="13" ht="18" customHeight="1" spans="1:7">
      <c r="A13" s="31" t="s">
        <v>101</v>
      </c>
      <c r="B13" s="31" t="s">
        <v>102</v>
      </c>
      <c r="C13" s="32">
        <v>5216286.21</v>
      </c>
      <c r="D13" s="32">
        <v>5216286.21</v>
      </c>
      <c r="E13" s="32">
        <v>4895903.29</v>
      </c>
      <c r="F13" s="32">
        <v>320382.92</v>
      </c>
      <c r="G13" s="32"/>
    </row>
    <row r="14" ht="18" customHeight="1" spans="1:7">
      <c r="A14" s="31" t="s">
        <v>103</v>
      </c>
      <c r="B14" s="31" t="s">
        <v>104</v>
      </c>
      <c r="C14" s="32">
        <v>32761771.29</v>
      </c>
      <c r="D14" s="32">
        <v>31642371.29</v>
      </c>
      <c r="E14" s="32">
        <v>29439097.15</v>
      </c>
      <c r="F14" s="32">
        <v>2203274.14</v>
      </c>
      <c r="G14" s="32">
        <v>1119400</v>
      </c>
    </row>
    <row r="15" ht="18" customHeight="1" spans="1:7">
      <c r="A15" s="31" t="s">
        <v>105</v>
      </c>
      <c r="B15" s="31" t="s">
        <v>106</v>
      </c>
      <c r="C15" s="32">
        <v>124084986.28</v>
      </c>
      <c r="D15" s="32">
        <v>100745086.28</v>
      </c>
      <c r="E15" s="32">
        <v>90585448.16</v>
      </c>
      <c r="F15" s="32">
        <v>10159638.12</v>
      </c>
      <c r="G15" s="32">
        <v>23339900</v>
      </c>
    </row>
    <row r="16" ht="18" customHeight="1" spans="1:7">
      <c r="A16" s="31" t="s">
        <v>107</v>
      </c>
      <c r="B16" s="31" t="s">
        <v>108</v>
      </c>
      <c r="C16" s="32">
        <v>7720000</v>
      </c>
      <c r="D16" s="32"/>
      <c r="E16" s="32"/>
      <c r="F16" s="32"/>
      <c r="G16" s="32">
        <v>7720000</v>
      </c>
    </row>
    <row r="17" ht="18" customHeight="1" spans="1:7">
      <c r="A17" s="31" t="s">
        <v>109</v>
      </c>
      <c r="B17" s="31" t="s">
        <v>110</v>
      </c>
      <c r="C17" s="32">
        <v>79859504.05</v>
      </c>
      <c r="D17" s="32">
        <v>64229504.05</v>
      </c>
      <c r="E17" s="32">
        <v>57356386.07</v>
      </c>
      <c r="F17" s="32">
        <v>6873117.98</v>
      </c>
      <c r="G17" s="32">
        <v>15630000</v>
      </c>
    </row>
    <row r="18" ht="18" customHeight="1" spans="1:7">
      <c r="A18" s="31" t="s">
        <v>111</v>
      </c>
      <c r="B18" s="31" t="s">
        <v>112</v>
      </c>
      <c r="C18" s="32">
        <v>49481117.47</v>
      </c>
      <c r="D18" s="32">
        <v>41751117.47</v>
      </c>
      <c r="E18" s="32">
        <v>37222483.85</v>
      </c>
      <c r="F18" s="32">
        <v>4528633.62</v>
      </c>
      <c r="G18" s="32">
        <v>7730000</v>
      </c>
    </row>
    <row r="19" ht="18" customHeight="1" spans="1:7">
      <c r="A19" s="31" t="s">
        <v>113</v>
      </c>
      <c r="B19" s="31" t="s">
        <v>114</v>
      </c>
      <c r="C19" s="32">
        <v>30378386.58</v>
      </c>
      <c r="D19" s="32">
        <v>22478386.58</v>
      </c>
      <c r="E19" s="32">
        <v>20133902.22</v>
      </c>
      <c r="F19" s="32">
        <v>2344484.36</v>
      </c>
      <c r="G19" s="32">
        <v>7900000</v>
      </c>
    </row>
    <row r="20" ht="18" customHeight="1" spans="1:7">
      <c r="A20" s="31" t="s">
        <v>115</v>
      </c>
      <c r="B20" s="31" t="s">
        <v>116</v>
      </c>
      <c r="C20" s="32">
        <v>8912738.69</v>
      </c>
      <c r="D20" s="32">
        <v>8192738.69</v>
      </c>
      <c r="E20" s="32">
        <v>7874258.41</v>
      </c>
      <c r="F20" s="32">
        <v>318480.28</v>
      </c>
      <c r="G20" s="32">
        <v>720000</v>
      </c>
    </row>
    <row r="21" ht="18" customHeight="1" spans="1:7">
      <c r="A21" s="31" t="s">
        <v>117</v>
      </c>
      <c r="B21" s="31" t="s">
        <v>118</v>
      </c>
      <c r="C21" s="32">
        <v>8912738.69</v>
      </c>
      <c r="D21" s="32">
        <v>8192738.69</v>
      </c>
      <c r="E21" s="32">
        <v>7874258.41</v>
      </c>
      <c r="F21" s="32">
        <v>318480.28</v>
      </c>
      <c r="G21" s="32">
        <v>720000</v>
      </c>
    </row>
    <row r="22" ht="18" customHeight="1" spans="1:7">
      <c r="A22" s="31" t="s">
        <v>119</v>
      </c>
      <c r="B22" s="31" t="s">
        <v>120</v>
      </c>
      <c r="C22" s="32">
        <v>1500000</v>
      </c>
      <c r="D22" s="32"/>
      <c r="E22" s="32"/>
      <c r="F22" s="32"/>
      <c r="G22" s="32">
        <v>1500000</v>
      </c>
    </row>
    <row r="23" ht="18" customHeight="1" spans="1:7">
      <c r="A23" s="31" t="s">
        <v>121</v>
      </c>
      <c r="B23" s="31" t="s">
        <v>122</v>
      </c>
      <c r="C23" s="32">
        <v>1500000</v>
      </c>
      <c r="D23" s="32"/>
      <c r="E23" s="32"/>
      <c r="F23" s="32"/>
      <c r="G23" s="32">
        <v>1500000</v>
      </c>
    </row>
    <row r="24" ht="18" customHeight="1" spans="1:7">
      <c r="A24" s="31" t="s">
        <v>123</v>
      </c>
      <c r="B24" s="31" t="s">
        <v>124</v>
      </c>
      <c r="C24" s="32">
        <v>3100000</v>
      </c>
      <c r="D24" s="32"/>
      <c r="E24" s="32"/>
      <c r="F24" s="32"/>
      <c r="G24" s="32">
        <v>3100000</v>
      </c>
    </row>
    <row r="25" ht="18" customHeight="1" spans="1:7">
      <c r="A25" s="31" t="s">
        <v>125</v>
      </c>
      <c r="B25" s="31" t="s">
        <v>126</v>
      </c>
      <c r="C25" s="32">
        <v>3100000</v>
      </c>
      <c r="D25" s="32"/>
      <c r="E25" s="32"/>
      <c r="F25" s="32"/>
      <c r="G25" s="32">
        <v>3100000</v>
      </c>
    </row>
    <row r="26" ht="18" customHeight="1" spans="1:7">
      <c r="A26" s="31" t="s">
        <v>127</v>
      </c>
      <c r="B26" s="31" t="s">
        <v>128</v>
      </c>
      <c r="C26" s="32">
        <v>590000</v>
      </c>
      <c r="D26" s="32"/>
      <c r="E26" s="32"/>
      <c r="F26" s="32"/>
      <c r="G26" s="32">
        <v>590000</v>
      </c>
    </row>
    <row r="27" ht="18" customHeight="1" spans="1:7">
      <c r="A27" s="31" t="s">
        <v>129</v>
      </c>
      <c r="B27" s="31" t="s">
        <v>130</v>
      </c>
      <c r="C27" s="32">
        <v>590000</v>
      </c>
      <c r="D27" s="32"/>
      <c r="E27" s="32"/>
      <c r="F27" s="32"/>
      <c r="G27" s="32">
        <v>590000</v>
      </c>
    </row>
    <row r="28" ht="18" customHeight="1" spans="1:7">
      <c r="A28" s="31" t="s">
        <v>131</v>
      </c>
      <c r="B28" s="31" t="s">
        <v>132</v>
      </c>
      <c r="C28" s="32">
        <v>350000</v>
      </c>
      <c r="D28" s="32"/>
      <c r="E28" s="32"/>
      <c r="F28" s="32"/>
      <c r="G28" s="32">
        <v>350000</v>
      </c>
    </row>
    <row r="29" ht="18" customHeight="1" spans="1:7">
      <c r="A29" s="31" t="s">
        <v>133</v>
      </c>
      <c r="B29" s="31" t="s">
        <v>134</v>
      </c>
      <c r="C29" s="32">
        <v>240000</v>
      </c>
      <c r="D29" s="32"/>
      <c r="E29" s="32"/>
      <c r="F29" s="32"/>
      <c r="G29" s="32">
        <v>240000</v>
      </c>
    </row>
    <row r="30" ht="18" customHeight="1" spans="1:7">
      <c r="A30" s="31" t="s">
        <v>135</v>
      </c>
      <c r="B30" s="31" t="s">
        <v>136</v>
      </c>
      <c r="C30" s="32">
        <v>42965562.24</v>
      </c>
      <c r="D30" s="32">
        <v>42965562.24</v>
      </c>
      <c r="E30" s="32">
        <v>42611322.24</v>
      </c>
      <c r="F30" s="32">
        <v>354240</v>
      </c>
      <c r="G30" s="32"/>
    </row>
    <row r="31" ht="18" customHeight="1" spans="1:7">
      <c r="A31" s="31" t="s">
        <v>137</v>
      </c>
      <c r="B31" s="31" t="s">
        <v>138</v>
      </c>
      <c r="C31" s="32">
        <v>42808858.24</v>
      </c>
      <c r="D31" s="32">
        <v>42808858.24</v>
      </c>
      <c r="E31" s="32">
        <v>42456858.24</v>
      </c>
      <c r="F31" s="32">
        <v>352000</v>
      </c>
      <c r="G31" s="32"/>
    </row>
    <row r="32" ht="18" customHeight="1" spans="1:7">
      <c r="A32" s="31" t="s">
        <v>139</v>
      </c>
      <c r="B32" s="31" t="s">
        <v>140</v>
      </c>
      <c r="C32" s="32">
        <v>1415221.2</v>
      </c>
      <c r="D32" s="32">
        <v>1415221.2</v>
      </c>
      <c r="E32" s="32">
        <v>1379421.2</v>
      </c>
      <c r="F32" s="32">
        <v>35800</v>
      </c>
      <c r="G32" s="32"/>
    </row>
    <row r="33" ht="18" customHeight="1" spans="1:7">
      <c r="A33" s="31" t="s">
        <v>141</v>
      </c>
      <c r="B33" s="31" t="s">
        <v>142</v>
      </c>
      <c r="C33" s="32">
        <v>13879695.6</v>
      </c>
      <c r="D33" s="32">
        <v>13879695.6</v>
      </c>
      <c r="E33" s="32">
        <v>13563495.6</v>
      </c>
      <c r="F33" s="32">
        <v>316200</v>
      </c>
      <c r="G33" s="32"/>
    </row>
    <row r="34" ht="18" customHeight="1" spans="1:7">
      <c r="A34" s="31" t="s">
        <v>143</v>
      </c>
      <c r="B34" s="31" t="s">
        <v>144</v>
      </c>
      <c r="C34" s="32">
        <v>27513941.44</v>
      </c>
      <c r="D34" s="32">
        <v>27513941.44</v>
      </c>
      <c r="E34" s="32">
        <v>27513941.44</v>
      </c>
      <c r="F34" s="32"/>
      <c r="G34" s="32"/>
    </row>
    <row r="35" ht="18" customHeight="1" spans="1:7">
      <c r="A35" s="31" t="s">
        <v>145</v>
      </c>
      <c r="B35" s="31" t="s">
        <v>146</v>
      </c>
      <c r="C35" s="32">
        <v>156704</v>
      </c>
      <c r="D35" s="32">
        <v>156704</v>
      </c>
      <c r="E35" s="32">
        <v>154464</v>
      </c>
      <c r="F35" s="32">
        <v>2240</v>
      </c>
      <c r="G35" s="32"/>
    </row>
    <row r="36" ht="18" customHeight="1" spans="1:7">
      <c r="A36" s="31" t="s">
        <v>147</v>
      </c>
      <c r="B36" s="31" t="s">
        <v>148</v>
      </c>
      <c r="C36" s="32">
        <v>154464</v>
      </c>
      <c r="D36" s="32">
        <v>154464</v>
      </c>
      <c r="E36" s="32">
        <v>154464</v>
      </c>
      <c r="F36" s="32"/>
      <c r="G36" s="32"/>
    </row>
    <row r="37" ht="18" customHeight="1" spans="1:7">
      <c r="A37" s="31" t="s">
        <v>149</v>
      </c>
      <c r="B37" s="31" t="s">
        <v>150</v>
      </c>
      <c r="C37" s="32">
        <v>2240</v>
      </c>
      <c r="D37" s="32">
        <v>2240</v>
      </c>
      <c r="E37" s="32"/>
      <c r="F37" s="32">
        <v>2240</v>
      </c>
      <c r="G37" s="32"/>
    </row>
    <row r="38" ht="18" customHeight="1" spans="1:7">
      <c r="A38" s="31" t="s">
        <v>151</v>
      </c>
      <c r="B38" s="31" t="s">
        <v>152</v>
      </c>
      <c r="C38" s="32">
        <v>19563951.36</v>
      </c>
      <c r="D38" s="32">
        <v>19563951.36</v>
      </c>
      <c r="E38" s="32">
        <v>19563951.36</v>
      </c>
      <c r="F38" s="32"/>
      <c r="G38" s="32"/>
    </row>
    <row r="39" ht="18" customHeight="1" spans="1:7">
      <c r="A39" s="31" t="s">
        <v>153</v>
      </c>
      <c r="B39" s="31" t="s">
        <v>154</v>
      </c>
      <c r="C39" s="32">
        <v>19563951.36</v>
      </c>
      <c r="D39" s="32">
        <v>19563951.36</v>
      </c>
      <c r="E39" s="32">
        <v>19563951.36</v>
      </c>
      <c r="F39" s="32"/>
      <c r="G39" s="32"/>
    </row>
    <row r="40" ht="18" customHeight="1" spans="1:7">
      <c r="A40" s="31" t="s">
        <v>155</v>
      </c>
      <c r="B40" s="31" t="s">
        <v>156</v>
      </c>
      <c r="C40" s="32">
        <v>204761.81</v>
      </c>
      <c r="D40" s="32">
        <v>204761.81</v>
      </c>
      <c r="E40" s="32">
        <v>204761.81</v>
      </c>
      <c r="F40" s="32"/>
      <c r="G40" s="32"/>
    </row>
    <row r="41" ht="18" customHeight="1" spans="1:7">
      <c r="A41" s="31" t="s">
        <v>157</v>
      </c>
      <c r="B41" s="31" t="s">
        <v>158</v>
      </c>
      <c r="C41" s="32">
        <v>11972579.19</v>
      </c>
      <c r="D41" s="32">
        <v>11972579.19</v>
      </c>
      <c r="E41" s="32">
        <v>11972579.19</v>
      </c>
      <c r="F41" s="32"/>
      <c r="G41" s="32"/>
    </row>
    <row r="42" ht="18" customHeight="1" spans="1:7">
      <c r="A42" s="31" t="s">
        <v>159</v>
      </c>
      <c r="B42" s="31" t="s">
        <v>160</v>
      </c>
      <c r="C42" s="32">
        <v>6408909.72</v>
      </c>
      <c r="D42" s="32">
        <v>6408909.72</v>
      </c>
      <c r="E42" s="32">
        <v>6408909.72</v>
      </c>
      <c r="F42" s="32"/>
      <c r="G42" s="32"/>
    </row>
    <row r="43" ht="18" customHeight="1" spans="1:7">
      <c r="A43" s="31" t="s">
        <v>161</v>
      </c>
      <c r="B43" s="31" t="s">
        <v>162</v>
      </c>
      <c r="C43" s="32">
        <v>977700.64</v>
      </c>
      <c r="D43" s="32">
        <v>977700.64</v>
      </c>
      <c r="E43" s="32">
        <v>977700.64</v>
      </c>
      <c r="F43" s="32"/>
      <c r="G43" s="32"/>
    </row>
    <row r="44" ht="18" customHeight="1" spans="1:7">
      <c r="A44" s="31" t="s">
        <v>163</v>
      </c>
      <c r="B44" s="31" t="s">
        <v>164</v>
      </c>
      <c r="C44" s="32">
        <v>20552215.68</v>
      </c>
      <c r="D44" s="32">
        <v>20552215.68</v>
      </c>
      <c r="E44" s="32">
        <v>20552215.68</v>
      </c>
      <c r="F44" s="32"/>
      <c r="G44" s="32"/>
    </row>
    <row r="45" ht="18" customHeight="1" spans="1:7">
      <c r="A45" s="31" t="s">
        <v>165</v>
      </c>
      <c r="B45" s="31" t="s">
        <v>166</v>
      </c>
      <c r="C45" s="32">
        <v>20552215.68</v>
      </c>
      <c r="D45" s="32">
        <v>20552215.68</v>
      </c>
      <c r="E45" s="32">
        <v>20552215.68</v>
      </c>
      <c r="F45" s="32"/>
      <c r="G45" s="32"/>
    </row>
    <row r="46" ht="18" customHeight="1" spans="1:7">
      <c r="A46" s="31" t="s">
        <v>167</v>
      </c>
      <c r="B46" s="31" t="s">
        <v>168</v>
      </c>
      <c r="C46" s="32">
        <v>20552215.68</v>
      </c>
      <c r="D46" s="32">
        <v>20552215.68</v>
      </c>
      <c r="E46" s="32">
        <v>20552215.68</v>
      </c>
      <c r="F46" s="32"/>
      <c r="G46" s="32"/>
    </row>
    <row r="47" ht="18" customHeight="1" spans="1:7">
      <c r="A47" s="162" t="s">
        <v>174</v>
      </c>
      <c r="B47" s="163" t="s">
        <v>174</v>
      </c>
      <c r="C47" s="25">
        <v>367280845.18</v>
      </c>
      <c r="D47" s="32">
        <v>310101545.18</v>
      </c>
      <c r="E47" s="25">
        <v>288875031.2</v>
      </c>
      <c r="F47" s="25">
        <v>21226513.98</v>
      </c>
      <c r="G47" s="25">
        <v>57179300</v>
      </c>
    </row>
  </sheetData>
  <mergeCells count="7">
    <mergeCell ref="A2:G2"/>
    <mergeCell ref="A3:E3"/>
    <mergeCell ref="A4:B4"/>
    <mergeCell ref="D4:F4"/>
    <mergeCell ref="A47:B47"/>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49" customWidth="1"/>
    <col min="3" max="3" width="20.1666666666667" style="150" customWidth="1"/>
    <col min="4" max="5" width="30.6666666666667" style="151" customWidth="1"/>
    <col min="6" max="6" width="21.8333333333333" style="151" customWidth="1"/>
    <col min="7" max="16384" width="10.6666666666667" style="1" customWidth="1"/>
  </cols>
  <sheetData>
    <row r="1" s="1" customFormat="1" customHeight="1" spans="1:6">
      <c r="A1" s="152"/>
      <c r="B1" s="152"/>
      <c r="C1" s="70"/>
      <c r="F1" s="153" t="s">
        <v>203</v>
      </c>
    </row>
    <row r="2" ht="30" customHeight="1" spans="1:6">
      <c r="A2" s="154" t="s">
        <v>204</v>
      </c>
      <c r="B2" s="155"/>
      <c r="C2" s="155"/>
      <c r="D2" s="155"/>
      <c r="E2" s="155"/>
      <c r="F2" s="155"/>
    </row>
    <row r="3" s="1" customFormat="1" ht="15.75" customHeight="1" spans="1:6">
      <c r="A3" s="6" t="s">
        <v>2</v>
      </c>
      <c r="B3" s="152"/>
      <c r="C3" s="70"/>
      <c r="F3" s="153" t="s">
        <v>205</v>
      </c>
    </row>
    <row r="4" s="148" customFormat="1" ht="19.5" customHeight="1" spans="1:6">
      <c r="A4" s="11" t="s">
        <v>206</v>
      </c>
      <c r="B4" s="17" t="s">
        <v>207</v>
      </c>
      <c r="C4" s="12" t="s">
        <v>208</v>
      </c>
      <c r="D4" s="13"/>
      <c r="E4" s="14"/>
      <c r="F4" s="17" t="s">
        <v>209</v>
      </c>
    </row>
    <row r="5" s="148" customFormat="1" ht="19.5" customHeight="1" spans="1:6">
      <c r="A5" s="19"/>
      <c r="B5" s="20"/>
      <c r="C5" s="72" t="s">
        <v>40</v>
      </c>
      <c r="D5" s="72" t="s">
        <v>210</v>
      </c>
      <c r="E5" s="72" t="s">
        <v>211</v>
      </c>
      <c r="F5" s="20"/>
    </row>
    <row r="6" s="148" customFormat="1" ht="18.75" customHeight="1" spans="1:6">
      <c r="A6" s="156">
        <v>1</v>
      </c>
      <c r="B6" s="156">
        <v>2</v>
      </c>
      <c r="C6" s="157">
        <v>3</v>
      </c>
      <c r="D6" s="156">
        <v>4</v>
      </c>
      <c r="E6" s="156">
        <v>5</v>
      </c>
      <c r="F6" s="156">
        <v>6</v>
      </c>
    </row>
    <row r="7" ht="18.75" customHeight="1" spans="1:6">
      <c r="A7" s="127">
        <v>235500</v>
      </c>
      <c r="B7" s="127">
        <v>27000</v>
      </c>
      <c r="C7" s="158">
        <v>195000</v>
      </c>
      <c r="D7" s="127"/>
      <c r="E7" s="127">
        <v>195000</v>
      </c>
      <c r="F7" s="127">
        <v>13500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64"/>
  <sheetViews>
    <sheetView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37"/>
      <c r="D1" s="138"/>
      <c r="E1" s="138"/>
      <c r="F1" s="138"/>
      <c r="G1" s="138"/>
      <c r="H1" s="82"/>
      <c r="I1" s="82"/>
      <c r="J1" s="3"/>
      <c r="K1" s="82"/>
      <c r="L1" s="82"/>
      <c r="M1" s="82"/>
      <c r="N1" s="82"/>
      <c r="O1" s="3"/>
      <c r="P1" s="3"/>
      <c r="Q1" s="3"/>
      <c r="R1" s="82"/>
      <c r="V1" s="137"/>
      <c r="X1" s="41"/>
      <c r="Y1" s="65" t="s">
        <v>212</v>
      </c>
    </row>
    <row r="2" ht="27.75" customHeight="1" spans="1:25">
      <c r="A2" s="52" t="s">
        <v>213</v>
      </c>
      <c r="B2" s="52"/>
      <c r="C2" s="52"/>
      <c r="D2" s="52"/>
      <c r="E2" s="52"/>
      <c r="F2" s="52"/>
      <c r="G2" s="52"/>
      <c r="H2" s="52"/>
      <c r="I2" s="52"/>
      <c r="J2" s="5"/>
      <c r="K2" s="52"/>
      <c r="L2" s="52"/>
      <c r="M2" s="52"/>
      <c r="N2" s="52"/>
      <c r="O2" s="5"/>
      <c r="P2" s="5"/>
      <c r="Q2" s="5"/>
      <c r="R2" s="52"/>
      <c r="S2" s="52"/>
      <c r="T2" s="52"/>
      <c r="U2" s="52"/>
      <c r="V2" s="52"/>
      <c r="W2" s="52"/>
      <c r="X2" s="5"/>
      <c r="Y2" s="52"/>
    </row>
    <row r="3" ht="18.75" customHeight="1" spans="1:25">
      <c r="A3" s="6" t="s">
        <v>2</v>
      </c>
      <c r="B3" s="139"/>
      <c r="C3" s="139"/>
      <c r="D3" s="139"/>
      <c r="E3" s="139"/>
      <c r="F3" s="139"/>
      <c r="G3" s="139"/>
      <c r="H3" s="84"/>
      <c r="I3" s="84"/>
      <c r="J3" s="8"/>
      <c r="K3" s="84"/>
      <c r="L3" s="84"/>
      <c r="M3" s="84"/>
      <c r="N3" s="84"/>
      <c r="O3" s="8"/>
      <c r="P3" s="8"/>
      <c r="Q3" s="8"/>
      <c r="R3" s="84"/>
      <c r="V3" s="137"/>
      <c r="X3" s="115"/>
      <c r="Y3" s="76" t="s">
        <v>205</v>
      </c>
    </row>
    <row r="4" ht="18" customHeight="1" spans="1:25">
      <c r="A4" s="10" t="s">
        <v>214</v>
      </c>
      <c r="B4" s="10" t="s">
        <v>215</v>
      </c>
      <c r="C4" s="10" t="s">
        <v>216</v>
      </c>
      <c r="D4" s="10" t="s">
        <v>217</v>
      </c>
      <c r="E4" s="10" t="s">
        <v>218</v>
      </c>
      <c r="F4" s="10" t="s">
        <v>219</v>
      </c>
      <c r="G4" s="10" t="s">
        <v>220</v>
      </c>
      <c r="H4" s="140" t="s">
        <v>221</v>
      </c>
      <c r="I4" s="77" t="s">
        <v>221</v>
      </c>
      <c r="J4" s="13"/>
      <c r="K4" s="77"/>
      <c r="L4" s="77"/>
      <c r="M4" s="77"/>
      <c r="N4" s="77"/>
      <c r="O4" s="13"/>
      <c r="P4" s="13"/>
      <c r="Q4" s="13"/>
      <c r="R4" s="102" t="s">
        <v>44</v>
      </c>
      <c r="S4" s="77" t="s">
        <v>45</v>
      </c>
      <c r="T4" s="77"/>
      <c r="U4" s="77"/>
      <c r="V4" s="77"/>
      <c r="W4" s="77"/>
      <c r="X4" s="13"/>
      <c r="Y4" s="143"/>
    </row>
    <row r="5" ht="18" customHeight="1" spans="1:25">
      <c r="A5" s="15"/>
      <c r="B5" s="124"/>
      <c r="C5" s="15"/>
      <c r="D5" s="15"/>
      <c r="E5" s="15"/>
      <c r="F5" s="15"/>
      <c r="G5" s="15"/>
      <c r="H5" s="122" t="s">
        <v>222</v>
      </c>
      <c r="I5" s="140" t="s">
        <v>41</v>
      </c>
      <c r="J5" s="13"/>
      <c r="K5" s="77"/>
      <c r="L5" s="77"/>
      <c r="M5" s="77"/>
      <c r="N5" s="143"/>
      <c r="O5" s="12" t="s">
        <v>223</v>
      </c>
      <c r="P5" s="13"/>
      <c r="Q5" s="14"/>
      <c r="R5" s="10" t="s">
        <v>44</v>
      </c>
      <c r="S5" s="140" t="s">
        <v>45</v>
      </c>
      <c r="T5" s="102" t="s">
        <v>46</v>
      </c>
      <c r="U5" s="77" t="s">
        <v>45</v>
      </c>
      <c r="V5" s="102" t="s">
        <v>48</v>
      </c>
      <c r="W5" s="102" t="s">
        <v>49</v>
      </c>
      <c r="X5" s="13"/>
      <c r="Y5" s="145" t="s">
        <v>51</v>
      </c>
    </row>
    <row r="6" customHeight="1" spans="1:25">
      <c r="A6" s="30"/>
      <c r="B6" s="30"/>
      <c r="C6" s="30"/>
      <c r="D6" s="30"/>
      <c r="E6" s="30"/>
      <c r="F6" s="30"/>
      <c r="G6" s="30"/>
      <c r="H6" s="30"/>
      <c r="I6" s="144" t="s">
        <v>224</v>
      </c>
      <c r="J6" s="145" t="s">
        <v>225</v>
      </c>
      <c r="K6" s="10" t="s">
        <v>226</v>
      </c>
      <c r="L6" s="10" t="s">
        <v>227</v>
      </c>
      <c r="M6" s="10" t="s">
        <v>228</v>
      </c>
      <c r="N6" s="10" t="s">
        <v>229</v>
      </c>
      <c r="O6" s="10" t="s">
        <v>41</v>
      </c>
      <c r="P6" s="10" t="s">
        <v>42</v>
      </c>
      <c r="Q6" s="10" t="s">
        <v>43</v>
      </c>
      <c r="R6" s="30"/>
      <c r="S6" s="10" t="s">
        <v>40</v>
      </c>
      <c r="T6" s="10" t="s">
        <v>46</v>
      </c>
      <c r="U6" s="10" t="s">
        <v>230</v>
      </c>
      <c r="V6" s="10" t="s">
        <v>48</v>
      </c>
      <c r="W6" s="10" t="s">
        <v>49</v>
      </c>
      <c r="X6" s="11" t="s">
        <v>50</v>
      </c>
      <c r="Y6" s="10" t="s">
        <v>51</v>
      </c>
    </row>
    <row r="7" ht="37.5" customHeight="1" spans="1:25">
      <c r="A7" s="141"/>
      <c r="B7" s="141"/>
      <c r="C7" s="141"/>
      <c r="D7" s="141"/>
      <c r="E7" s="141"/>
      <c r="F7" s="141"/>
      <c r="G7" s="141"/>
      <c r="H7" s="141"/>
      <c r="I7" s="105" t="s">
        <v>40</v>
      </c>
      <c r="J7" s="105" t="s">
        <v>231</v>
      </c>
      <c r="K7" s="18" t="s">
        <v>225</v>
      </c>
      <c r="L7" s="18" t="s">
        <v>227</v>
      </c>
      <c r="M7" s="18" t="s">
        <v>228</v>
      </c>
      <c r="N7" s="18" t="s">
        <v>229</v>
      </c>
      <c r="O7" s="18" t="s">
        <v>227</v>
      </c>
      <c r="P7" s="18" t="s">
        <v>228</v>
      </c>
      <c r="Q7" s="18" t="s">
        <v>229</v>
      </c>
      <c r="R7" s="18" t="s">
        <v>44</v>
      </c>
      <c r="S7" s="18" t="s">
        <v>40</v>
      </c>
      <c r="T7" s="18" t="s">
        <v>46</v>
      </c>
      <c r="U7" s="18" t="s">
        <v>230</v>
      </c>
      <c r="V7" s="18" t="s">
        <v>48</v>
      </c>
      <c r="W7" s="18" t="s">
        <v>49</v>
      </c>
      <c r="X7" s="20"/>
      <c r="Y7" s="18" t="s">
        <v>51</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2" t="s">
        <v>53</v>
      </c>
      <c r="B9" s="142"/>
      <c r="C9" s="142"/>
      <c r="D9" s="142"/>
      <c r="E9" s="142"/>
      <c r="F9" s="142"/>
      <c r="G9" s="142"/>
      <c r="H9" s="74">
        <v>311751545.18</v>
      </c>
      <c r="I9" s="74">
        <v>310101545.18</v>
      </c>
      <c r="J9" s="74"/>
      <c r="K9" s="74"/>
      <c r="L9" s="74"/>
      <c r="M9" s="74"/>
      <c r="N9" s="74">
        <v>310751545.18</v>
      </c>
      <c r="O9" s="74"/>
      <c r="P9" s="74"/>
      <c r="Q9" s="74"/>
      <c r="R9" s="74">
        <v>1000000</v>
      </c>
      <c r="S9" s="74">
        <v>650000</v>
      </c>
      <c r="T9" s="74"/>
      <c r="U9" s="74"/>
      <c r="V9" s="74"/>
      <c r="W9" s="74"/>
      <c r="X9" s="127"/>
      <c r="Y9" s="74">
        <v>650000</v>
      </c>
    </row>
    <row r="10" ht="21" customHeight="1" spans="1:25">
      <c r="A10" s="142" t="s">
        <v>56</v>
      </c>
      <c r="B10" s="23" t="s">
        <v>232</v>
      </c>
      <c r="C10" s="23" t="s">
        <v>232</v>
      </c>
      <c r="D10" s="23" t="s">
        <v>232</v>
      </c>
      <c r="E10" s="23" t="s">
        <v>232</v>
      </c>
      <c r="F10" s="23" t="s">
        <v>232</v>
      </c>
      <c r="G10" s="23" t="s">
        <v>232</v>
      </c>
      <c r="H10" s="74">
        <v>20513307.21</v>
      </c>
      <c r="I10" s="74">
        <v>18863307.21</v>
      </c>
      <c r="J10" s="74"/>
      <c r="K10" s="74"/>
      <c r="L10" s="74"/>
      <c r="M10" s="74"/>
      <c r="N10" s="74">
        <v>19513307.21</v>
      </c>
      <c r="O10" s="74"/>
      <c r="P10" s="74"/>
      <c r="Q10" s="74"/>
      <c r="R10" s="74">
        <v>1000000</v>
      </c>
      <c r="S10" s="74">
        <v>650000</v>
      </c>
      <c r="T10" s="74"/>
      <c r="U10" s="74"/>
      <c r="V10" s="74"/>
      <c r="W10" s="74"/>
      <c r="X10" s="127"/>
      <c r="Y10" s="74">
        <v>650000</v>
      </c>
    </row>
    <row r="11" ht="27.75" customHeight="1" spans="1:25">
      <c r="A11" s="23" t="s">
        <v>233</v>
      </c>
      <c r="B11" s="23" t="s">
        <v>234</v>
      </c>
      <c r="C11" s="23" t="s">
        <v>235</v>
      </c>
      <c r="D11" s="23" t="s">
        <v>91</v>
      </c>
      <c r="E11" s="23" t="s">
        <v>236</v>
      </c>
      <c r="F11" s="23" t="s">
        <v>237</v>
      </c>
      <c r="G11" s="23" t="s">
        <v>238</v>
      </c>
      <c r="H11" s="74">
        <v>1396200</v>
      </c>
      <c r="I11" s="74">
        <v>1396200</v>
      </c>
      <c r="J11" s="74"/>
      <c r="K11" s="74"/>
      <c r="L11" s="74"/>
      <c r="M11" s="74"/>
      <c r="N11" s="74">
        <v>1396200</v>
      </c>
      <c r="O11" s="74"/>
      <c r="P11" s="74"/>
      <c r="Q11" s="74"/>
      <c r="R11" s="74"/>
      <c r="S11" s="74"/>
      <c r="T11" s="74"/>
      <c r="U11" s="74"/>
      <c r="V11" s="74"/>
      <c r="W11" s="74"/>
      <c r="X11" s="127"/>
      <c r="Y11" s="74"/>
    </row>
    <row r="12" ht="27.75" customHeight="1" spans="1:25">
      <c r="A12" s="23" t="s">
        <v>233</v>
      </c>
      <c r="B12" s="23" t="s">
        <v>239</v>
      </c>
      <c r="C12" s="23" t="s">
        <v>240</v>
      </c>
      <c r="D12" s="23" t="s">
        <v>91</v>
      </c>
      <c r="E12" s="23" t="s">
        <v>236</v>
      </c>
      <c r="F12" s="23" t="s">
        <v>237</v>
      </c>
      <c r="G12" s="23" t="s">
        <v>238</v>
      </c>
      <c r="H12" s="74">
        <v>3409104</v>
      </c>
      <c r="I12" s="74">
        <v>3409104</v>
      </c>
      <c r="J12" s="74"/>
      <c r="K12" s="74"/>
      <c r="L12" s="74"/>
      <c r="M12" s="74"/>
      <c r="N12" s="74">
        <v>3409104</v>
      </c>
      <c r="O12" s="74"/>
      <c r="P12" s="74"/>
      <c r="Q12" s="74"/>
      <c r="R12" s="74"/>
      <c r="S12" s="74"/>
      <c r="T12" s="74"/>
      <c r="U12" s="74"/>
      <c r="V12" s="74"/>
      <c r="W12" s="74"/>
      <c r="X12" s="127"/>
      <c r="Y12" s="74"/>
    </row>
    <row r="13" ht="27.75" customHeight="1" spans="1:25">
      <c r="A13" s="23" t="s">
        <v>233</v>
      </c>
      <c r="B13" s="23" t="s">
        <v>234</v>
      </c>
      <c r="C13" s="23" t="s">
        <v>235</v>
      </c>
      <c r="D13" s="23" t="s">
        <v>91</v>
      </c>
      <c r="E13" s="23" t="s">
        <v>236</v>
      </c>
      <c r="F13" s="23" t="s">
        <v>241</v>
      </c>
      <c r="G13" s="23" t="s">
        <v>242</v>
      </c>
      <c r="H13" s="74">
        <v>1581540</v>
      </c>
      <c r="I13" s="74">
        <v>1581540</v>
      </c>
      <c r="J13" s="74"/>
      <c r="K13" s="74"/>
      <c r="L13" s="74"/>
      <c r="M13" s="74"/>
      <c r="N13" s="74">
        <v>1581540</v>
      </c>
      <c r="O13" s="74"/>
      <c r="P13" s="74"/>
      <c r="Q13" s="74"/>
      <c r="R13" s="74"/>
      <c r="S13" s="74"/>
      <c r="T13" s="74"/>
      <c r="U13" s="74"/>
      <c r="V13" s="74"/>
      <c r="W13" s="74"/>
      <c r="X13" s="127"/>
      <c r="Y13" s="74"/>
    </row>
    <row r="14" ht="27.75" customHeight="1" spans="1:25">
      <c r="A14" s="23" t="s">
        <v>233</v>
      </c>
      <c r="B14" s="23" t="s">
        <v>239</v>
      </c>
      <c r="C14" s="23" t="s">
        <v>240</v>
      </c>
      <c r="D14" s="23" t="s">
        <v>91</v>
      </c>
      <c r="E14" s="23" t="s">
        <v>236</v>
      </c>
      <c r="F14" s="23" t="s">
        <v>241</v>
      </c>
      <c r="G14" s="23" t="s">
        <v>242</v>
      </c>
      <c r="H14" s="74">
        <v>1366704</v>
      </c>
      <c r="I14" s="74">
        <v>1366704</v>
      </c>
      <c r="J14" s="74"/>
      <c r="K14" s="74"/>
      <c r="L14" s="74"/>
      <c r="M14" s="74"/>
      <c r="N14" s="74">
        <v>1366704</v>
      </c>
      <c r="O14" s="74"/>
      <c r="P14" s="74"/>
      <c r="Q14" s="74"/>
      <c r="R14" s="74"/>
      <c r="S14" s="74"/>
      <c r="T14" s="74"/>
      <c r="U14" s="74"/>
      <c r="V14" s="74"/>
      <c r="W14" s="74"/>
      <c r="X14" s="127"/>
      <c r="Y14" s="74"/>
    </row>
    <row r="15" ht="27.75" customHeight="1" spans="1:25">
      <c r="A15" s="23" t="s">
        <v>233</v>
      </c>
      <c r="B15" s="23" t="s">
        <v>234</v>
      </c>
      <c r="C15" s="23" t="s">
        <v>235</v>
      </c>
      <c r="D15" s="23" t="s">
        <v>91</v>
      </c>
      <c r="E15" s="23" t="s">
        <v>236</v>
      </c>
      <c r="F15" s="23" t="s">
        <v>243</v>
      </c>
      <c r="G15" s="23" t="s">
        <v>244</v>
      </c>
      <c r="H15" s="74">
        <v>116350</v>
      </c>
      <c r="I15" s="74">
        <v>116350</v>
      </c>
      <c r="J15" s="74"/>
      <c r="K15" s="74"/>
      <c r="L15" s="74"/>
      <c r="M15" s="74"/>
      <c r="N15" s="74">
        <v>116350</v>
      </c>
      <c r="O15" s="74"/>
      <c r="P15" s="74"/>
      <c r="Q15" s="74"/>
      <c r="R15" s="74"/>
      <c r="S15" s="74"/>
      <c r="T15" s="74"/>
      <c r="U15" s="74"/>
      <c r="V15" s="74"/>
      <c r="W15" s="74"/>
      <c r="X15" s="127"/>
      <c r="Y15" s="74"/>
    </row>
    <row r="16" ht="27.75" customHeight="1" spans="1:25">
      <c r="A16" s="23" t="s">
        <v>233</v>
      </c>
      <c r="B16" s="23" t="s">
        <v>245</v>
      </c>
      <c r="C16" s="23" t="s">
        <v>246</v>
      </c>
      <c r="D16" s="23" t="s">
        <v>91</v>
      </c>
      <c r="E16" s="23" t="s">
        <v>236</v>
      </c>
      <c r="F16" s="23" t="s">
        <v>243</v>
      </c>
      <c r="G16" s="23" t="s">
        <v>244</v>
      </c>
      <c r="H16" s="74">
        <v>587460</v>
      </c>
      <c r="I16" s="74">
        <v>587460</v>
      </c>
      <c r="J16" s="74"/>
      <c r="K16" s="74"/>
      <c r="L16" s="74"/>
      <c r="M16" s="74"/>
      <c r="N16" s="74">
        <v>587460</v>
      </c>
      <c r="O16" s="74"/>
      <c r="P16" s="74"/>
      <c r="Q16" s="74"/>
      <c r="R16" s="74"/>
      <c r="S16" s="74"/>
      <c r="T16" s="74"/>
      <c r="U16" s="74"/>
      <c r="V16" s="74"/>
      <c r="W16" s="74"/>
      <c r="X16" s="127"/>
      <c r="Y16" s="74"/>
    </row>
    <row r="17" ht="27.75" customHeight="1" spans="1:25">
      <c r="A17" s="23" t="s">
        <v>233</v>
      </c>
      <c r="B17" s="23" t="s">
        <v>239</v>
      </c>
      <c r="C17" s="23" t="s">
        <v>240</v>
      </c>
      <c r="D17" s="23" t="s">
        <v>91</v>
      </c>
      <c r="E17" s="23" t="s">
        <v>236</v>
      </c>
      <c r="F17" s="23" t="s">
        <v>247</v>
      </c>
      <c r="G17" s="23" t="s">
        <v>248</v>
      </c>
      <c r="H17" s="74">
        <v>905880</v>
      </c>
      <c r="I17" s="74">
        <v>905880</v>
      </c>
      <c r="J17" s="74"/>
      <c r="K17" s="74"/>
      <c r="L17" s="74"/>
      <c r="M17" s="74"/>
      <c r="N17" s="74">
        <v>905880</v>
      </c>
      <c r="O17" s="74"/>
      <c r="P17" s="74"/>
      <c r="Q17" s="74"/>
      <c r="R17" s="74"/>
      <c r="S17" s="74"/>
      <c r="T17" s="74"/>
      <c r="U17" s="74"/>
      <c r="V17" s="74"/>
      <c r="W17" s="74"/>
      <c r="X17" s="127"/>
      <c r="Y17" s="74"/>
    </row>
    <row r="18" ht="27.75" customHeight="1" spans="1:25">
      <c r="A18" s="23" t="s">
        <v>233</v>
      </c>
      <c r="B18" s="23" t="s">
        <v>239</v>
      </c>
      <c r="C18" s="23" t="s">
        <v>240</v>
      </c>
      <c r="D18" s="23" t="s">
        <v>91</v>
      </c>
      <c r="E18" s="23" t="s">
        <v>236</v>
      </c>
      <c r="F18" s="23" t="s">
        <v>247</v>
      </c>
      <c r="G18" s="23" t="s">
        <v>248</v>
      </c>
      <c r="H18" s="74">
        <v>708840</v>
      </c>
      <c r="I18" s="74">
        <v>708840</v>
      </c>
      <c r="J18" s="74"/>
      <c r="K18" s="74"/>
      <c r="L18" s="74"/>
      <c r="M18" s="74"/>
      <c r="N18" s="74">
        <v>708840</v>
      </c>
      <c r="O18" s="74"/>
      <c r="P18" s="74"/>
      <c r="Q18" s="74"/>
      <c r="R18" s="74"/>
      <c r="S18" s="74"/>
      <c r="T18" s="74"/>
      <c r="U18" s="74"/>
      <c r="V18" s="74"/>
      <c r="W18" s="74"/>
      <c r="X18" s="127"/>
      <c r="Y18" s="74"/>
    </row>
    <row r="19" ht="27.75" customHeight="1" spans="1:25">
      <c r="A19" s="23" t="s">
        <v>233</v>
      </c>
      <c r="B19" s="23" t="s">
        <v>249</v>
      </c>
      <c r="C19" s="23" t="s">
        <v>250</v>
      </c>
      <c r="D19" s="23" t="s">
        <v>91</v>
      </c>
      <c r="E19" s="23" t="s">
        <v>236</v>
      </c>
      <c r="F19" s="23" t="s">
        <v>247</v>
      </c>
      <c r="G19" s="23" t="s">
        <v>248</v>
      </c>
      <c r="H19" s="74">
        <v>1188000</v>
      </c>
      <c r="I19" s="74">
        <v>1188000</v>
      </c>
      <c r="J19" s="74"/>
      <c r="K19" s="74"/>
      <c r="L19" s="74"/>
      <c r="M19" s="74"/>
      <c r="N19" s="74">
        <v>1188000</v>
      </c>
      <c r="O19" s="74"/>
      <c r="P19" s="74"/>
      <c r="Q19" s="74"/>
      <c r="R19" s="74"/>
      <c r="S19" s="74"/>
      <c r="T19" s="74"/>
      <c r="U19" s="74"/>
      <c r="V19" s="74"/>
      <c r="W19" s="74"/>
      <c r="X19" s="127"/>
      <c r="Y19" s="74"/>
    </row>
    <row r="20" ht="27.75" customHeight="1" spans="1:25">
      <c r="A20" s="23" t="s">
        <v>233</v>
      </c>
      <c r="B20" s="23" t="s">
        <v>251</v>
      </c>
      <c r="C20" s="23" t="s">
        <v>252</v>
      </c>
      <c r="D20" s="23" t="s">
        <v>143</v>
      </c>
      <c r="E20" s="23" t="s">
        <v>253</v>
      </c>
      <c r="F20" s="23" t="s">
        <v>254</v>
      </c>
      <c r="G20" s="23" t="s">
        <v>255</v>
      </c>
      <c r="H20" s="74">
        <v>1555931.2</v>
      </c>
      <c r="I20" s="74">
        <v>1555931.2</v>
      </c>
      <c r="J20" s="74"/>
      <c r="K20" s="74"/>
      <c r="L20" s="74"/>
      <c r="M20" s="74"/>
      <c r="N20" s="74">
        <v>1555931.2</v>
      </c>
      <c r="O20" s="74"/>
      <c r="P20" s="74"/>
      <c r="Q20" s="74"/>
      <c r="R20" s="74"/>
      <c r="S20" s="74"/>
      <c r="T20" s="74"/>
      <c r="U20" s="74"/>
      <c r="V20" s="74"/>
      <c r="W20" s="74"/>
      <c r="X20" s="127"/>
      <c r="Y20" s="74"/>
    </row>
    <row r="21" ht="27.75" customHeight="1" spans="1:25">
      <c r="A21" s="23" t="s">
        <v>233</v>
      </c>
      <c r="B21" s="23" t="s">
        <v>251</v>
      </c>
      <c r="C21" s="23" t="s">
        <v>252</v>
      </c>
      <c r="D21" s="23" t="s">
        <v>155</v>
      </c>
      <c r="E21" s="23" t="s">
        <v>256</v>
      </c>
      <c r="F21" s="23" t="s">
        <v>257</v>
      </c>
      <c r="G21" s="23" t="s">
        <v>258</v>
      </c>
      <c r="H21" s="74">
        <v>186761.81</v>
      </c>
      <c r="I21" s="74">
        <v>186761.81</v>
      </c>
      <c r="J21" s="74"/>
      <c r="K21" s="74"/>
      <c r="L21" s="74"/>
      <c r="M21" s="74"/>
      <c r="N21" s="74">
        <v>186761.81</v>
      </c>
      <c r="O21" s="74"/>
      <c r="P21" s="74"/>
      <c r="Q21" s="74"/>
      <c r="R21" s="74"/>
      <c r="S21" s="74"/>
      <c r="T21" s="74"/>
      <c r="U21" s="74"/>
      <c r="V21" s="74"/>
      <c r="W21" s="74"/>
      <c r="X21" s="127"/>
      <c r="Y21" s="74"/>
    </row>
    <row r="22" ht="27.75" customHeight="1" spans="1:25">
      <c r="A22" s="23" t="s">
        <v>233</v>
      </c>
      <c r="B22" s="23" t="s">
        <v>251</v>
      </c>
      <c r="C22" s="23" t="s">
        <v>252</v>
      </c>
      <c r="D22" s="23" t="s">
        <v>157</v>
      </c>
      <c r="E22" s="23" t="s">
        <v>259</v>
      </c>
      <c r="F22" s="23" t="s">
        <v>257</v>
      </c>
      <c r="G22" s="23" t="s">
        <v>258</v>
      </c>
      <c r="H22" s="74">
        <v>453712.15</v>
      </c>
      <c r="I22" s="74">
        <v>453712.15</v>
      </c>
      <c r="J22" s="74"/>
      <c r="K22" s="74"/>
      <c r="L22" s="74"/>
      <c r="M22" s="74"/>
      <c r="N22" s="74">
        <v>453712.15</v>
      </c>
      <c r="O22" s="74"/>
      <c r="P22" s="74"/>
      <c r="Q22" s="74"/>
      <c r="R22" s="74"/>
      <c r="S22" s="74"/>
      <c r="T22" s="74"/>
      <c r="U22" s="74"/>
      <c r="V22" s="74"/>
      <c r="W22" s="74"/>
      <c r="X22" s="127"/>
      <c r="Y22" s="74"/>
    </row>
    <row r="23" ht="27.75" customHeight="1" spans="1:25">
      <c r="A23" s="23" t="s">
        <v>233</v>
      </c>
      <c r="B23" s="23" t="s">
        <v>251</v>
      </c>
      <c r="C23" s="23" t="s">
        <v>252</v>
      </c>
      <c r="D23" s="23" t="s">
        <v>159</v>
      </c>
      <c r="E23" s="23" t="s">
        <v>260</v>
      </c>
      <c r="F23" s="23" t="s">
        <v>261</v>
      </c>
      <c r="G23" s="23" t="s">
        <v>262</v>
      </c>
      <c r="H23" s="74">
        <v>379522.8</v>
      </c>
      <c r="I23" s="74">
        <v>379522.8</v>
      </c>
      <c r="J23" s="74"/>
      <c r="K23" s="74"/>
      <c r="L23" s="74"/>
      <c r="M23" s="74"/>
      <c r="N23" s="74">
        <v>379522.8</v>
      </c>
      <c r="O23" s="74"/>
      <c r="P23" s="74"/>
      <c r="Q23" s="74"/>
      <c r="R23" s="74"/>
      <c r="S23" s="74"/>
      <c r="T23" s="74"/>
      <c r="U23" s="74"/>
      <c r="V23" s="74"/>
      <c r="W23" s="74"/>
      <c r="X23" s="127"/>
      <c r="Y23" s="74"/>
    </row>
    <row r="24" ht="27.75" customHeight="1" spans="1:25">
      <c r="A24" s="23" t="s">
        <v>233</v>
      </c>
      <c r="B24" s="23" t="s">
        <v>251</v>
      </c>
      <c r="C24" s="23" t="s">
        <v>252</v>
      </c>
      <c r="D24" s="23" t="s">
        <v>91</v>
      </c>
      <c r="E24" s="23" t="s">
        <v>236</v>
      </c>
      <c r="F24" s="23" t="s">
        <v>263</v>
      </c>
      <c r="G24" s="23" t="s">
        <v>264</v>
      </c>
      <c r="H24" s="74">
        <v>45304.73</v>
      </c>
      <c r="I24" s="74">
        <v>45304.73</v>
      </c>
      <c r="J24" s="74"/>
      <c r="K24" s="74"/>
      <c r="L24" s="74"/>
      <c r="M24" s="74"/>
      <c r="N24" s="74">
        <v>45304.73</v>
      </c>
      <c r="O24" s="74"/>
      <c r="P24" s="74"/>
      <c r="Q24" s="74"/>
      <c r="R24" s="74"/>
      <c r="S24" s="74"/>
      <c r="T24" s="74"/>
      <c r="U24" s="74"/>
      <c r="V24" s="74"/>
      <c r="W24" s="74"/>
      <c r="X24" s="127"/>
      <c r="Y24" s="74"/>
    </row>
    <row r="25" ht="27.75" customHeight="1" spans="1:25">
      <c r="A25" s="23" t="s">
        <v>233</v>
      </c>
      <c r="B25" s="23" t="s">
        <v>251</v>
      </c>
      <c r="C25" s="23" t="s">
        <v>252</v>
      </c>
      <c r="D25" s="23" t="s">
        <v>161</v>
      </c>
      <c r="E25" s="23" t="s">
        <v>265</v>
      </c>
      <c r="F25" s="23" t="s">
        <v>263</v>
      </c>
      <c r="G25" s="23" t="s">
        <v>264</v>
      </c>
      <c r="H25" s="74">
        <v>18041.52</v>
      </c>
      <c r="I25" s="74">
        <v>18041.52</v>
      </c>
      <c r="J25" s="74"/>
      <c r="K25" s="74"/>
      <c r="L25" s="74"/>
      <c r="M25" s="74"/>
      <c r="N25" s="74">
        <v>18041.52</v>
      </c>
      <c r="O25" s="74"/>
      <c r="P25" s="74"/>
      <c r="Q25" s="74"/>
      <c r="R25" s="74"/>
      <c r="S25" s="74"/>
      <c r="T25" s="74"/>
      <c r="U25" s="74"/>
      <c r="V25" s="74"/>
      <c r="W25" s="74"/>
      <c r="X25" s="127"/>
      <c r="Y25" s="74"/>
    </row>
    <row r="26" ht="27.75" customHeight="1" spans="1:25">
      <c r="A26" s="23" t="s">
        <v>233</v>
      </c>
      <c r="B26" s="23" t="s">
        <v>251</v>
      </c>
      <c r="C26" s="23" t="s">
        <v>252</v>
      </c>
      <c r="D26" s="23" t="s">
        <v>161</v>
      </c>
      <c r="E26" s="23" t="s">
        <v>265</v>
      </c>
      <c r="F26" s="23" t="s">
        <v>263</v>
      </c>
      <c r="G26" s="23" t="s">
        <v>264</v>
      </c>
      <c r="H26" s="74">
        <v>39336</v>
      </c>
      <c r="I26" s="74">
        <v>39336</v>
      </c>
      <c r="J26" s="74"/>
      <c r="K26" s="74"/>
      <c r="L26" s="74"/>
      <c r="M26" s="74"/>
      <c r="N26" s="74">
        <v>39336</v>
      </c>
      <c r="O26" s="74"/>
      <c r="P26" s="74"/>
      <c r="Q26" s="74"/>
      <c r="R26" s="74"/>
      <c r="S26" s="74"/>
      <c r="T26" s="74"/>
      <c r="U26" s="74"/>
      <c r="V26" s="74"/>
      <c r="W26" s="74"/>
      <c r="X26" s="127"/>
      <c r="Y26" s="74"/>
    </row>
    <row r="27" ht="27.75" customHeight="1" spans="1:25">
      <c r="A27" s="23" t="s">
        <v>233</v>
      </c>
      <c r="B27" s="23" t="s">
        <v>266</v>
      </c>
      <c r="C27" s="23" t="s">
        <v>267</v>
      </c>
      <c r="D27" s="23" t="s">
        <v>167</v>
      </c>
      <c r="E27" s="23" t="s">
        <v>267</v>
      </c>
      <c r="F27" s="23" t="s">
        <v>268</v>
      </c>
      <c r="G27" s="23" t="s">
        <v>267</v>
      </c>
      <c r="H27" s="74">
        <v>1082540.16</v>
      </c>
      <c r="I27" s="74">
        <v>1082540.16</v>
      </c>
      <c r="J27" s="74"/>
      <c r="K27" s="74"/>
      <c r="L27" s="74"/>
      <c r="M27" s="74"/>
      <c r="N27" s="74">
        <v>1082540.16</v>
      </c>
      <c r="O27" s="74"/>
      <c r="P27" s="74"/>
      <c r="Q27" s="74"/>
      <c r="R27" s="74"/>
      <c r="S27" s="74"/>
      <c r="T27" s="74"/>
      <c r="U27" s="74"/>
      <c r="V27" s="74"/>
      <c r="W27" s="74"/>
      <c r="X27" s="127"/>
      <c r="Y27" s="74"/>
    </row>
    <row r="28" ht="27.75" customHeight="1" spans="1:25">
      <c r="A28" s="23" t="s">
        <v>233</v>
      </c>
      <c r="B28" s="23" t="s">
        <v>269</v>
      </c>
      <c r="C28" s="23" t="s">
        <v>209</v>
      </c>
      <c r="D28" s="23" t="s">
        <v>91</v>
      </c>
      <c r="E28" s="23" t="s">
        <v>236</v>
      </c>
      <c r="F28" s="23" t="s">
        <v>270</v>
      </c>
      <c r="G28" s="23" t="s">
        <v>209</v>
      </c>
      <c r="H28" s="74">
        <v>13500</v>
      </c>
      <c r="I28" s="74">
        <v>13500</v>
      </c>
      <c r="J28" s="74"/>
      <c r="K28" s="74"/>
      <c r="L28" s="74"/>
      <c r="M28" s="74"/>
      <c r="N28" s="74">
        <v>13500</v>
      </c>
      <c r="O28" s="74"/>
      <c r="P28" s="74"/>
      <c r="Q28" s="74"/>
      <c r="R28" s="74"/>
      <c r="S28" s="74"/>
      <c r="T28" s="74"/>
      <c r="U28" s="74"/>
      <c r="V28" s="74"/>
      <c r="W28" s="74"/>
      <c r="X28" s="127"/>
      <c r="Y28" s="74"/>
    </row>
    <row r="29" ht="27.75" customHeight="1" spans="1:25">
      <c r="A29" s="23" t="s">
        <v>233</v>
      </c>
      <c r="B29" s="23" t="s">
        <v>271</v>
      </c>
      <c r="C29" s="23" t="s">
        <v>272</v>
      </c>
      <c r="D29" s="23" t="s">
        <v>91</v>
      </c>
      <c r="E29" s="23" t="s">
        <v>236</v>
      </c>
      <c r="F29" s="23" t="s">
        <v>273</v>
      </c>
      <c r="G29" s="23" t="s">
        <v>274</v>
      </c>
      <c r="H29" s="74">
        <v>295230</v>
      </c>
      <c r="I29" s="74">
        <v>295230</v>
      </c>
      <c r="J29" s="74"/>
      <c r="K29" s="74"/>
      <c r="L29" s="74"/>
      <c r="M29" s="74"/>
      <c r="N29" s="74">
        <v>295230</v>
      </c>
      <c r="O29" s="74"/>
      <c r="P29" s="74"/>
      <c r="Q29" s="74"/>
      <c r="R29" s="74"/>
      <c r="S29" s="74"/>
      <c r="T29" s="74"/>
      <c r="U29" s="74"/>
      <c r="V29" s="74"/>
      <c r="W29" s="74"/>
      <c r="X29" s="127"/>
      <c r="Y29" s="74"/>
    </row>
    <row r="30" ht="27.75" customHeight="1" spans="1:25">
      <c r="A30" s="23" t="s">
        <v>233</v>
      </c>
      <c r="B30" s="23" t="s">
        <v>275</v>
      </c>
      <c r="C30" s="23" t="s">
        <v>207</v>
      </c>
      <c r="D30" s="23" t="s">
        <v>91</v>
      </c>
      <c r="E30" s="23" t="s">
        <v>236</v>
      </c>
      <c r="F30" s="23" t="s">
        <v>276</v>
      </c>
      <c r="G30" s="23" t="s">
        <v>277</v>
      </c>
      <c r="H30" s="74">
        <v>27000</v>
      </c>
      <c r="I30" s="74">
        <v>27000</v>
      </c>
      <c r="J30" s="74"/>
      <c r="K30" s="74"/>
      <c r="L30" s="74"/>
      <c r="M30" s="74"/>
      <c r="N30" s="74">
        <v>27000</v>
      </c>
      <c r="O30" s="74"/>
      <c r="P30" s="74"/>
      <c r="Q30" s="74"/>
      <c r="R30" s="74"/>
      <c r="S30" s="74"/>
      <c r="T30" s="74"/>
      <c r="U30" s="74"/>
      <c r="V30" s="74"/>
      <c r="W30" s="74"/>
      <c r="X30" s="127"/>
      <c r="Y30" s="74"/>
    </row>
    <row r="31" ht="27.75" customHeight="1" spans="1:25">
      <c r="A31" s="23" t="s">
        <v>233</v>
      </c>
      <c r="B31" s="23" t="s">
        <v>278</v>
      </c>
      <c r="C31" s="23" t="s">
        <v>279</v>
      </c>
      <c r="D31" s="23" t="s">
        <v>139</v>
      </c>
      <c r="E31" s="23" t="s">
        <v>280</v>
      </c>
      <c r="F31" s="23" t="s">
        <v>273</v>
      </c>
      <c r="G31" s="23" t="s">
        <v>274</v>
      </c>
      <c r="H31" s="74">
        <v>1800</v>
      </c>
      <c r="I31" s="74">
        <v>1800</v>
      </c>
      <c r="J31" s="74"/>
      <c r="K31" s="74"/>
      <c r="L31" s="74"/>
      <c r="M31" s="74"/>
      <c r="N31" s="74">
        <v>1800</v>
      </c>
      <c r="O31" s="74"/>
      <c r="P31" s="74"/>
      <c r="Q31" s="74"/>
      <c r="R31" s="74"/>
      <c r="S31" s="74"/>
      <c r="T31" s="74"/>
      <c r="U31" s="74"/>
      <c r="V31" s="74"/>
      <c r="W31" s="74"/>
      <c r="X31" s="127"/>
      <c r="Y31" s="74"/>
    </row>
    <row r="32" ht="27.75" customHeight="1" spans="1:25">
      <c r="A32" s="23" t="s">
        <v>233</v>
      </c>
      <c r="B32" s="23" t="s">
        <v>278</v>
      </c>
      <c r="C32" s="23" t="s">
        <v>279</v>
      </c>
      <c r="D32" s="23" t="s">
        <v>139</v>
      </c>
      <c r="E32" s="23" t="s">
        <v>280</v>
      </c>
      <c r="F32" s="23" t="s">
        <v>273</v>
      </c>
      <c r="G32" s="23" t="s">
        <v>274</v>
      </c>
      <c r="H32" s="74">
        <v>33000</v>
      </c>
      <c r="I32" s="74">
        <v>33000</v>
      </c>
      <c r="J32" s="74"/>
      <c r="K32" s="74"/>
      <c r="L32" s="74"/>
      <c r="M32" s="74"/>
      <c r="N32" s="74">
        <v>33000</v>
      </c>
      <c r="O32" s="74"/>
      <c r="P32" s="74"/>
      <c r="Q32" s="74"/>
      <c r="R32" s="74"/>
      <c r="S32" s="74"/>
      <c r="T32" s="74"/>
      <c r="U32" s="74"/>
      <c r="V32" s="74"/>
      <c r="W32" s="74"/>
      <c r="X32" s="127"/>
      <c r="Y32" s="74"/>
    </row>
    <row r="33" ht="27.75" customHeight="1" spans="1:25">
      <c r="A33" s="23" t="s">
        <v>233</v>
      </c>
      <c r="B33" s="23" t="s">
        <v>278</v>
      </c>
      <c r="C33" s="23" t="s">
        <v>279</v>
      </c>
      <c r="D33" s="23" t="s">
        <v>139</v>
      </c>
      <c r="E33" s="23" t="s">
        <v>280</v>
      </c>
      <c r="F33" s="23" t="s">
        <v>273</v>
      </c>
      <c r="G33" s="23" t="s">
        <v>274</v>
      </c>
      <c r="H33" s="74">
        <v>1000</v>
      </c>
      <c r="I33" s="74">
        <v>1000</v>
      </c>
      <c r="J33" s="74"/>
      <c r="K33" s="74"/>
      <c r="L33" s="74"/>
      <c r="M33" s="74"/>
      <c r="N33" s="74">
        <v>1000</v>
      </c>
      <c r="O33" s="74"/>
      <c r="P33" s="74"/>
      <c r="Q33" s="74"/>
      <c r="R33" s="74"/>
      <c r="S33" s="74"/>
      <c r="T33" s="74"/>
      <c r="U33" s="74"/>
      <c r="V33" s="74"/>
      <c r="W33" s="74"/>
      <c r="X33" s="127"/>
      <c r="Y33" s="74"/>
    </row>
    <row r="34" ht="27.75" customHeight="1" spans="1:25">
      <c r="A34" s="23" t="s">
        <v>233</v>
      </c>
      <c r="B34" s="23" t="s">
        <v>281</v>
      </c>
      <c r="C34" s="23" t="s">
        <v>282</v>
      </c>
      <c r="D34" s="23" t="s">
        <v>91</v>
      </c>
      <c r="E34" s="23" t="s">
        <v>236</v>
      </c>
      <c r="F34" s="23" t="s">
        <v>283</v>
      </c>
      <c r="G34" s="23" t="s">
        <v>282</v>
      </c>
      <c r="H34" s="74">
        <v>96106.08</v>
      </c>
      <c r="I34" s="74">
        <v>96106.08</v>
      </c>
      <c r="J34" s="74"/>
      <c r="K34" s="74"/>
      <c r="L34" s="74"/>
      <c r="M34" s="74"/>
      <c r="N34" s="74">
        <v>96106.08</v>
      </c>
      <c r="O34" s="74"/>
      <c r="P34" s="74"/>
      <c r="Q34" s="74"/>
      <c r="R34" s="74"/>
      <c r="S34" s="74"/>
      <c r="T34" s="74"/>
      <c r="U34" s="74"/>
      <c r="V34" s="74"/>
      <c r="W34" s="74"/>
      <c r="X34" s="127"/>
      <c r="Y34" s="74"/>
    </row>
    <row r="35" ht="27.75" customHeight="1" spans="1:25">
      <c r="A35" s="23" t="s">
        <v>233</v>
      </c>
      <c r="B35" s="23" t="s">
        <v>284</v>
      </c>
      <c r="C35" s="23" t="s">
        <v>285</v>
      </c>
      <c r="D35" s="23" t="s">
        <v>91</v>
      </c>
      <c r="E35" s="23" t="s">
        <v>236</v>
      </c>
      <c r="F35" s="23" t="s">
        <v>286</v>
      </c>
      <c r="G35" s="23" t="s">
        <v>285</v>
      </c>
      <c r="H35" s="74">
        <v>1674</v>
      </c>
      <c r="I35" s="74">
        <v>1674</v>
      </c>
      <c r="J35" s="74"/>
      <c r="K35" s="74"/>
      <c r="L35" s="74"/>
      <c r="M35" s="74"/>
      <c r="N35" s="74">
        <v>1674</v>
      </c>
      <c r="O35" s="74"/>
      <c r="P35" s="74"/>
      <c r="Q35" s="74"/>
      <c r="R35" s="74"/>
      <c r="S35" s="74"/>
      <c r="T35" s="74"/>
      <c r="U35" s="74"/>
      <c r="V35" s="74"/>
      <c r="W35" s="74"/>
      <c r="X35" s="127"/>
      <c r="Y35" s="74"/>
    </row>
    <row r="36" ht="27.75" customHeight="1" spans="1:25">
      <c r="A36" s="23" t="s">
        <v>233</v>
      </c>
      <c r="B36" s="23" t="s">
        <v>287</v>
      </c>
      <c r="C36" s="23" t="s">
        <v>288</v>
      </c>
      <c r="D36" s="23" t="s">
        <v>91</v>
      </c>
      <c r="E36" s="23" t="s">
        <v>236</v>
      </c>
      <c r="F36" s="23" t="s">
        <v>289</v>
      </c>
      <c r="G36" s="23" t="s">
        <v>290</v>
      </c>
      <c r="H36" s="74">
        <v>72079.56</v>
      </c>
      <c r="I36" s="74">
        <v>72079.56</v>
      </c>
      <c r="J36" s="74"/>
      <c r="K36" s="74"/>
      <c r="L36" s="74"/>
      <c r="M36" s="74"/>
      <c r="N36" s="74">
        <v>72079.56</v>
      </c>
      <c r="O36" s="74"/>
      <c r="P36" s="74"/>
      <c r="Q36" s="74"/>
      <c r="R36" s="74"/>
      <c r="S36" s="74"/>
      <c r="T36" s="74"/>
      <c r="U36" s="74"/>
      <c r="V36" s="74"/>
      <c r="W36" s="74"/>
      <c r="X36" s="127"/>
      <c r="Y36" s="74"/>
    </row>
    <row r="37" ht="27.75" customHeight="1" spans="1:25">
      <c r="A37" s="23" t="s">
        <v>233</v>
      </c>
      <c r="B37" s="23" t="s">
        <v>291</v>
      </c>
      <c r="C37" s="23" t="s">
        <v>292</v>
      </c>
      <c r="D37" s="23" t="s">
        <v>91</v>
      </c>
      <c r="E37" s="23" t="s">
        <v>236</v>
      </c>
      <c r="F37" s="23" t="s">
        <v>293</v>
      </c>
      <c r="G37" s="23" t="s">
        <v>292</v>
      </c>
      <c r="H37" s="74">
        <v>60000</v>
      </c>
      <c r="I37" s="74">
        <v>60000</v>
      </c>
      <c r="J37" s="74"/>
      <c r="K37" s="74"/>
      <c r="L37" s="74"/>
      <c r="M37" s="74"/>
      <c r="N37" s="74">
        <v>60000</v>
      </c>
      <c r="O37" s="74"/>
      <c r="P37" s="74"/>
      <c r="Q37" s="74"/>
      <c r="R37" s="74"/>
      <c r="S37" s="74"/>
      <c r="T37" s="74"/>
      <c r="U37" s="74"/>
      <c r="V37" s="74"/>
      <c r="W37" s="74"/>
      <c r="X37" s="127"/>
      <c r="Y37" s="74"/>
    </row>
    <row r="38" ht="27.75" customHeight="1" spans="1:25">
      <c r="A38" s="23" t="s">
        <v>233</v>
      </c>
      <c r="B38" s="23" t="s">
        <v>294</v>
      </c>
      <c r="C38" s="23" t="s">
        <v>295</v>
      </c>
      <c r="D38" s="23" t="s">
        <v>91</v>
      </c>
      <c r="E38" s="23" t="s">
        <v>236</v>
      </c>
      <c r="F38" s="23" t="s">
        <v>296</v>
      </c>
      <c r="G38" s="23" t="s">
        <v>297</v>
      </c>
      <c r="H38" s="74">
        <v>279600</v>
      </c>
      <c r="I38" s="74">
        <v>279600</v>
      </c>
      <c r="J38" s="74"/>
      <c r="K38" s="74"/>
      <c r="L38" s="74"/>
      <c r="M38" s="74"/>
      <c r="N38" s="74">
        <v>279600</v>
      </c>
      <c r="O38" s="74"/>
      <c r="P38" s="74"/>
      <c r="Q38" s="74"/>
      <c r="R38" s="74"/>
      <c r="S38" s="74"/>
      <c r="T38" s="74"/>
      <c r="U38" s="74"/>
      <c r="V38" s="74"/>
      <c r="W38" s="74"/>
      <c r="X38" s="127"/>
      <c r="Y38" s="74"/>
    </row>
    <row r="39" ht="27.75" customHeight="1" spans="1:25">
      <c r="A39" s="23" t="s">
        <v>233</v>
      </c>
      <c r="B39" s="23" t="s">
        <v>298</v>
      </c>
      <c r="C39" s="23" t="s">
        <v>299</v>
      </c>
      <c r="D39" s="23" t="s">
        <v>139</v>
      </c>
      <c r="E39" s="23" t="s">
        <v>280</v>
      </c>
      <c r="F39" s="23" t="s">
        <v>300</v>
      </c>
      <c r="G39" s="23" t="s">
        <v>301</v>
      </c>
      <c r="H39" s="74">
        <v>144720</v>
      </c>
      <c r="I39" s="74">
        <v>144720</v>
      </c>
      <c r="J39" s="74"/>
      <c r="K39" s="74"/>
      <c r="L39" s="74"/>
      <c r="M39" s="74"/>
      <c r="N39" s="74">
        <v>144720</v>
      </c>
      <c r="O39" s="74"/>
      <c r="P39" s="74"/>
      <c r="Q39" s="74"/>
      <c r="R39" s="74"/>
      <c r="S39" s="74"/>
      <c r="T39" s="74"/>
      <c r="U39" s="74"/>
      <c r="V39" s="74"/>
      <c r="W39" s="74"/>
      <c r="X39" s="127"/>
      <c r="Y39" s="74"/>
    </row>
    <row r="40" ht="27.75" customHeight="1" spans="1:25">
      <c r="A40" s="23" t="s">
        <v>233</v>
      </c>
      <c r="B40" s="23" t="s">
        <v>298</v>
      </c>
      <c r="C40" s="23" t="s">
        <v>299</v>
      </c>
      <c r="D40" s="23" t="s">
        <v>139</v>
      </c>
      <c r="E40" s="23" t="s">
        <v>280</v>
      </c>
      <c r="F40" s="23" t="s">
        <v>302</v>
      </c>
      <c r="G40" s="23" t="s">
        <v>303</v>
      </c>
      <c r="H40" s="74">
        <v>1234201.2</v>
      </c>
      <c r="I40" s="74">
        <v>1234201.2</v>
      </c>
      <c r="J40" s="74"/>
      <c r="K40" s="74"/>
      <c r="L40" s="74"/>
      <c r="M40" s="74"/>
      <c r="N40" s="74">
        <v>1234201.2</v>
      </c>
      <c r="O40" s="74"/>
      <c r="P40" s="74"/>
      <c r="Q40" s="74"/>
      <c r="R40" s="74"/>
      <c r="S40" s="74"/>
      <c r="T40" s="74"/>
      <c r="U40" s="74"/>
      <c r="V40" s="74"/>
      <c r="W40" s="74"/>
      <c r="X40" s="127"/>
      <c r="Y40" s="74"/>
    </row>
    <row r="41" ht="27.75" customHeight="1" spans="1:25">
      <c r="A41" s="23" t="s">
        <v>233</v>
      </c>
      <c r="B41" s="23" t="s">
        <v>304</v>
      </c>
      <c r="C41" s="23" t="s">
        <v>305</v>
      </c>
      <c r="D41" s="23" t="s">
        <v>155</v>
      </c>
      <c r="E41" s="23" t="s">
        <v>256</v>
      </c>
      <c r="F41" s="23" t="s">
        <v>306</v>
      </c>
      <c r="G41" s="23" t="s">
        <v>307</v>
      </c>
      <c r="H41" s="74">
        <v>18000</v>
      </c>
      <c r="I41" s="74">
        <v>18000</v>
      </c>
      <c r="J41" s="74"/>
      <c r="K41" s="74"/>
      <c r="L41" s="74"/>
      <c r="M41" s="74"/>
      <c r="N41" s="74">
        <v>18000</v>
      </c>
      <c r="O41" s="74"/>
      <c r="P41" s="74"/>
      <c r="Q41" s="74"/>
      <c r="R41" s="74"/>
      <c r="S41" s="74"/>
      <c r="T41" s="74"/>
      <c r="U41" s="74"/>
      <c r="V41" s="74"/>
      <c r="W41" s="74"/>
      <c r="X41" s="127"/>
      <c r="Y41" s="74"/>
    </row>
    <row r="42" ht="27.75" customHeight="1" spans="1:25">
      <c r="A42" s="23" t="s">
        <v>233</v>
      </c>
      <c r="B42" s="23" t="s">
        <v>308</v>
      </c>
      <c r="C42" s="23" t="s">
        <v>309</v>
      </c>
      <c r="D42" s="23" t="s">
        <v>103</v>
      </c>
      <c r="E42" s="23" t="s">
        <v>310</v>
      </c>
      <c r="F42" s="23" t="s">
        <v>273</v>
      </c>
      <c r="G42" s="23" t="s">
        <v>274</v>
      </c>
      <c r="H42" s="74">
        <v>93740</v>
      </c>
      <c r="I42" s="74">
        <v>93740</v>
      </c>
      <c r="J42" s="74"/>
      <c r="K42" s="74"/>
      <c r="L42" s="74"/>
      <c r="M42" s="74"/>
      <c r="N42" s="74">
        <v>93740</v>
      </c>
      <c r="O42" s="74"/>
      <c r="P42" s="74"/>
      <c r="Q42" s="74"/>
      <c r="R42" s="74"/>
      <c r="S42" s="74"/>
      <c r="T42" s="74"/>
      <c r="U42" s="74"/>
      <c r="V42" s="74"/>
      <c r="W42" s="74"/>
      <c r="X42" s="127"/>
      <c r="Y42" s="74"/>
    </row>
    <row r="43" ht="27.75" customHeight="1" spans="1:25">
      <c r="A43" s="23" t="s">
        <v>233</v>
      </c>
      <c r="B43" s="23" t="s">
        <v>308</v>
      </c>
      <c r="C43" s="23" t="s">
        <v>309</v>
      </c>
      <c r="D43" s="23" t="s">
        <v>105</v>
      </c>
      <c r="E43" s="23" t="s">
        <v>311</v>
      </c>
      <c r="F43" s="23" t="s">
        <v>273</v>
      </c>
      <c r="G43" s="23" t="s">
        <v>274</v>
      </c>
      <c r="H43" s="74">
        <v>47880</v>
      </c>
      <c r="I43" s="74">
        <v>47880</v>
      </c>
      <c r="J43" s="74"/>
      <c r="K43" s="74"/>
      <c r="L43" s="74"/>
      <c r="M43" s="74"/>
      <c r="N43" s="74">
        <v>47880</v>
      </c>
      <c r="O43" s="74"/>
      <c r="P43" s="74"/>
      <c r="Q43" s="74"/>
      <c r="R43" s="74"/>
      <c r="S43" s="74"/>
      <c r="T43" s="74"/>
      <c r="U43" s="74"/>
      <c r="V43" s="74"/>
      <c r="W43" s="74"/>
      <c r="X43" s="127"/>
      <c r="Y43" s="74"/>
    </row>
    <row r="44" ht="27.75" customHeight="1" spans="1:25">
      <c r="A44" s="23" t="s">
        <v>233</v>
      </c>
      <c r="B44" s="23" t="s">
        <v>312</v>
      </c>
      <c r="C44" s="23" t="s">
        <v>313</v>
      </c>
      <c r="D44" s="23" t="s">
        <v>91</v>
      </c>
      <c r="E44" s="23" t="s">
        <v>236</v>
      </c>
      <c r="F44" s="23" t="s">
        <v>314</v>
      </c>
      <c r="G44" s="23" t="s">
        <v>315</v>
      </c>
      <c r="H44" s="74">
        <v>1399200</v>
      </c>
      <c r="I44" s="74">
        <v>1399200</v>
      </c>
      <c r="J44" s="74"/>
      <c r="K44" s="74"/>
      <c r="L44" s="74"/>
      <c r="M44" s="74"/>
      <c r="N44" s="74">
        <v>1399200</v>
      </c>
      <c r="O44" s="74"/>
      <c r="P44" s="74"/>
      <c r="Q44" s="74"/>
      <c r="R44" s="74"/>
      <c r="S44" s="74"/>
      <c r="T44" s="74"/>
      <c r="U44" s="74"/>
      <c r="V44" s="74"/>
      <c r="W44" s="74"/>
      <c r="X44" s="127"/>
      <c r="Y44" s="74"/>
    </row>
    <row r="45" ht="27.75" customHeight="1" spans="1:25">
      <c r="A45" s="23" t="s">
        <v>233</v>
      </c>
      <c r="B45" s="23" t="s">
        <v>312</v>
      </c>
      <c r="C45" s="23" t="s">
        <v>313</v>
      </c>
      <c r="D45" s="23" t="s">
        <v>147</v>
      </c>
      <c r="E45" s="23" t="s">
        <v>316</v>
      </c>
      <c r="F45" s="23" t="s">
        <v>314</v>
      </c>
      <c r="G45" s="23" t="s">
        <v>315</v>
      </c>
      <c r="H45" s="74">
        <v>22848</v>
      </c>
      <c r="I45" s="74">
        <v>22848</v>
      </c>
      <c r="J45" s="74"/>
      <c r="K45" s="74"/>
      <c r="L45" s="74"/>
      <c r="M45" s="74"/>
      <c r="N45" s="74">
        <v>22848</v>
      </c>
      <c r="O45" s="74"/>
      <c r="P45" s="74"/>
      <c r="Q45" s="74"/>
      <c r="R45" s="74"/>
      <c r="S45" s="74"/>
      <c r="T45" s="74"/>
      <c r="U45" s="74"/>
      <c r="V45" s="74"/>
      <c r="W45" s="74"/>
      <c r="X45" s="127"/>
      <c r="Y45" s="74"/>
    </row>
    <row r="46" ht="27.75" customHeight="1" spans="1:25">
      <c r="A46" s="23" t="s">
        <v>233</v>
      </c>
      <c r="B46" s="23" t="s">
        <v>317</v>
      </c>
      <c r="C46" s="23" t="s">
        <v>318</v>
      </c>
      <c r="D46" s="23" t="s">
        <v>139</v>
      </c>
      <c r="E46" s="23" t="s">
        <v>280</v>
      </c>
      <c r="F46" s="23" t="s">
        <v>319</v>
      </c>
      <c r="G46" s="23" t="s">
        <v>320</v>
      </c>
      <c r="H46" s="74">
        <v>500</v>
      </c>
      <c r="I46" s="74">
        <v>500</v>
      </c>
      <c r="J46" s="74"/>
      <c r="K46" s="74"/>
      <c r="L46" s="74"/>
      <c r="M46" s="74"/>
      <c r="N46" s="74">
        <v>500</v>
      </c>
      <c r="O46" s="74"/>
      <c r="P46" s="74"/>
      <c r="Q46" s="74"/>
      <c r="R46" s="74"/>
      <c r="S46" s="74"/>
      <c r="T46" s="74"/>
      <c r="U46" s="74"/>
      <c r="V46" s="74"/>
      <c r="W46" s="74"/>
      <c r="X46" s="127"/>
      <c r="Y46" s="74"/>
    </row>
    <row r="47" ht="27.75" customHeight="1" spans="1:25">
      <c r="A47" s="23" t="s">
        <v>233</v>
      </c>
      <c r="B47" s="23" t="s">
        <v>321</v>
      </c>
      <c r="C47" s="23" t="s">
        <v>322</v>
      </c>
      <c r="D47" s="23" t="s">
        <v>93</v>
      </c>
      <c r="E47" s="23" t="s">
        <v>323</v>
      </c>
      <c r="F47" s="23" t="s">
        <v>273</v>
      </c>
      <c r="G47" s="23" t="s">
        <v>274</v>
      </c>
      <c r="H47" s="74">
        <v>650000</v>
      </c>
      <c r="I47" s="74"/>
      <c r="J47" s="74"/>
      <c r="K47" s="74"/>
      <c r="L47" s="74"/>
      <c r="M47" s="74"/>
      <c r="N47" s="74">
        <v>650000</v>
      </c>
      <c r="O47" s="74"/>
      <c r="P47" s="74"/>
      <c r="Q47" s="74"/>
      <c r="R47" s="74"/>
      <c r="S47" s="74">
        <v>650000</v>
      </c>
      <c r="T47" s="74"/>
      <c r="U47" s="74"/>
      <c r="V47" s="74"/>
      <c r="W47" s="74"/>
      <c r="X47" s="127"/>
      <c r="Y47" s="74">
        <v>650000</v>
      </c>
    </row>
    <row r="48" ht="27.75" customHeight="1" spans="1:25">
      <c r="A48" s="23" t="s">
        <v>233</v>
      </c>
      <c r="B48" s="23" t="s">
        <v>324</v>
      </c>
      <c r="C48" s="23" t="s">
        <v>325</v>
      </c>
      <c r="D48" s="23" t="s">
        <v>95</v>
      </c>
      <c r="E48" s="23" t="s">
        <v>326</v>
      </c>
      <c r="F48" s="23" t="s">
        <v>273</v>
      </c>
      <c r="G48" s="23" t="s">
        <v>274</v>
      </c>
      <c r="H48" s="74">
        <v>1000000</v>
      </c>
      <c r="I48" s="74"/>
      <c r="J48" s="74"/>
      <c r="K48" s="74"/>
      <c r="L48" s="74"/>
      <c r="M48" s="74"/>
      <c r="N48" s="74"/>
      <c r="O48" s="74"/>
      <c r="P48" s="74"/>
      <c r="Q48" s="74"/>
      <c r="R48" s="74">
        <v>1000000</v>
      </c>
      <c r="S48" s="74"/>
      <c r="T48" s="74"/>
      <c r="U48" s="74"/>
      <c r="V48" s="74"/>
      <c r="W48" s="74"/>
      <c r="X48" s="127"/>
      <c r="Y48" s="74"/>
    </row>
    <row r="49" ht="21" customHeight="1" spans="1:25">
      <c r="A49" s="142" t="s">
        <v>58</v>
      </c>
      <c r="B49" s="26"/>
      <c r="C49" s="26"/>
      <c r="D49" s="26"/>
      <c r="E49" s="26"/>
      <c r="F49" s="26"/>
      <c r="G49" s="26"/>
      <c r="H49" s="74">
        <v>82317658.2</v>
      </c>
      <c r="I49" s="74">
        <v>82317658.2</v>
      </c>
      <c r="J49" s="74"/>
      <c r="K49" s="74"/>
      <c r="L49" s="74"/>
      <c r="M49" s="74"/>
      <c r="N49" s="74">
        <v>82317658.2</v>
      </c>
      <c r="O49" s="74"/>
      <c r="P49" s="74"/>
      <c r="Q49" s="74"/>
      <c r="R49" s="74"/>
      <c r="S49" s="74"/>
      <c r="T49" s="74"/>
      <c r="U49" s="74"/>
      <c r="V49" s="74"/>
      <c r="W49" s="74"/>
      <c r="X49" s="127"/>
      <c r="Y49" s="74"/>
    </row>
    <row r="50" ht="27.75" customHeight="1" spans="1:25">
      <c r="A50" s="23" t="s">
        <v>327</v>
      </c>
      <c r="B50" s="23" t="s">
        <v>328</v>
      </c>
      <c r="C50" s="23" t="s">
        <v>240</v>
      </c>
      <c r="D50" s="23" t="s">
        <v>105</v>
      </c>
      <c r="E50" s="23" t="s">
        <v>311</v>
      </c>
      <c r="F50" s="23" t="s">
        <v>237</v>
      </c>
      <c r="G50" s="23" t="s">
        <v>238</v>
      </c>
      <c r="H50" s="74">
        <v>24016560</v>
      </c>
      <c r="I50" s="74">
        <v>24016560</v>
      </c>
      <c r="J50" s="74"/>
      <c r="K50" s="74"/>
      <c r="L50" s="74"/>
      <c r="M50" s="74"/>
      <c r="N50" s="74">
        <v>24016560</v>
      </c>
      <c r="O50" s="74"/>
      <c r="P50" s="74"/>
      <c r="Q50" s="74"/>
      <c r="R50" s="74"/>
      <c r="S50" s="74"/>
      <c r="T50" s="74"/>
      <c r="U50" s="74"/>
      <c r="V50" s="74"/>
      <c r="W50" s="74"/>
      <c r="X50" s="127"/>
      <c r="Y50" s="74"/>
    </row>
    <row r="51" ht="27.75" customHeight="1" spans="1:25">
      <c r="A51" s="23" t="s">
        <v>327</v>
      </c>
      <c r="B51" s="23" t="s">
        <v>328</v>
      </c>
      <c r="C51" s="23" t="s">
        <v>240</v>
      </c>
      <c r="D51" s="23" t="s">
        <v>105</v>
      </c>
      <c r="E51" s="23" t="s">
        <v>311</v>
      </c>
      <c r="F51" s="23" t="s">
        <v>241</v>
      </c>
      <c r="G51" s="23" t="s">
        <v>242</v>
      </c>
      <c r="H51" s="74">
        <v>9945276</v>
      </c>
      <c r="I51" s="74">
        <v>9945276</v>
      </c>
      <c r="J51" s="74"/>
      <c r="K51" s="74"/>
      <c r="L51" s="74"/>
      <c r="M51" s="74"/>
      <c r="N51" s="74">
        <v>9945276</v>
      </c>
      <c r="O51" s="74"/>
      <c r="P51" s="74"/>
      <c r="Q51" s="74"/>
      <c r="R51" s="74"/>
      <c r="S51" s="74"/>
      <c r="T51" s="74"/>
      <c r="U51" s="74"/>
      <c r="V51" s="74"/>
      <c r="W51" s="74"/>
      <c r="X51" s="127"/>
      <c r="Y51" s="74"/>
    </row>
    <row r="52" ht="27.75" customHeight="1" spans="1:25">
      <c r="A52" s="23" t="s">
        <v>327</v>
      </c>
      <c r="B52" s="23" t="s">
        <v>328</v>
      </c>
      <c r="C52" s="23" t="s">
        <v>240</v>
      </c>
      <c r="D52" s="23" t="s">
        <v>105</v>
      </c>
      <c r="E52" s="23" t="s">
        <v>311</v>
      </c>
      <c r="F52" s="23" t="s">
        <v>247</v>
      </c>
      <c r="G52" s="23" t="s">
        <v>248</v>
      </c>
      <c r="H52" s="74">
        <v>6736560</v>
      </c>
      <c r="I52" s="74">
        <v>6736560</v>
      </c>
      <c r="J52" s="74"/>
      <c r="K52" s="74"/>
      <c r="L52" s="74"/>
      <c r="M52" s="74"/>
      <c r="N52" s="74">
        <v>6736560</v>
      </c>
      <c r="O52" s="74"/>
      <c r="P52" s="74"/>
      <c r="Q52" s="74"/>
      <c r="R52" s="74"/>
      <c r="S52" s="74"/>
      <c r="T52" s="74"/>
      <c r="U52" s="74"/>
      <c r="V52" s="74"/>
      <c r="W52" s="74"/>
      <c r="X52" s="127"/>
      <c r="Y52" s="74"/>
    </row>
    <row r="53" ht="27.75" customHeight="1" spans="1:25">
      <c r="A53" s="23" t="s">
        <v>327</v>
      </c>
      <c r="B53" s="23" t="s">
        <v>328</v>
      </c>
      <c r="C53" s="23" t="s">
        <v>240</v>
      </c>
      <c r="D53" s="23" t="s">
        <v>105</v>
      </c>
      <c r="E53" s="23" t="s">
        <v>311</v>
      </c>
      <c r="F53" s="23" t="s">
        <v>247</v>
      </c>
      <c r="G53" s="23" t="s">
        <v>248</v>
      </c>
      <c r="H53" s="74">
        <v>5165940</v>
      </c>
      <c r="I53" s="74">
        <v>5165940</v>
      </c>
      <c r="J53" s="74"/>
      <c r="K53" s="74"/>
      <c r="L53" s="74"/>
      <c r="M53" s="74"/>
      <c r="N53" s="74">
        <v>5165940</v>
      </c>
      <c r="O53" s="74"/>
      <c r="P53" s="74"/>
      <c r="Q53" s="74"/>
      <c r="R53" s="74"/>
      <c r="S53" s="74"/>
      <c r="T53" s="74"/>
      <c r="U53" s="74"/>
      <c r="V53" s="74"/>
      <c r="W53" s="74"/>
      <c r="X53" s="127"/>
      <c r="Y53" s="74"/>
    </row>
    <row r="54" ht="27.75" customHeight="1" spans="1:25">
      <c r="A54" s="23" t="s">
        <v>327</v>
      </c>
      <c r="B54" s="23" t="s">
        <v>329</v>
      </c>
      <c r="C54" s="23" t="s">
        <v>250</v>
      </c>
      <c r="D54" s="23" t="s">
        <v>105</v>
      </c>
      <c r="E54" s="23" t="s">
        <v>311</v>
      </c>
      <c r="F54" s="23" t="s">
        <v>247</v>
      </c>
      <c r="G54" s="23" t="s">
        <v>248</v>
      </c>
      <c r="H54" s="74">
        <v>8658000</v>
      </c>
      <c r="I54" s="74">
        <v>8658000</v>
      </c>
      <c r="J54" s="74"/>
      <c r="K54" s="74"/>
      <c r="L54" s="74"/>
      <c r="M54" s="74"/>
      <c r="N54" s="74">
        <v>8658000</v>
      </c>
      <c r="O54" s="74"/>
      <c r="P54" s="74"/>
      <c r="Q54" s="74"/>
      <c r="R54" s="74"/>
      <c r="S54" s="74"/>
      <c r="T54" s="74"/>
      <c r="U54" s="74"/>
      <c r="V54" s="74"/>
      <c r="W54" s="74"/>
      <c r="X54" s="127"/>
      <c r="Y54" s="74"/>
    </row>
    <row r="55" ht="27.75" customHeight="1" spans="1:25">
      <c r="A55" s="23" t="s">
        <v>327</v>
      </c>
      <c r="B55" s="23" t="s">
        <v>330</v>
      </c>
      <c r="C55" s="23" t="s">
        <v>252</v>
      </c>
      <c r="D55" s="23" t="s">
        <v>143</v>
      </c>
      <c r="E55" s="23" t="s">
        <v>253</v>
      </c>
      <c r="F55" s="23" t="s">
        <v>254</v>
      </c>
      <c r="G55" s="23" t="s">
        <v>255</v>
      </c>
      <c r="H55" s="74">
        <v>7337821.44</v>
      </c>
      <c r="I55" s="74">
        <v>7337821.44</v>
      </c>
      <c r="J55" s="74"/>
      <c r="K55" s="74"/>
      <c r="L55" s="74"/>
      <c r="M55" s="74"/>
      <c r="N55" s="74">
        <v>7337821.44</v>
      </c>
      <c r="O55" s="74"/>
      <c r="P55" s="74"/>
      <c r="Q55" s="74"/>
      <c r="R55" s="74"/>
      <c r="S55" s="74"/>
      <c r="T55" s="74"/>
      <c r="U55" s="74"/>
      <c r="V55" s="74"/>
      <c r="W55" s="74"/>
      <c r="X55" s="127"/>
      <c r="Y55" s="74"/>
    </row>
    <row r="56" ht="27.75" customHeight="1" spans="1:25">
      <c r="A56" s="23" t="s">
        <v>327</v>
      </c>
      <c r="B56" s="23" t="s">
        <v>330</v>
      </c>
      <c r="C56" s="23" t="s">
        <v>252</v>
      </c>
      <c r="D56" s="23" t="s">
        <v>157</v>
      </c>
      <c r="E56" s="23" t="s">
        <v>259</v>
      </c>
      <c r="F56" s="23" t="s">
        <v>257</v>
      </c>
      <c r="G56" s="23" t="s">
        <v>258</v>
      </c>
      <c r="H56" s="74">
        <v>3256158.26</v>
      </c>
      <c r="I56" s="74">
        <v>3256158.26</v>
      </c>
      <c r="J56" s="74"/>
      <c r="K56" s="74"/>
      <c r="L56" s="74"/>
      <c r="M56" s="74"/>
      <c r="N56" s="74">
        <v>3256158.26</v>
      </c>
      <c r="O56" s="74"/>
      <c r="P56" s="74"/>
      <c r="Q56" s="74"/>
      <c r="R56" s="74"/>
      <c r="S56" s="74"/>
      <c r="T56" s="74"/>
      <c r="U56" s="74"/>
      <c r="V56" s="74"/>
      <c r="W56" s="74"/>
      <c r="X56" s="127"/>
      <c r="Y56" s="74"/>
    </row>
    <row r="57" ht="27.75" customHeight="1" spans="1:25">
      <c r="A57" s="23" t="s">
        <v>327</v>
      </c>
      <c r="B57" s="23" t="s">
        <v>330</v>
      </c>
      <c r="C57" s="23" t="s">
        <v>252</v>
      </c>
      <c r="D57" s="23" t="s">
        <v>159</v>
      </c>
      <c r="E57" s="23" t="s">
        <v>260</v>
      </c>
      <c r="F57" s="23" t="s">
        <v>261</v>
      </c>
      <c r="G57" s="23" t="s">
        <v>262</v>
      </c>
      <c r="H57" s="74">
        <v>1740161.52</v>
      </c>
      <c r="I57" s="74">
        <v>1740161.52</v>
      </c>
      <c r="J57" s="74"/>
      <c r="K57" s="74"/>
      <c r="L57" s="74"/>
      <c r="M57" s="74"/>
      <c r="N57" s="74">
        <v>1740161.52</v>
      </c>
      <c r="O57" s="74"/>
      <c r="P57" s="74"/>
      <c r="Q57" s="74"/>
      <c r="R57" s="74"/>
      <c r="S57" s="74"/>
      <c r="T57" s="74"/>
      <c r="U57" s="74"/>
      <c r="V57" s="74"/>
      <c r="W57" s="74"/>
      <c r="X57" s="127"/>
      <c r="Y57" s="74"/>
    </row>
    <row r="58" ht="27.75" customHeight="1" spans="1:25">
      <c r="A58" s="23" t="s">
        <v>327</v>
      </c>
      <c r="B58" s="23" t="s">
        <v>330</v>
      </c>
      <c r="C58" s="23" t="s">
        <v>252</v>
      </c>
      <c r="D58" s="23" t="s">
        <v>105</v>
      </c>
      <c r="E58" s="23" t="s">
        <v>311</v>
      </c>
      <c r="F58" s="23" t="s">
        <v>263</v>
      </c>
      <c r="G58" s="23" t="s">
        <v>264</v>
      </c>
      <c r="H58" s="74">
        <v>321029.69</v>
      </c>
      <c r="I58" s="74">
        <v>321029.69</v>
      </c>
      <c r="J58" s="74"/>
      <c r="K58" s="74"/>
      <c r="L58" s="74"/>
      <c r="M58" s="74"/>
      <c r="N58" s="74">
        <v>321029.69</v>
      </c>
      <c r="O58" s="74"/>
      <c r="P58" s="74"/>
      <c r="Q58" s="74"/>
      <c r="R58" s="74"/>
      <c r="S58" s="74"/>
      <c r="T58" s="74"/>
      <c r="U58" s="74"/>
      <c r="V58" s="74"/>
      <c r="W58" s="74"/>
      <c r="X58" s="127"/>
      <c r="Y58" s="74"/>
    </row>
    <row r="59" ht="27.75" customHeight="1" spans="1:25">
      <c r="A59" s="23" t="s">
        <v>327</v>
      </c>
      <c r="B59" s="23" t="s">
        <v>330</v>
      </c>
      <c r="C59" s="23" t="s">
        <v>252</v>
      </c>
      <c r="D59" s="23" t="s">
        <v>161</v>
      </c>
      <c r="E59" s="23" t="s">
        <v>265</v>
      </c>
      <c r="F59" s="23" t="s">
        <v>263</v>
      </c>
      <c r="G59" s="23" t="s">
        <v>264</v>
      </c>
      <c r="H59" s="74">
        <v>91722.77</v>
      </c>
      <c r="I59" s="74">
        <v>91722.77</v>
      </c>
      <c r="J59" s="74"/>
      <c r="K59" s="74"/>
      <c r="L59" s="74"/>
      <c r="M59" s="74"/>
      <c r="N59" s="74">
        <v>91722.77</v>
      </c>
      <c r="O59" s="74"/>
      <c r="P59" s="74"/>
      <c r="Q59" s="74"/>
      <c r="R59" s="74"/>
      <c r="S59" s="74"/>
      <c r="T59" s="74"/>
      <c r="U59" s="74"/>
      <c r="V59" s="74"/>
      <c r="W59" s="74"/>
      <c r="X59" s="127"/>
      <c r="Y59" s="74"/>
    </row>
    <row r="60" ht="27.75" customHeight="1" spans="1:25">
      <c r="A60" s="23" t="s">
        <v>327</v>
      </c>
      <c r="B60" s="23" t="s">
        <v>330</v>
      </c>
      <c r="C60" s="23" t="s">
        <v>252</v>
      </c>
      <c r="D60" s="23" t="s">
        <v>161</v>
      </c>
      <c r="E60" s="23" t="s">
        <v>265</v>
      </c>
      <c r="F60" s="23" t="s">
        <v>263</v>
      </c>
      <c r="G60" s="23" t="s">
        <v>264</v>
      </c>
      <c r="H60" s="74">
        <v>175560</v>
      </c>
      <c r="I60" s="74">
        <v>175560</v>
      </c>
      <c r="J60" s="74"/>
      <c r="K60" s="74"/>
      <c r="L60" s="74"/>
      <c r="M60" s="74"/>
      <c r="N60" s="74">
        <v>175560</v>
      </c>
      <c r="O60" s="74"/>
      <c r="P60" s="74"/>
      <c r="Q60" s="74"/>
      <c r="R60" s="74"/>
      <c r="S60" s="74"/>
      <c r="T60" s="74"/>
      <c r="U60" s="74"/>
      <c r="V60" s="74"/>
      <c r="W60" s="74"/>
      <c r="X60" s="127"/>
      <c r="Y60" s="74"/>
    </row>
    <row r="61" ht="27.75" customHeight="1" spans="1:25">
      <c r="A61" s="23" t="s">
        <v>327</v>
      </c>
      <c r="B61" s="23" t="s">
        <v>331</v>
      </c>
      <c r="C61" s="23" t="s">
        <v>267</v>
      </c>
      <c r="D61" s="23" t="s">
        <v>167</v>
      </c>
      <c r="E61" s="23" t="s">
        <v>267</v>
      </c>
      <c r="F61" s="23" t="s">
        <v>268</v>
      </c>
      <c r="G61" s="23" t="s">
        <v>267</v>
      </c>
      <c r="H61" s="74">
        <v>5503720.32</v>
      </c>
      <c r="I61" s="74">
        <v>5503720.32</v>
      </c>
      <c r="J61" s="74"/>
      <c r="K61" s="74"/>
      <c r="L61" s="74"/>
      <c r="M61" s="74"/>
      <c r="N61" s="74">
        <v>5503720.32</v>
      </c>
      <c r="O61" s="74"/>
      <c r="P61" s="74"/>
      <c r="Q61" s="74"/>
      <c r="R61" s="74"/>
      <c r="S61" s="74"/>
      <c r="T61" s="74"/>
      <c r="U61" s="74"/>
      <c r="V61" s="74"/>
      <c r="W61" s="74"/>
      <c r="X61" s="127"/>
      <c r="Y61" s="74"/>
    </row>
    <row r="62" ht="27.75" customHeight="1" spans="1:25">
      <c r="A62" s="23" t="s">
        <v>327</v>
      </c>
      <c r="B62" s="23" t="s">
        <v>332</v>
      </c>
      <c r="C62" s="23" t="s">
        <v>279</v>
      </c>
      <c r="D62" s="23" t="s">
        <v>141</v>
      </c>
      <c r="E62" s="23" t="s">
        <v>333</v>
      </c>
      <c r="F62" s="23" t="s">
        <v>273</v>
      </c>
      <c r="G62" s="23" t="s">
        <v>274</v>
      </c>
      <c r="H62" s="74">
        <v>110400</v>
      </c>
      <c r="I62" s="74">
        <v>110400</v>
      </c>
      <c r="J62" s="74"/>
      <c r="K62" s="74"/>
      <c r="L62" s="74"/>
      <c r="M62" s="74"/>
      <c r="N62" s="74">
        <v>110400</v>
      </c>
      <c r="O62" s="74"/>
      <c r="P62" s="74"/>
      <c r="Q62" s="74"/>
      <c r="R62" s="74"/>
      <c r="S62" s="74"/>
      <c r="T62" s="74"/>
      <c r="U62" s="74"/>
      <c r="V62" s="74"/>
      <c r="W62" s="74"/>
      <c r="X62" s="127"/>
      <c r="Y62" s="74"/>
    </row>
    <row r="63" ht="27.75" customHeight="1" spans="1:25">
      <c r="A63" s="23" t="s">
        <v>327</v>
      </c>
      <c r="B63" s="23" t="s">
        <v>334</v>
      </c>
      <c r="C63" s="23" t="s">
        <v>335</v>
      </c>
      <c r="D63" s="23" t="s">
        <v>105</v>
      </c>
      <c r="E63" s="23" t="s">
        <v>311</v>
      </c>
      <c r="F63" s="23" t="s">
        <v>273</v>
      </c>
      <c r="G63" s="23" t="s">
        <v>274</v>
      </c>
      <c r="H63" s="74">
        <v>4021920</v>
      </c>
      <c r="I63" s="74">
        <v>4021920</v>
      </c>
      <c r="J63" s="74"/>
      <c r="K63" s="74"/>
      <c r="L63" s="74"/>
      <c r="M63" s="74"/>
      <c r="N63" s="74">
        <v>4021920</v>
      </c>
      <c r="O63" s="74"/>
      <c r="P63" s="74"/>
      <c r="Q63" s="74"/>
      <c r="R63" s="74"/>
      <c r="S63" s="74"/>
      <c r="T63" s="74"/>
      <c r="U63" s="74"/>
      <c r="V63" s="74"/>
      <c r="W63" s="74"/>
      <c r="X63" s="127"/>
      <c r="Y63" s="74"/>
    </row>
    <row r="64" ht="27.75" customHeight="1" spans="1:25">
      <c r="A64" s="23" t="s">
        <v>327</v>
      </c>
      <c r="B64" s="23" t="s">
        <v>336</v>
      </c>
      <c r="C64" s="23" t="s">
        <v>282</v>
      </c>
      <c r="D64" s="23" t="s">
        <v>105</v>
      </c>
      <c r="E64" s="23" t="s">
        <v>311</v>
      </c>
      <c r="F64" s="23" t="s">
        <v>283</v>
      </c>
      <c r="G64" s="23" t="s">
        <v>282</v>
      </c>
      <c r="H64" s="74">
        <v>480331.2</v>
      </c>
      <c r="I64" s="74">
        <v>480331.2</v>
      </c>
      <c r="J64" s="74"/>
      <c r="K64" s="74"/>
      <c r="L64" s="74"/>
      <c r="M64" s="74"/>
      <c r="N64" s="74">
        <v>480331.2</v>
      </c>
      <c r="O64" s="74"/>
      <c r="P64" s="74"/>
      <c r="Q64" s="74"/>
      <c r="R64" s="74"/>
      <c r="S64" s="74"/>
      <c r="T64" s="74"/>
      <c r="U64" s="74"/>
      <c r="V64" s="74"/>
      <c r="W64" s="74"/>
      <c r="X64" s="127"/>
      <c r="Y64" s="74"/>
    </row>
    <row r="65" ht="27.75" customHeight="1" spans="1:25">
      <c r="A65" s="23" t="s">
        <v>327</v>
      </c>
      <c r="B65" s="23" t="s">
        <v>337</v>
      </c>
      <c r="C65" s="23" t="s">
        <v>285</v>
      </c>
      <c r="D65" s="23" t="s">
        <v>105</v>
      </c>
      <c r="E65" s="23" t="s">
        <v>311</v>
      </c>
      <c r="F65" s="23" t="s">
        <v>286</v>
      </c>
      <c r="G65" s="23" t="s">
        <v>285</v>
      </c>
      <c r="H65" s="74">
        <v>8658</v>
      </c>
      <c r="I65" s="74">
        <v>8658</v>
      </c>
      <c r="J65" s="74"/>
      <c r="K65" s="74"/>
      <c r="L65" s="74"/>
      <c r="M65" s="74"/>
      <c r="N65" s="74">
        <v>8658</v>
      </c>
      <c r="O65" s="74"/>
      <c r="P65" s="74"/>
      <c r="Q65" s="74"/>
      <c r="R65" s="74"/>
      <c r="S65" s="74"/>
      <c r="T65" s="74"/>
      <c r="U65" s="74"/>
      <c r="V65" s="74"/>
      <c r="W65" s="74"/>
      <c r="X65" s="127"/>
      <c r="Y65" s="74"/>
    </row>
    <row r="66" ht="27.75" customHeight="1" spans="1:25">
      <c r="A66" s="23" t="s">
        <v>327</v>
      </c>
      <c r="B66" s="23" t="s">
        <v>338</v>
      </c>
      <c r="C66" s="23" t="s">
        <v>288</v>
      </c>
      <c r="D66" s="23" t="s">
        <v>105</v>
      </c>
      <c r="E66" s="23" t="s">
        <v>311</v>
      </c>
      <c r="F66" s="23" t="s">
        <v>289</v>
      </c>
      <c r="G66" s="23" t="s">
        <v>290</v>
      </c>
      <c r="H66" s="74">
        <v>360248.4</v>
      </c>
      <c r="I66" s="74">
        <v>360248.4</v>
      </c>
      <c r="J66" s="74"/>
      <c r="K66" s="74"/>
      <c r="L66" s="74"/>
      <c r="M66" s="74"/>
      <c r="N66" s="74">
        <v>360248.4</v>
      </c>
      <c r="O66" s="74"/>
      <c r="P66" s="74"/>
      <c r="Q66" s="74"/>
      <c r="R66" s="74"/>
      <c r="S66" s="74"/>
      <c r="T66" s="74"/>
      <c r="U66" s="74"/>
      <c r="V66" s="74"/>
      <c r="W66" s="74"/>
      <c r="X66" s="127"/>
      <c r="Y66" s="74"/>
    </row>
    <row r="67" ht="27.75" customHeight="1" spans="1:25">
      <c r="A67" s="23" t="s">
        <v>327</v>
      </c>
      <c r="B67" s="23" t="s">
        <v>339</v>
      </c>
      <c r="C67" s="23" t="s">
        <v>292</v>
      </c>
      <c r="D67" s="23" t="s">
        <v>105</v>
      </c>
      <c r="E67" s="23" t="s">
        <v>311</v>
      </c>
      <c r="F67" s="23" t="s">
        <v>293</v>
      </c>
      <c r="G67" s="23" t="s">
        <v>292</v>
      </c>
      <c r="H67" s="74">
        <v>15000</v>
      </c>
      <c r="I67" s="74">
        <v>15000</v>
      </c>
      <c r="J67" s="74"/>
      <c r="K67" s="74"/>
      <c r="L67" s="74"/>
      <c r="M67" s="74"/>
      <c r="N67" s="74">
        <v>15000</v>
      </c>
      <c r="O67" s="74"/>
      <c r="P67" s="74"/>
      <c r="Q67" s="74"/>
      <c r="R67" s="74"/>
      <c r="S67" s="74"/>
      <c r="T67" s="74"/>
      <c r="U67" s="74"/>
      <c r="V67" s="74"/>
      <c r="W67" s="74"/>
      <c r="X67" s="127"/>
      <c r="Y67" s="74"/>
    </row>
    <row r="68" ht="27.75" customHeight="1" spans="1:25">
      <c r="A68" s="23" t="s">
        <v>327</v>
      </c>
      <c r="B68" s="23" t="s">
        <v>340</v>
      </c>
      <c r="C68" s="23" t="s">
        <v>299</v>
      </c>
      <c r="D68" s="23" t="s">
        <v>141</v>
      </c>
      <c r="E68" s="23" t="s">
        <v>333</v>
      </c>
      <c r="F68" s="23" t="s">
        <v>302</v>
      </c>
      <c r="G68" s="23" t="s">
        <v>303</v>
      </c>
      <c r="H68" s="74">
        <v>4335150.6</v>
      </c>
      <c r="I68" s="74">
        <v>4335150.6</v>
      </c>
      <c r="J68" s="74"/>
      <c r="K68" s="74"/>
      <c r="L68" s="74"/>
      <c r="M68" s="74"/>
      <c r="N68" s="74">
        <v>4335150.6</v>
      </c>
      <c r="O68" s="74"/>
      <c r="P68" s="74"/>
      <c r="Q68" s="74"/>
      <c r="R68" s="74"/>
      <c r="S68" s="74"/>
      <c r="T68" s="74"/>
      <c r="U68" s="74"/>
      <c r="V68" s="74"/>
      <c r="W68" s="74"/>
      <c r="X68" s="127"/>
      <c r="Y68" s="74"/>
    </row>
    <row r="69" ht="27.75" customHeight="1" spans="1:25">
      <c r="A69" s="23" t="s">
        <v>327</v>
      </c>
      <c r="B69" s="23" t="s">
        <v>341</v>
      </c>
      <c r="C69" s="23" t="s">
        <v>342</v>
      </c>
      <c r="D69" s="23" t="s">
        <v>141</v>
      </c>
      <c r="E69" s="23" t="s">
        <v>333</v>
      </c>
      <c r="F69" s="23" t="s">
        <v>302</v>
      </c>
      <c r="G69" s="23" t="s">
        <v>303</v>
      </c>
      <c r="H69" s="74">
        <v>840</v>
      </c>
      <c r="I69" s="74">
        <v>840</v>
      </c>
      <c r="J69" s="74"/>
      <c r="K69" s="74"/>
      <c r="L69" s="74"/>
      <c r="M69" s="74"/>
      <c r="N69" s="74">
        <v>840</v>
      </c>
      <c r="O69" s="74"/>
      <c r="P69" s="74"/>
      <c r="Q69" s="74"/>
      <c r="R69" s="74"/>
      <c r="S69" s="74"/>
      <c r="T69" s="74"/>
      <c r="U69" s="74"/>
      <c r="V69" s="74"/>
      <c r="W69" s="74"/>
      <c r="X69" s="127"/>
      <c r="Y69" s="74"/>
    </row>
    <row r="70" ht="27.75" customHeight="1" spans="1:25">
      <c r="A70" s="23" t="s">
        <v>327</v>
      </c>
      <c r="B70" s="23" t="s">
        <v>343</v>
      </c>
      <c r="C70" s="23" t="s">
        <v>344</v>
      </c>
      <c r="D70" s="23" t="s">
        <v>147</v>
      </c>
      <c r="E70" s="23" t="s">
        <v>316</v>
      </c>
      <c r="F70" s="23" t="s">
        <v>314</v>
      </c>
      <c r="G70" s="23" t="s">
        <v>315</v>
      </c>
      <c r="H70" s="74">
        <v>36600</v>
      </c>
      <c r="I70" s="74">
        <v>36600</v>
      </c>
      <c r="J70" s="74"/>
      <c r="K70" s="74"/>
      <c r="L70" s="74"/>
      <c r="M70" s="74"/>
      <c r="N70" s="74">
        <v>36600</v>
      </c>
      <c r="O70" s="74"/>
      <c r="P70" s="74"/>
      <c r="Q70" s="74"/>
      <c r="R70" s="74"/>
      <c r="S70" s="74"/>
      <c r="T70" s="74"/>
      <c r="U70" s="74"/>
      <c r="V70" s="74"/>
      <c r="W70" s="74"/>
      <c r="X70" s="127"/>
      <c r="Y70" s="74"/>
    </row>
    <row r="71" ht="21" customHeight="1" spans="1:25">
      <c r="A71" s="142" t="s">
        <v>60</v>
      </c>
      <c r="B71" s="26"/>
      <c r="C71" s="26"/>
      <c r="D71" s="26"/>
      <c r="E71" s="26"/>
      <c r="F71" s="26"/>
      <c r="G71" s="26"/>
      <c r="H71" s="74">
        <v>47686792.21</v>
      </c>
      <c r="I71" s="74">
        <v>47686792.21</v>
      </c>
      <c r="J71" s="74"/>
      <c r="K71" s="74"/>
      <c r="L71" s="74"/>
      <c r="M71" s="74"/>
      <c r="N71" s="74">
        <v>47686792.21</v>
      </c>
      <c r="O71" s="74"/>
      <c r="P71" s="74"/>
      <c r="Q71" s="74"/>
      <c r="R71" s="74"/>
      <c r="S71" s="74"/>
      <c r="T71" s="74"/>
      <c r="U71" s="74"/>
      <c r="V71" s="74"/>
      <c r="W71" s="74"/>
      <c r="X71" s="127"/>
      <c r="Y71" s="74"/>
    </row>
    <row r="72" ht="27.75" customHeight="1" spans="1:25">
      <c r="A72" s="23" t="s">
        <v>345</v>
      </c>
      <c r="B72" s="23" t="s">
        <v>346</v>
      </c>
      <c r="C72" s="23" t="s">
        <v>240</v>
      </c>
      <c r="D72" s="23" t="s">
        <v>101</v>
      </c>
      <c r="E72" s="23" t="s">
        <v>347</v>
      </c>
      <c r="F72" s="23" t="s">
        <v>237</v>
      </c>
      <c r="G72" s="23" t="s">
        <v>238</v>
      </c>
      <c r="H72" s="74">
        <v>2287512</v>
      </c>
      <c r="I72" s="74">
        <v>2287512</v>
      </c>
      <c r="J72" s="74"/>
      <c r="K72" s="74"/>
      <c r="L72" s="74"/>
      <c r="M72" s="74"/>
      <c r="N72" s="74">
        <v>2287512</v>
      </c>
      <c r="O72" s="74"/>
      <c r="P72" s="74"/>
      <c r="Q72" s="74"/>
      <c r="R72" s="74"/>
      <c r="S72" s="74"/>
      <c r="T72" s="74"/>
      <c r="U72" s="74"/>
      <c r="V72" s="74"/>
      <c r="W72" s="74"/>
      <c r="X72" s="127"/>
      <c r="Y72" s="74"/>
    </row>
    <row r="73" ht="27.75" customHeight="1" spans="1:25">
      <c r="A73" s="23" t="s">
        <v>345</v>
      </c>
      <c r="B73" s="23" t="s">
        <v>346</v>
      </c>
      <c r="C73" s="23" t="s">
        <v>240</v>
      </c>
      <c r="D73" s="23" t="s">
        <v>103</v>
      </c>
      <c r="E73" s="23" t="s">
        <v>310</v>
      </c>
      <c r="F73" s="23" t="s">
        <v>237</v>
      </c>
      <c r="G73" s="23" t="s">
        <v>238</v>
      </c>
      <c r="H73" s="74">
        <v>4846500</v>
      </c>
      <c r="I73" s="74">
        <v>4846500</v>
      </c>
      <c r="J73" s="74"/>
      <c r="K73" s="74"/>
      <c r="L73" s="74"/>
      <c r="M73" s="74"/>
      <c r="N73" s="74">
        <v>4846500</v>
      </c>
      <c r="O73" s="74"/>
      <c r="P73" s="74"/>
      <c r="Q73" s="74"/>
      <c r="R73" s="74"/>
      <c r="S73" s="74"/>
      <c r="T73" s="74"/>
      <c r="U73" s="74"/>
      <c r="V73" s="74"/>
      <c r="W73" s="74"/>
      <c r="X73" s="127"/>
      <c r="Y73" s="74"/>
    </row>
    <row r="74" ht="27.75" customHeight="1" spans="1:25">
      <c r="A74" s="23" t="s">
        <v>345</v>
      </c>
      <c r="B74" s="23" t="s">
        <v>346</v>
      </c>
      <c r="C74" s="23" t="s">
        <v>240</v>
      </c>
      <c r="D74" s="23" t="s">
        <v>105</v>
      </c>
      <c r="E74" s="23" t="s">
        <v>311</v>
      </c>
      <c r="F74" s="23" t="s">
        <v>237</v>
      </c>
      <c r="G74" s="23" t="s">
        <v>238</v>
      </c>
      <c r="H74" s="74">
        <v>7044984</v>
      </c>
      <c r="I74" s="74">
        <v>7044984</v>
      </c>
      <c r="J74" s="74"/>
      <c r="K74" s="74"/>
      <c r="L74" s="74"/>
      <c r="M74" s="74"/>
      <c r="N74" s="74">
        <v>7044984</v>
      </c>
      <c r="O74" s="74"/>
      <c r="P74" s="74"/>
      <c r="Q74" s="74"/>
      <c r="R74" s="74"/>
      <c r="S74" s="74"/>
      <c r="T74" s="74"/>
      <c r="U74" s="74"/>
      <c r="V74" s="74"/>
      <c r="W74" s="74"/>
      <c r="X74" s="127"/>
      <c r="Y74" s="74"/>
    </row>
    <row r="75" ht="27.75" customHeight="1" spans="1:25">
      <c r="A75" s="23" t="s">
        <v>345</v>
      </c>
      <c r="B75" s="23" t="s">
        <v>346</v>
      </c>
      <c r="C75" s="23" t="s">
        <v>240</v>
      </c>
      <c r="D75" s="23" t="s">
        <v>101</v>
      </c>
      <c r="E75" s="23" t="s">
        <v>347</v>
      </c>
      <c r="F75" s="23" t="s">
        <v>241</v>
      </c>
      <c r="G75" s="23" t="s">
        <v>242</v>
      </c>
      <c r="H75" s="74">
        <v>851964</v>
      </c>
      <c r="I75" s="74">
        <v>851964</v>
      </c>
      <c r="J75" s="74"/>
      <c r="K75" s="74"/>
      <c r="L75" s="74"/>
      <c r="M75" s="74"/>
      <c r="N75" s="74">
        <v>851964</v>
      </c>
      <c r="O75" s="74"/>
      <c r="P75" s="74"/>
      <c r="Q75" s="74"/>
      <c r="R75" s="74"/>
      <c r="S75" s="74"/>
      <c r="T75" s="74"/>
      <c r="U75" s="74"/>
      <c r="V75" s="74"/>
      <c r="W75" s="74"/>
      <c r="X75" s="127"/>
      <c r="Y75" s="74"/>
    </row>
    <row r="76" ht="27.75" customHeight="1" spans="1:25">
      <c r="A76" s="23" t="s">
        <v>345</v>
      </c>
      <c r="B76" s="23" t="s">
        <v>346</v>
      </c>
      <c r="C76" s="23" t="s">
        <v>240</v>
      </c>
      <c r="D76" s="23" t="s">
        <v>103</v>
      </c>
      <c r="E76" s="23" t="s">
        <v>310</v>
      </c>
      <c r="F76" s="23" t="s">
        <v>241</v>
      </c>
      <c r="G76" s="23" t="s">
        <v>242</v>
      </c>
      <c r="H76" s="74">
        <v>1944612</v>
      </c>
      <c r="I76" s="74">
        <v>1944612</v>
      </c>
      <c r="J76" s="74"/>
      <c r="K76" s="74"/>
      <c r="L76" s="74"/>
      <c r="M76" s="74"/>
      <c r="N76" s="74">
        <v>1944612</v>
      </c>
      <c r="O76" s="74"/>
      <c r="P76" s="74"/>
      <c r="Q76" s="74"/>
      <c r="R76" s="74"/>
      <c r="S76" s="74"/>
      <c r="T76" s="74"/>
      <c r="U76" s="74"/>
      <c r="V76" s="74"/>
      <c r="W76" s="74"/>
      <c r="X76" s="127"/>
      <c r="Y76" s="74"/>
    </row>
    <row r="77" ht="27.75" customHeight="1" spans="1:25">
      <c r="A77" s="23" t="s">
        <v>345</v>
      </c>
      <c r="B77" s="23" t="s">
        <v>346</v>
      </c>
      <c r="C77" s="23" t="s">
        <v>240</v>
      </c>
      <c r="D77" s="23" t="s">
        <v>105</v>
      </c>
      <c r="E77" s="23" t="s">
        <v>311</v>
      </c>
      <c r="F77" s="23" t="s">
        <v>241</v>
      </c>
      <c r="G77" s="23" t="s">
        <v>242</v>
      </c>
      <c r="H77" s="74">
        <v>2818908</v>
      </c>
      <c r="I77" s="74">
        <v>2818908</v>
      </c>
      <c r="J77" s="74"/>
      <c r="K77" s="74"/>
      <c r="L77" s="74"/>
      <c r="M77" s="74"/>
      <c r="N77" s="74">
        <v>2818908</v>
      </c>
      <c r="O77" s="74"/>
      <c r="P77" s="74"/>
      <c r="Q77" s="74"/>
      <c r="R77" s="74"/>
      <c r="S77" s="74"/>
      <c r="T77" s="74"/>
      <c r="U77" s="74"/>
      <c r="V77" s="74"/>
      <c r="W77" s="74"/>
      <c r="X77" s="127"/>
      <c r="Y77" s="74"/>
    </row>
    <row r="78" ht="27.75" customHeight="1" spans="1:25">
      <c r="A78" s="23" t="s">
        <v>345</v>
      </c>
      <c r="B78" s="23" t="s">
        <v>346</v>
      </c>
      <c r="C78" s="23" t="s">
        <v>240</v>
      </c>
      <c r="D78" s="23" t="s">
        <v>101</v>
      </c>
      <c r="E78" s="23" t="s">
        <v>347</v>
      </c>
      <c r="F78" s="23" t="s">
        <v>247</v>
      </c>
      <c r="G78" s="23" t="s">
        <v>248</v>
      </c>
      <c r="H78" s="74">
        <v>577800</v>
      </c>
      <c r="I78" s="74">
        <v>577800</v>
      </c>
      <c r="J78" s="74"/>
      <c r="K78" s="74"/>
      <c r="L78" s="74"/>
      <c r="M78" s="74"/>
      <c r="N78" s="74">
        <v>577800</v>
      </c>
      <c r="O78" s="74"/>
      <c r="P78" s="74"/>
      <c r="Q78" s="74"/>
      <c r="R78" s="74"/>
      <c r="S78" s="74"/>
      <c r="T78" s="74"/>
      <c r="U78" s="74"/>
      <c r="V78" s="74"/>
      <c r="W78" s="74"/>
      <c r="X78" s="127"/>
      <c r="Y78" s="74"/>
    </row>
    <row r="79" ht="27.75" customHeight="1" spans="1:25">
      <c r="A79" s="23" t="s">
        <v>345</v>
      </c>
      <c r="B79" s="23" t="s">
        <v>346</v>
      </c>
      <c r="C79" s="23" t="s">
        <v>240</v>
      </c>
      <c r="D79" s="23" t="s">
        <v>103</v>
      </c>
      <c r="E79" s="23" t="s">
        <v>310</v>
      </c>
      <c r="F79" s="23" t="s">
        <v>247</v>
      </c>
      <c r="G79" s="23" t="s">
        <v>248</v>
      </c>
      <c r="H79" s="74">
        <v>1297140</v>
      </c>
      <c r="I79" s="74">
        <v>1297140</v>
      </c>
      <c r="J79" s="74"/>
      <c r="K79" s="74"/>
      <c r="L79" s="74"/>
      <c r="M79" s="74"/>
      <c r="N79" s="74">
        <v>1297140</v>
      </c>
      <c r="O79" s="74"/>
      <c r="P79" s="74"/>
      <c r="Q79" s="74"/>
      <c r="R79" s="74"/>
      <c r="S79" s="74"/>
      <c r="T79" s="74"/>
      <c r="U79" s="74"/>
      <c r="V79" s="74"/>
      <c r="W79" s="74"/>
      <c r="X79" s="127"/>
      <c r="Y79" s="74"/>
    </row>
    <row r="80" ht="27.75" customHeight="1" spans="1:25">
      <c r="A80" s="23" t="s">
        <v>345</v>
      </c>
      <c r="B80" s="23" t="s">
        <v>346</v>
      </c>
      <c r="C80" s="23" t="s">
        <v>240</v>
      </c>
      <c r="D80" s="23" t="s">
        <v>105</v>
      </c>
      <c r="E80" s="23" t="s">
        <v>311</v>
      </c>
      <c r="F80" s="23" t="s">
        <v>247</v>
      </c>
      <c r="G80" s="23" t="s">
        <v>248</v>
      </c>
      <c r="H80" s="74">
        <v>1888560</v>
      </c>
      <c r="I80" s="74">
        <v>1888560</v>
      </c>
      <c r="J80" s="74"/>
      <c r="K80" s="74"/>
      <c r="L80" s="74"/>
      <c r="M80" s="74"/>
      <c r="N80" s="74">
        <v>1888560</v>
      </c>
      <c r="O80" s="74"/>
      <c r="P80" s="74"/>
      <c r="Q80" s="74"/>
      <c r="R80" s="74"/>
      <c r="S80" s="74"/>
      <c r="T80" s="74"/>
      <c r="U80" s="74"/>
      <c r="V80" s="74"/>
      <c r="W80" s="74"/>
      <c r="X80" s="127"/>
      <c r="Y80" s="74"/>
    </row>
    <row r="81" ht="27.75" customHeight="1" spans="1:25">
      <c r="A81" s="23" t="s">
        <v>345</v>
      </c>
      <c r="B81" s="23" t="s">
        <v>346</v>
      </c>
      <c r="C81" s="23" t="s">
        <v>240</v>
      </c>
      <c r="D81" s="23" t="s">
        <v>101</v>
      </c>
      <c r="E81" s="23" t="s">
        <v>347</v>
      </c>
      <c r="F81" s="23" t="s">
        <v>247</v>
      </c>
      <c r="G81" s="23" t="s">
        <v>248</v>
      </c>
      <c r="H81" s="74">
        <v>429600</v>
      </c>
      <c r="I81" s="74">
        <v>429600</v>
      </c>
      <c r="J81" s="74"/>
      <c r="K81" s="74"/>
      <c r="L81" s="74"/>
      <c r="M81" s="74"/>
      <c r="N81" s="74">
        <v>429600</v>
      </c>
      <c r="O81" s="74"/>
      <c r="P81" s="74"/>
      <c r="Q81" s="74"/>
      <c r="R81" s="74"/>
      <c r="S81" s="74"/>
      <c r="T81" s="74"/>
      <c r="U81" s="74"/>
      <c r="V81" s="74"/>
      <c r="W81" s="74"/>
      <c r="X81" s="127"/>
      <c r="Y81" s="74"/>
    </row>
    <row r="82" ht="27.75" customHeight="1" spans="1:25">
      <c r="A82" s="23" t="s">
        <v>345</v>
      </c>
      <c r="B82" s="23" t="s">
        <v>346</v>
      </c>
      <c r="C82" s="23" t="s">
        <v>240</v>
      </c>
      <c r="D82" s="23" t="s">
        <v>103</v>
      </c>
      <c r="E82" s="23" t="s">
        <v>310</v>
      </c>
      <c r="F82" s="23" t="s">
        <v>247</v>
      </c>
      <c r="G82" s="23" t="s">
        <v>248</v>
      </c>
      <c r="H82" s="74">
        <v>1009560</v>
      </c>
      <c r="I82" s="74">
        <v>1009560</v>
      </c>
      <c r="J82" s="74"/>
      <c r="K82" s="74"/>
      <c r="L82" s="74"/>
      <c r="M82" s="74"/>
      <c r="N82" s="74">
        <v>1009560</v>
      </c>
      <c r="O82" s="74"/>
      <c r="P82" s="74"/>
      <c r="Q82" s="74"/>
      <c r="R82" s="74"/>
      <c r="S82" s="74"/>
      <c r="T82" s="74"/>
      <c r="U82" s="74"/>
      <c r="V82" s="74"/>
      <c r="W82" s="74"/>
      <c r="X82" s="127"/>
      <c r="Y82" s="74"/>
    </row>
    <row r="83" ht="27.75" customHeight="1" spans="1:25">
      <c r="A83" s="23" t="s">
        <v>345</v>
      </c>
      <c r="B83" s="23" t="s">
        <v>346</v>
      </c>
      <c r="C83" s="23" t="s">
        <v>240</v>
      </c>
      <c r="D83" s="23" t="s">
        <v>105</v>
      </c>
      <c r="E83" s="23" t="s">
        <v>311</v>
      </c>
      <c r="F83" s="23" t="s">
        <v>247</v>
      </c>
      <c r="G83" s="23" t="s">
        <v>248</v>
      </c>
      <c r="H83" s="74">
        <v>1449900</v>
      </c>
      <c r="I83" s="74">
        <v>1449900</v>
      </c>
      <c r="J83" s="74"/>
      <c r="K83" s="74"/>
      <c r="L83" s="74"/>
      <c r="M83" s="74"/>
      <c r="N83" s="74">
        <v>1449900</v>
      </c>
      <c r="O83" s="74"/>
      <c r="P83" s="74"/>
      <c r="Q83" s="74"/>
      <c r="R83" s="74"/>
      <c r="S83" s="74"/>
      <c r="T83" s="74"/>
      <c r="U83" s="74"/>
      <c r="V83" s="74"/>
      <c r="W83" s="74"/>
      <c r="X83" s="127"/>
      <c r="Y83" s="74"/>
    </row>
    <row r="84" ht="27.75" customHeight="1" spans="1:25">
      <c r="A84" s="23" t="s">
        <v>345</v>
      </c>
      <c r="B84" s="23" t="s">
        <v>348</v>
      </c>
      <c r="C84" s="23" t="s">
        <v>250</v>
      </c>
      <c r="D84" s="23" t="s">
        <v>101</v>
      </c>
      <c r="E84" s="23" t="s">
        <v>347</v>
      </c>
      <c r="F84" s="23" t="s">
        <v>247</v>
      </c>
      <c r="G84" s="23" t="s">
        <v>248</v>
      </c>
      <c r="H84" s="74">
        <v>720000</v>
      </c>
      <c r="I84" s="74">
        <v>720000</v>
      </c>
      <c r="J84" s="74"/>
      <c r="K84" s="74"/>
      <c r="L84" s="74"/>
      <c r="M84" s="74"/>
      <c r="N84" s="74">
        <v>720000</v>
      </c>
      <c r="O84" s="74"/>
      <c r="P84" s="74"/>
      <c r="Q84" s="74"/>
      <c r="R84" s="74"/>
      <c r="S84" s="74"/>
      <c r="T84" s="74"/>
      <c r="U84" s="74"/>
      <c r="V84" s="74"/>
      <c r="W84" s="74"/>
      <c r="X84" s="127"/>
      <c r="Y84" s="74"/>
    </row>
    <row r="85" ht="27.75" customHeight="1" spans="1:25">
      <c r="A85" s="23" t="s">
        <v>345</v>
      </c>
      <c r="B85" s="23" t="s">
        <v>348</v>
      </c>
      <c r="C85" s="23" t="s">
        <v>250</v>
      </c>
      <c r="D85" s="23" t="s">
        <v>103</v>
      </c>
      <c r="E85" s="23" t="s">
        <v>310</v>
      </c>
      <c r="F85" s="23" t="s">
        <v>247</v>
      </c>
      <c r="G85" s="23" t="s">
        <v>248</v>
      </c>
      <c r="H85" s="74">
        <v>1692000</v>
      </c>
      <c r="I85" s="74">
        <v>1692000</v>
      </c>
      <c r="J85" s="74"/>
      <c r="K85" s="74"/>
      <c r="L85" s="74"/>
      <c r="M85" s="74"/>
      <c r="N85" s="74">
        <v>1692000</v>
      </c>
      <c r="O85" s="74"/>
      <c r="P85" s="74"/>
      <c r="Q85" s="74"/>
      <c r="R85" s="74"/>
      <c r="S85" s="74"/>
      <c r="T85" s="74"/>
      <c r="U85" s="74"/>
      <c r="V85" s="74"/>
      <c r="W85" s="74"/>
      <c r="X85" s="127"/>
      <c r="Y85" s="74"/>
    </row>
    <row r="86" ht="27.75" customHeight="1" spans="1:25">
      <c r="A86" s="23" t="s">
        <v>345</v>
      </c>
      <c r="B86" s="23" t="s">
        <v>348</v>
      </c>
      <c r="C86" s="23" t="s">
        <v>250</v>
      </c>
      <c r="D86" s="23" t="s">
        <v>105</v>
      </c>
      <c r="E86" s="23" t="s">
        <v>311</v>
      </c>
      <c r="F86" s="23" t="s">
        <v>247</v>
      </c>
      <c r="G86" s="23" t="s">
        <v>248</v>
      </c>
      <c r="H86" s="74">
        <v>2430000</v>
      </c>
      <c r="I86" s="74">
        <v>2430000</v>
      </c>
      <c r="J86" s="74"/>
      <c r="K86" s="74"/>
      <c r="L86" s="74"/>
      <c r="M86" s="74"/>
      <c r="N86" s="74">
        <v>2430000</v>
      </c>
      <c r="O86" s="74"/>
      <c r="P86" s="74"/>
      <c r="Q86" s="74"/>
      <c r="R86" s="74"/>
      <c r="S86" s="74"/>
      <c r="T86" s="74"/>
      <c r="U86" s="74"/>
      <c r="V86" s="74"/>
      <c r="W86" s="74"/>
      <c r="X86" s="127"/>
      <c r="Y86" s="74"/>
    </row>
    <row r="87" ht="27.75" customHeight="1" spans="1:25">
      <c r="A87" s="23" t="s">
        <v>345</v>
      </c>
      <c r="B87" s="23" t="s">
        <v>349</v>
      </c>
      <c r="C87" s="23" t="s">
        <v>252</v>
      </c>
      <c r="D87" s="23" t="s">
        <v>143</v>
      </c>
      <c r="E87" s="23" t="s">
        <v>253</v>
      </c>
      <c r="F87" s="23" t="s">
        <v>254</v>
      </c>
      <c r="G87" s="23" t="s">
        <v>255</v>
      </c>
      <c r="H87" s="74">
        <v>4231297.92</v>
      </c>
      <c r="I87" s="74">
        <v>4231297.92</v>
      </c>
      <c r="J87" s="74"/>
      <c r="K87" s="74"/>
      <c r="L87" s="74"/>
      <c r="M87" s="74"/>
      <c r="N87" s="74">
        <v>4231297.92</v>
      </c>
      <c r="O87" s="74"/>
      <c r="P87" s="74"/>
      <c r="Q87" s="74"/>
      <c r="R87" s="74"/>
      <c r="S87" s="74"/>
      <c r="T87" s="74"/>
      <c r="U87" s="74"/>
      <c r="V87" s="74"/>
      <c r="W87" s="74"/>
      <c r="X87" s="127"/>
      <c r="Y87" s="74"/>
    </row>
    <row r="88" ht="27.75" customHeight="1" spans="1:25">
      <c r="A88" s="23" t="s">
        <v>345</v>
      </c>
      <c r="B88" s="23" t="s">
        <v>349</v>
      </c>
      <c r="C88" s="23" t="s">
        <v>252</v>
      </c>
      <c r="D88" s="23" t="s">
        <v>157</v>
      </c>
      <c r="E88" s="23" t="s">
        <v>259</v>
      </c>
      <c r="F88" s="23" t="s">
        <v>257</v>
      </c>
      <c r="G88" s="23" t="s">
        <v>258</v>
      </c>
      <c r="H88" s="74">
        <v>1877638.45</v>
      </c>
      <c r="I88" s="74">
        <v>1877638.45</v>
      </c>
      <c r="J88" s="74"/>
      <c r="K88" s="74"/>
      <c r="L88" s="74"/>
      <c r="M88" s="74"/>
      <c r="N88" s="74">
        <v>1877638.45</v>
      </c>
      <c r="O88" s="74"/>
      <c r="P88" s="74"/>
      <c r="Q88" s="74"/>
      <c r="R88" s="74"/>
      <c r="S88" s="74"/>
      <c r="T88" s="74"/>
      <c r="U88" s="74"/>
      <c r="V88" s="74"/>
      <c r="W88" s="74"/>
      <c r="X88" s="127"/>
      <c r="Y88" s="74"/>
    </row>
    <row r="89" ht="27.75" customHeight="1" spans="1:25">
      <c r="A89" s="23" t="s">
        <v>345</v>
      </c>
      <c r="B89" s="23" t="s">
        <v>349</v>
      </c>
      <c r="C89" s="23" t="s">
        <v>252</v>
      </c>
      <c r="D89" s="23" t="s">
        <v>159</v>
      </c>
      <c r="E89" s="23" t="s">
        <v>260</v>
      </c>
      <c r="F89" s="23" t="s">
        <v>261</v>
      </c>
      <c r="G89" s="23" t="s">
        <v>262</v>
      </c>
      <c r="H89" s="74">
        <v>981468.36</v>
      </c>
      <c r="I89" s="74">
        <v>981468.36</v>
      </c>
      <c r="J89" s="74"/>
      <c r="K89" s="74"/>
      <c r="L89" s="74"/>
      <c r="M89" s="74"/>
      <c r="N89" s="74">
        <v>981468.36</v>
      </c>
      <c r="O89" s="74"/>
      <c r="P89" s="74"/>
      <c r="Q89" s="74"/>
      <c r="R89" s="74"/>
      <c r="S89" s="74"/>
      <c r="T89" s="74"/>
      <c r="U89" s="74"/>
      <c r="V89" s="74"/>
      <c r="W89" s="74"/>
      <c r="X89" s="127"/>
      <c r="Y89" s="74"/>
    </row>
    <row r="90" ht="27.75" customHeight="1" spans="1:25">
      <c r="A90" s="23" t="s">
        <v>345</v>
      </c>
      <c r="B90" s="23" t="s">
        <v>349</v>
      </c>
      <c r="C90" s="23" t="s">
        <v>252</v>
      </c>
      <c r="D90" s="23" t="s">
        <v>101</v>
      </c>
      <c r="E90" s="23" t="s">
        <v>347</v>
      </c>
      <c r="F90" s="23" t="s">
        <v>263</v>
      </c>
      <c r="G90" s="23" t="s">
        <v>264</v>
      </c>
      <c r="H90" s="74">
        <v>29027.29</v>
      </c>
      <c r="I90" s="74">
        <v>29027.29</v>
      </c>
      <c r="J90" s="74"/>
      <c r="K90" s="74"/>
      <c r="L90" s="74"/>
      <c r="M90" s="74"/>
      <c r="N90" s="74">
        <v>29027.29</v>
      </c>
      <c r="O90" s="74"/>
      <c r="P90" s="74"/>
      <c r="Q90" s="74"/>
      <c r="R90" s="74"/>
      <c r="S90" s="74"/>
      <c r="T90" s="74"/>
      <c r="U90" s="74"/>
      <c r="V90" s="74"/>
      <c r="W90" s="74"/>
      <c r="X90" s="127"/>
      <c r="Y90" s="74"/>
    </row>
    <row r="91" ht="27.75" customHeight="1" spans="1:25">
      <c r="A91" s="23" t="s">
        <v>345</v>
      </c>
      <c r="B91" s="23" t="s">
        <v>349</v>
      </c>
      <c r="C91" s="23" t="s">
        <v>252</v>
      </c>
      <c r="D91" s="23" t="s">
        <v>103</v>
      </c>
      <c r="E91" s="23" t="s">
        <v>310</v>
      </c>
      <c r="F91" s="23" t="s">
        <v>263</v>
      </c>
      <c r="G91" s="23" t="s">
        <v>264</v>
      </c>
      <c r="H91" s="74">
        <v>63680.82</v>
      </c>
      <c r="I91" s="74">
        <v>63680.82</v>
      </c>
      <c r="J91" s="74"/>
      <c r="K91" s="74"/>
      <c r="L91" s="74"/>
      <c r="M91" s="74"/>
      <c r="N91" s="74">
        <v>63680.82</v>
      </c>
      <c r="O91" s="74"/>
      <c r="P91" s="74"/>
      <c r="Q91" s="74"/>
      <c r="R91" s="74"/>
      <c r="S91" s="74"/>
      <c r="T91" s="74"/>
      <c r="U91" s="74"/>
      <c r="V91" s="74"/>
      <c r="W91" s="74"/>
      <c r="X91" s="127"/>
      <c r="Y91" s="74"/>
    </row>
    <row r="92" ht="27.75" customHeight="1" spans="1:25">
      <c r="A92" s="23" t="s">
        <v>345</v>
      </c>
      <c r="B92" s="23" t="s">
        <v>349</v>
      </c>
      <c r="C92" s="23" t="s">
        <v>252</v>
      </c>
      <c r="D92" s="23" t="s">
        <v>105</v>
      </c>
      <c r="E92" s="23" t="s">
        <v>311</v>
      </c>
      <c r="F92" s="23" t="s">
        <v>263</v>
      </c>
      <c r="G92" s="23" t="s">
        <v>264</v>
      </c>
      <c r="H92" s="74">
        <v>92411.17</v>
      </c>
      <c r="I92" s="74">
        <v>92411.17</v>
      </c>
      <c r="J92" s="74"/>
      <c r="K92" s="74"/>
      <c r="L92" s="74"/>
      <c r="M92" s="74"/>
      <c r="N92" s="74">
        <v>92411.17</v>
      </c>
      <c r="O92" s="74"/>
      <c r="P92" s="74"/>
      <c r="Q92" s="74"/>
      <c r="R92" s="74"/>
      <c r="S92" s="74"/>
      <c r="T92" s="74"/>
      <c r="U92" s="74"/>
      <c r="V92" s="74"/>
      <c r="W92" s="74"/>
      <c r="X92" s="127"/>
      <c r="Y92" s="74"/>
    </row>
    <row r="93" ht="27.75" customHeight="1" spans="1:25">
      <c r="A93" s="23" t="s">
        <v>345</v>
      </c>
      <c r="B93" s="23" t="s">
        <v>349</v>
      </c>
      <c r="C93" s="23" t="s">
        <v>252</v>
      </c>
      <c r="D93" s="23" t="s">
        <v>161</v>
      </c>
      <c r="E93" s="23" t="s">
        <v>265</v>
      </c>
      <c r="F93" s="23" t="s">
        <v>263</v>
      </c>
      <c r="G93" s="23" t="s">
        <v>264</v>
      </c>
      <c r="H93" s="74">
        <v>52891.22</v>
      </c>
      <c r="I93" s="74">
        <v>52891.22</v>
      </c>
      <c r="J93" s="74"/>
      <c r="K93" s="74"/>
      <c r="L93" s="74"/>
      <c r="M93" s="74"/>
      <c r="N93" s="74">
        <v>52891.22</v>
      </c>
      <c r="O93" s="74"/>
      <c r="P93" s="74"/>
      <c r="Q93" s="74"/>
      <c r="R93" s="74"/>
      <c r="S93" s="74"/>
      <c r="T93" s="74"/>
      <c r="U93" s="74"/>
      <c r="V93" s="74"/>
      <c r="W93" s="74"/>
      <c r="X93" s="127"/>
      <c r="Y93" s="74"/>
    </row>
    <row r="94" ht="27.75" customHeight="1" spans="1:25">
      <c r="A94" s="23" t="s">
        <v>345</v>
      </c>
      <c r="B94" s="23" t="s">
        <v>349</v>
      </c>
      <c r="C94" s="23" t="s">
        <v>252</v>
      </c>
      <c r="D94" s="23" t="s">
        <v>161</v>
      </c>
      <c r="E94" s="23" t="s">
        <v>265</v>
      </c>
      <c r="F94" s="23" t="s">
        <v>263</v>
      </c>
      <c r="G94" s="23" t="s">
        <v>264</v>
      </c>
      <c r="H94" s="74">
        <v>96096</v>
      </c>
      <c r="I94" s="74">
        <v>96096</v>
      </c>
      <c r="J94" s="74"/>
      <c r="K94" s="74"/>
      <c r="L94" s="74"/>
      <c r="M94" s="74"/>
      <c r="N94" s="74">
        <v>96096</v>
      </c>
      <c r="O94" s="74"/>
      <c r="P94" s="74"/>
      <c r="Q94" s="74"/>
      <c r="R94" s="74"/>
      <c r="S94" s="74"/>
      <c r="T94" s="74"/>
      <c r="U94" s="74"/>
      <c r="V94" s="74"/>
      <c r="W94" s="74"/>
      <c r="X94" s="127"/>
      <c r="Y94" s="74"/>
    </row>
    <row r="95" ht="27.75" customHeight="1" spans="1:25">
      <c r="A95" s="23" t="s">
        <v>345</v>
      </c>
      <c r="B95" s="23" t="s">
        <v>350</v>
      </c>
      <c r="C95" s="23" t="s">
        <v>267</v>
      </c>
      <c r="D95" s="23" t="s">
        <v>167</v>
      </c>
      <c r="E95" s="23" t="s">
        <v>267</v>
      </c>
      <c r="F95" s="23" t="s">
        <v>268</v>
      </c>
      <c r="G95" s="23" t="s">
        <v>267</v>
      </c>
      <c r="H95" s="74">
        <v>3173644.8</v>
      </c>
      <c r="I95" s="74">
        <v>3173644.8</v>
      </c>
      <c r="J95" s="74"/>
      <c r="K95" s="74"/>
      <c r="L95" s="74"/>
      <c r="M95" s="74"/>
      <c r="N95" s="74">
        <v>3173644.8</v>
      </c>
      <c r="O95" s="74"/>
      <c r="P95" s="74"/>
      <c r="Q95" s="74"/>
      <c r="R95" s="74"/>
      <c r="S95" s="74"/>
      <c r="T95" s="74"/>
      <c r="U95" s="74"/>
      <c r="V95" s="74"/>
      <c r="W95" s="74"/>
      <c r="X95" s="127"/>
      <c r="Y95" s="74"/>
    </row>
    <row r="96" ht="27.75" customHeight="1" spans="1:25">
      <c r="A96" s="23" t="s">
        <v>345</v>
      </c>
      <c r="B96" s="23" t="s">
        <v>351</v>
      </c>
      <c r="C96" s="23" t="s">
        <v>279</v>
      </c>
      <c r="D96" s="23" t="s">
        <v>141</v>
      </c>
      <c r="E96" s="23" t="s">
        <v>333</v>
      </c>
      <c r="F96" s="23" t="s">
        <v>273</v>
      </c>
      <c r="G96" s="23" t="s">
        <v>274</v>
      </c>
      <c r="H96" s="74">
        <v>57000</v>
      </c>
      <c r="I96" s="74">
        <v>57000</v>
      </c>
      <c r="J96" s="74"/>
      <c r="K96" s="74"/>
      <c r="L96" s="74"/>
      <c r="M96" s="74"/>
      <c r="N96" s="74">
        <v>57000</v>
      </c>
      <c r="O96" s="74"/>
      <c r="P96" s="74"/>
      <c r="Q96" s="74"/>
      <c r="R96" s="74"/>
      <c r="S96" s="74"/>
      <c r="T96" s="74"/>
      <c r="U96" s="74"/>
      <c r="V96" s="74"/>
      <c r="W96" s="74"/>
      <c r="X96" s="127"/>
      <c r="Y96" s="74"/>
    </row>
    <row r="97" ht="27.75" customHeight="1" spans="1:25">
      <c r="A97" s="23" t="s">
        <v>345</v>
      </c>
      <c r="B97" s="23" t="s">
        <v>352</v>
      </c>
      <c r="C97" s="23" t="s">
        <v>335</v>
      </c>
      <c r="D97" s="23" t="s">
        <v>105</v>
      </c>
      <c r="E97" s="23" t="s">
        <v>311</v>
      </c>
      <c r="F97" s="23" t="s">
        <v>273</v>
      </c>
      <c r="G97" s="23" t="s">
        <v>274</v>
      </c>
      <c r="H97" s="74">
        <v>2217300</v>
      </c>
      <c r="I97" s="74">
        <v>2217300</v>
      </c>
      <c r="J97" s="74"/>
      <c r="K97" s="74"/>
      <c r="L97" s="74"/>
      <c r="M97" s="74"/>
      <c r="N97" s="74">
        <v>2217300</v>
      </c>
      <c r="O97" s="74"/>
      <c r="P97" s="74"/>
      <c r="Q97" s="74"/>
      <c r="R97" s="74"/>
      <c r="S97" s="74"/>
      <c r="T97" s="74"/>
      <c r="U97" s="74"/>
      <c r="V97" s="74"/>
      <c r="W97" s="74"/>
      <c r="X97" s="127"/>
      <c r="Y97" s="74"/>
    </row>
    <row r="98" ht="27.75" customHeight="1" spans="1:25">
      <c r="A98" s="23" t="s">
        <v>345</v>
      </c>
      <c r="B98" s="23" t="s">
        <v>353</v>
      </c>
      <c r="C98" s="23" t="s">
        <v>354</v>
      </c>
      <c r="D98" s="23" t="s">
        <v>101</v>
      </c>
      <c r="E98" s="23" t="s">
        <v>347</v>
      </c>
      <c r="F98" s="23" t="s">
        <v>273</v>
      </c>
      <c r="G98" s="23" t="s">
        <v>274</v>
      </c>
      <c r="H98" s="74">
        <v>239600</v>
      </c>
      <c r="I98" s="74">
        <v>239600</v>
      </c>
      <c r="J98" s="74"/>
      <c r="K98" s="74"/>
      <c r="L98" s="74"/>
      <c r="M98" s="74"/>
      <c r="N98" s="74">
        <v>239600</v>
      </c>
      <c r="O98" s="74"/>
      <c r="P98" s="74"/>
      <c r="Q98" s="74"/>
      <c r="R98" s="74"/>
      <c r="S98" s="74"/>
      <c r="T98" s="74"/>
      <c r="U98" s="74"/>
      <c r="V98" s="74"/>
      <c r="W98" s="74"/>
      <c r="X98" s="127"/>
      <c r="Y98" s="74"/>
    </row>
    <row r="99" ht="27.75" customHeight="1" spans="1:25">
      <c r="A99" s="23" t="s">
        <v>345</v>
      </c>
      <c r="B99" s="23" t="s">
        <v>355</v>
      </c>
      <c r="C99" s="23" t="s">
        <v>356</v>
      </c>
      <c r="D99" s="23" t="s">
        <v>103</v>
      </c>
      <c r="E99" s="23" t="s">
        <v>310</v>
      </c>
      <c r="F99" s="23" t="s">
        <v>273</v>
      </c>
      <c r="G99" s="23" t="s">
        <v>274</v>
      </c>
      <c r="H99" s="74">
        <v>468270</v>
      </c>
      <c r="I99" s="74">
        <v>468270</v>
      </c>
      <c r="J99" s="74"/>
      <c r="K99" s="74"/>
      <c r="L99" s="74"/>
      <c r="M99" s="74"/>
      <c r="N99" s="74">
        <v>468270</v>
      </c>
      <c r="O99" s="74"/>
      <c r="P99" s="74"/>
      <c r="Q99" s="74"/>
      <c r="R99" s="74"/>
      <c r="S99" s="74"/>
      <c r="T99" s="74"/>
      <c r="U99" s="74"/>
      <c r="V99" s="74"/>
      <c r="W99" s="74"/>
      <c r="X99" s="127"/>
      <c r="Y99" s="74"/>
    </row>
    <row r="100" ht="27.75" customHeight="1" spans="1:25">
      <c r="A100" s="23" t="s">
        <v>345</v>
      </c>
      <c r="B100" s="23" t="s">
        <v>357</v>
      </c>
      <c r="C100" s="23" t="s">
        <v>358</v>
      </c>
      <c r="D100" s="23" t="s">
        <v>99</v>
      </c>
      <c r="E100" s="23" t="s">
        <v>359</v>
      </c>
      <c r="F100" s="23" t="s">
        <v>273</v>
      </c>
      <c r="G100" s="23" t="s">
        <v>274</v>
      </c>
      <c r="H100" s="74">
        <v>97800</v>
      </c>
      <c r="I100" s="74">
        <v>97800</v>
      </c>
      <c r="J100" s="74"/>
      <c r="K100" s="74"/>
      <c r="L100" s="74"/>
      <c r="M100" s="74"/>
      <c r="N100" s="74">
        <v>97800</v>
      </c>
      <c r="O100" s="74"/>
      <c r="P100" s="74"/>
      <c r="Q100" s="74"/>
      <c r="R100" s="74"/>
      <c r="S100" s="74"/>
      <c r="T100" s="74"/>
      <c r="U100" s="74"/>
      <c r="V100" s="74"/>
      <c r="W100" s="74"/>
      <c r="X100" s="127"/>
      <c r="Y100" s="74"/>
    </row>
    <row r="101" ht="27.75" customHeight="1" spans="1:25">
      <c r="A101" s="23" t="s">
        <v>345</v>
      </c>
      <c r="B101" s="23" t="s">
        <v>360</v>
      </c>
      <c r="C101" s="23" t="s">
        <v>282</v>
      </c>
      <c r="D101" s="23" t="s">
        <v>101</v>
      </c>
      <c r="E101" s="23" t="s">
        <v>347</v>
      </c>
      <c r="F101" s="23" t="s">
        <v>283</v>
      </c>
      <c r="G101" s="23" t="s">
        <v>282</v>
      </c>
      <c r="H101" s="74">
        <v>45750.24</v>
      </c>
      <c r="I101" s="74">
        <v>45750.24</v>
      </c>
      <c r="J101" s="74"/>
      <c r="K101" s="74"/>
      <c r="L101" s="74"/>
      <c r="M101" s="74"/>
      <c r="N101" s="74">
        <v>45750.24</v>
      </c>
      <c r="O101" s="74"/>
      <c r="P101" s="74"/>
      <c r="Q101" s="74"/>
      <c r="R101" s="74"/>
      <c r="S101" s="74"/>
      <c r="T101" s="74"/>
      <c r="U101" s="74"/>
      <c r="V101" s="74"/>
      <c r="W101" s="74"/>
      <c r="X101" s="127"/>
      <c r="Y101" s="74"/>
    </row>
    <row r="102" ht="27.75" customHeight="1" spans="1:25">
      <c r="A102" s="23" t="s">
        <v>345</v>
      </c>
      <c r="B102" s="23" t="s">
        <v>360</v>
      </c>
      <c r="C102" s="23" t="s">
        <v>282</v>
      </c>
      <c r="D102" s="23" t="s">
        <v>103</v>
      </c>
      <c r="E102" s="23" t="s">
        <v>310</v>
      </c>
      <c r="F102" s="23" t="s">
        <v>283</v>
      </c>
      <c r="G102" s="23" t="s">
        <v>282</v>
      </c>
      <c r="H102" s="74">
        <v>96930</v>
      </c>
      <c r="I102" s="74">
        <v>96930</v>
      </c>
      <c r="J102" s="74"/>
      <c r="K102" s="74"/>
      <c r="L102" s="74"/>
      <c r="M102" s="74"/>
      <c r="N102" s="74">
        <v>96930</v>
      </c>
      <c r="O102" s="74"/>
      <c r="P102" s="74"/>
      <c r="Q102" s="74"/>
      <c r="R102" s="74"/>
      <c r="S102" s="74"/>
      <c r="T102" s="74"/>
      <c r="U102" s="74"/>
      <c r="V102" s="74"/>
      <c r="W102" s="74"/>
      <c r="X102" s="127"/>
      <c r="Y102" s="74"/>
    </row>
    <row r="103" ht="27.75" customHeight="1" spans="1:25">
      <c r="A103" s="23" t="s">
        <v>345</v>
      </c>
      <c r="B103" s="23" t="s">
        <v>360</v>
      </c>
      <c r="C103" s="23" t="s">
        <v>282</v>
      </c>
      <c r="D103" s="23" t="s">
        <v>105</v>
      </c>
      <c r="E103" s="23" t="s">
        <v>311</v>
      </c>
      <c r="F103" s="23" t="s">
        <v>283</v>
      </c>
      <c r="G103" s="23" t="s">
        <v>282</v>
      </c>
      <c r="H103" s="74">
        <v>140899.68</v>
      </c>
      <c r="I103" s="74">
        <v>140899.68</v>
      </c>
      <c r="J103" s="74"/>
      <c r="K103" s="74"/>
      <c r="L103" s="74"/>
      <c r="M103" s="74"/>
      <c r="N103" s="74">
        <v>140899.68</v>
      </c>
      <c r="O103" s="74"/>
      <c r="P103" s="74"/>
      <c r="Q103" s="74"/>
      <c r="R103" s="74"/>
      <c r="S103" s="74"/>
      <c r="T103" s="74"/>
      <c r="U103" s="74"/>
      <c r="V103" s="74"/>
      <c r="W103" s="74"/>
      <c r="X103" s="127"/>
      <c r="Y103" s="74"/>
    </row>
    <row r="104" ht="27.75" customHeight="1" spans="1:25">
      <c r="A104" s="23" t="s">
        <v>345</v>
      </c>
      <c r="B104" s="23" t="s">
        <v>361</v>
      </c>
      <c r="C104" s="23" t="s">
        <v>285</v>
      </c>
      <c r="D104" s="23" t="s">
        <v>101</v>
      </c>
      <c r="E104" s="23" t="s">
        <v>347</v>
      </c>
      <c r="F104" s="23" t="s">
        <v>286</v>
      </c>
      <c r="G104" s="23" t="s">
        <v>285</v>
      </c>
      <c r="H104" s="74">
        <v>720</v>
      </c>
      <c r="I104" s="74">
        <v>720</v>
      </c>
      <c r="J104" s="74"/>
      <c r="K104" s="74"/>
      <c r="L104" s="74"/>
      <c r="M104" s="74"/>
      <c r="N104" s="74">
        <v>720</v>
      </c>
      <c r="O104" s="74"/>
      <c r="P104" s="74"/>
      <c r="Q104" s="74"/>
      <c r="R104" s="74"/>
      <c r="S104" s="74"/>
      <c r="T104" s="74"/>
      <c r="U104" s="74"/>
      <c r="V104" s="74"/>
      <c r="W104" s="74"/>
      <c r="X104" s="127"/>
      <c r="Y104" s="74"/>
    </row>
    <row r="105" ht="27.75" customHeight="1" spans="1:25">
      <c r="A105" s="23" t="s">
        <v>345</v>
      </c>
      <c r="B105" s="23" t="s">
        <v>361</v>
      </c>
      <c r="C105" s="23" t="s">
        <v>285</v>
      </c>
      <c r="D105" s="23" t="s">
        <v>103</v>
      </c>
      <c r="E105" s="23" t="s">
        <v>310</v>
      </c>
      <c r="F105" s="23" t="s">
        <v>286</v>
      </c>
      <c r="G105" s="23" t="s">
        <v>285</v>
      </c>
      <c r="H105" s="74">
        <v>1692</v>
      </c>
      <c r="I105" s="74">
        <v>1692</v>
      </c>
      <c r="J105" s="74"/>
      <c r="K105" s="74"/>
      <c r="L105" s="74"/>
      <c r="M105" s="74"/>
      <c r="N105" s="74">
        <v>1692</v>
      </c>
      <c r="O105" s="74"/>
      <c r="P105" s="74"/>
      <c r="Q105" s="74"/>
      <c r="R105" s="74"/>
      <c r="S105" s="74"/>
      <c r="T105" s="74"/>
      <c r="U105" s="74"/>
      <c r="V105" s="74"/>
      <c r="W105" s="74"/>
      <c r="X105" s="127"/>
      <c r="Y105" s="74"/>
    </row>
    <row r="106" ht="27.75" customHeight="1" spans="1:25">
      <c r="A106" s="23" t="s">
        <v>345</v>
      </c>
      <c r="B106" s="23" t="s">
        <v>361</v>
      </c>
      <c r="C106" s="23" t="s">
        <v>285</v>
      </c>
      <c r="D106" s="23" t="s">
        <v>105</v>
      </c>
      <c r="E106" s="23" t="s">
        <v>311</v>
      </c>
      <c r="F106" s="23" t="s">
        <v>286</v>
      </c>
      <c r="G106" s="23" t="s">
        <v>285</v>
      </c>
      <c r="H106" s="74">
        <v>2430</v>
      </c>
      <c r="I106" s="74">
        <v>2430</v>
      </c>
      <c r="J106" s="74"/>
      <c r="K106" s="74"/>
      <c r="L106" s="74"/>
      <c r="M106" s="74"/>
      <c r="N106" s="74">
        <v>2430</v>
      </c>
      <c r="O106" s="74"/>
      <c r="P106" s="74"/>
      <c r="Q106" s="74"/>
      <c r="R106" s="74"/>
      <c r="S106" s="74"/>
      <c r="T106" s="74"/>
      <c r="U106" s="74"/>
      <c r="V106" s="74"/>
      <c r="W106" s="74"/>
      <c r="X106" s="127"/>
      <c r="Y106" s="74"/>
    </row>
    <row r="107" ht="27.75" customHeight="1" spans="1:25">
      <c r="A107" s="23" t="s">
        <v>345</v>
      </c>
      <c r="B107" s="23" t="s">
        <v>362</v>
      </c>
      <c r="C107" s="23" t="s">
        <v>288</v>
      </c>
      <c r="D107" s="23" t="s">
        <v>101</v>
      </c>
      <c r="E107" s="23" t="s">
        <v>347</v>
      </c>
      <c r="F107" s="23" t="s">
        <v>289</v>
      </c>
      <c r="G107" s="23" t="s">
        <v>290</v>
      </c>
      <c r="H107" s="74">
        <v>34312.68</v>
      </c>
      <c r="I107" s="74">
        <v>34312.68</v>
      </c>
      <c r="J107" s="74"/>
      <c r="K107" s="74"/>
      <c r="L107" s="74"/>
      <c r="M107" s="74"/>
      <c r="N107" s="74">
        <v>34312.68</v>
      </c>
      <c r="O107" s="74"/>
      <c r="P107" s="74"/>
      <c r="Q107" s="74"/>
      <c r="R107" s="74"/>
      <c r="S107" s="74"/>
      <c r="T107" s="74"/>
      <c r="U107" s="74"/>
      <c r="V107" s="74"/>
      <c r="W107" s="74"/>
      <c r="X107" s="127"/>
      <c r="Y107" s="74"/>
    </row>
    <row r="108" ht="27.75" customHeight="1" spans="1:25">
      <c r="A108" s="23" t="s">
        <v>345</v>
      </c>
      <c r="B108" s="23" t="s">
        <v>362</v>
      </c>
      <c r="C108" s="23" t="s">
        <v>288</v>
      </c>
      <c r="D108" s="23" t="s">
        <v>103</v>
      </c>
      <c r="E108" s="23" t="s">
        <v>310</v>
      </c>
      <c r="F108" s="23" t="s">
        <v>289</v>
      </c>
      <c r="G108" s="23" t="s">
        <v>290</v>
      </c>
      <c r="H108" s="74">
        <v>72697.5</v>
      </c>
      <c r="I108" s="74">
        <v>72697.5</v>
      </c>
      <c r="J108" s="74"/>
      <c r="K108" s="74"/>
      <c r="L108" s="74"/>
      <c r="M108" s="74"/>
      <c r="N108" s="74">
        <v>72697.5</v>
      </c>
      <c r="O108" s="74"/>
      <c r="P108" s="74"/>
      <c r="Q108" s="74"/>
      <c r="R108" s="74"/>
      <c r="S108" s="74"/>
      <c r="T108" s="74"/>
      <c r="U108" s="74"/>
      <c r="V108" s="74"/>
      <c r="W108" s="74"/>
      <c r="X108" s="127"/>
      <c r="Y108" s="74"/>
    </row>
    <row r="109" ht="27.75" customHeight="1" spans="1:25">
      <c r="A109" s="23" t="s">
        <v>345</v>
      </c>
      <c r="B109" s="23" t="s">
        <v>362</v>
      </c>
      <c r="C109" s="23" t="s">
        <v>288</v>
      </c>
      <c r="D109" s="23" t="s">
        <v>105</v>
      </c>
      <c r="E109" s="23" t="s">
        <v>311</v>
      </c>
      <c r="F109" s="23" t="s">
        <v>289</v>
      </c>
      <c r="G109" s="23" t="s">
        <v>290</v>
      </c>
      <c r="H109" s="74">
        <v>105674.76</v>
      </c>
      <c r="I109" s="74">
        <v>105674.76</v>
      </c>
      <c r="J109" s="74"/>
      <c r="K109" s="74"/>
      <c r="L109" s="74"/>
      <c r="M109" s="74"/>
      <c r="N109" s="74">
        <v>105674.76</v>
      </c>
      <c r="O109" s="74"/>
      <c r="P109" s="74"/>
      <c r="Q109" s="74"/>
      <c r="R109" s="74"/>
      <c r="S109" s="74"/>
      <c r="T109" s="74"/>
      <c r="U109" s="74"/>
      <c r="V109" s="74"/>
      <c r="W109" s="74"/>
      <c r="X109" s="127"/>
      <c r="Y109" s="74"/>
    </row>
    <row r="110" ht="27.75" customHeight="1" spans="1:25">
      <c r="A110" s="23" t="s">
        <v>345</v>
      </c>
      <c r="B110" s="23" t="s">
        <v>363</v>
      </c>
      <c r="C110" s="23" t="s">
        <v>292</v>
      </c>
      <c r="D110" s="23" t="s">
        <v>105</v>
      </c>
      <c r="E110" s="23" t="s">
        <v>311</v>
      </c>
      <c r="F110" s="23" t="s">
        <v>293</v>
      </c>
      <c r="G110" s="23" t="s">
        <v>292</v>
      </c>
      <c r="H110" s="74">
        <v>15000</v>
      </c>
      <c r="I110" s="74">
        <v>15000</v>
      </c>
      <c r="J110" s="74"/>
      <c r="K110" s="74"/>
      <c r="L110" s="74"/>
      <c r="M110" s="74"/>
      <c r="N110" s="74">
        <v>15000</v>
      </c>
      <c r="O110" s="74"/>
      <c r="P110" s="74"/>
      <c r="Q110" s="74"/>
      <c r="R110" s="74"/>
      <c r="S110" s="74"/>
      <c r="T110" s="74"/>
      <c r="U110" s="74"/>
      <c r="V110" s="74"/>
      <c r="W110" s="74"/>
      <c r="X110" s="127"/>
      <c r="Y110" s="74"/>
    </row>
    <row r="111" ht="27.75" customHeight="1" spans="1:25">
      <c r="A111" s="23" t="s">
        <v>345</v>
      </c>
      <c r="B111" s="23" t="s">
        <v>364</v>
      </c>
      <c r="C111" s="23" t="s">
        <v>299</v>
      </c>
      <c r="D111" s="23" t="s">
        <v>141</v>
      </c>
      <c r="E111" s="23" t="s">
        <v>333</v>
      </c>
      <c r="F111" s="23" t="s">
        <v>302</v>
      </c>
      <c r="G111" s="23" t="s">
        <v>303</v>
      </c>
      <c r="H111" s="74">
        <v>2156071.32</v>
      </c>
      <c r="I111" s="74">
        <v>2156071.32</v>
      </c>
      <c r="J111" s="74"/>
      <c r="K111" s="74"/>
      <c r="L111" s="74"/>
      <c r="M111" s="74"/>
      <c r="N111" s="74">
        <v>2156071.32</v>
      </c>
      <c r="O111" s="74"/>
      <c r="P111" s="74"/>
      <c r="Q111" s="74"/>
      <c r="R111" s="74"/>
      <c r="S111" s="74"/>
      <c r="T111" s="74"/>
      <c r="U111" s="74"/>
      <c r="V111" s="74"/>
      <c r="W111" s="74"/>
      <c r="X111" s="127"/>
      <c r="Y111" s="74"/>
    </row>
    <row r="112" ht="27.75" customHeight="1" spans="1:25">
      <c r="A112" s="23" t="s">
        <v>345</v>
      </c>
      <c r="B112" s="23" t="s">
        <v>365</v>
      </c>
      <c r="C112" s="23" t="s">
        <v>366</v>
      </c>
      <c r="D112" s="23" t="s">
        <v>147</v>
      </c>
      <c r="E112" s="23" t="s">
        <v>316</v>
      </c>
      <c r="F112" s="23" t="s">
        <v>314</v>
      </c>
      <c r="G112" s="23" t="s">
        <v>315</v>
      </c>
      <c r="H112" s="74">
        <v>47448</v>
      </c>
      <c r="I112" s="74">
        <v>47448</v>
      </c>
      <c r="J112" s="74"/>
      <c r="K112" s="74"/>
      <c r="L112" s="74"/>
      <c r="M112" s="74"/>
      <c r="N112" s="74">
        <v>47448</v>
      </c>
      <c r="O112" s="74"/>
      <c r="P112" s="74"/>
      <c r="Q112" s="74"/>
      <c r="R112" s="74"/>
      <c r="S112" s="74"/>
      <c r="T112" s="74"/>
      <c r="U112" s="74"/>
      <c r="V112" s="74"/>
      <c r="W112" s="74"/>
      <c r="X112" s="127"/>
      <c r="Y112" s="74"/>
    </row>
    <row r="113" ht="21" customHeight="1" spans="1:25">
      <c r="A113" s="142" t="s">
        <v>62</v>
      </c>
      <c r="B113" s="26"/>
      <c r="C113" s="26"/>
      <c r="D113" s="26"/>
      <c r="E113" s="26"/>
      <c r="F113" s="26"/>
      <c r="G113" s="26"/>
      <c r="H113" s="74">
        <v>56484628.64</v>
      </c>
      <c r="I113" s="74">
        <v>56484628.64</v>
      </c>
      <c r="J113" s="74"/>
      <c r="K113" s="74"/>
      <c r="L113" s="74"/>
      <c r="M113" s="74"/>
      <c r="N113" s="74">
        <v>56484628.64</v>
      </c>
      <c r="O113" s="74"/>
      <c r="P113" s="74"/>
      <c r="Q113" s="74"/>
      <c r="R113" s="74"/>
      <c r="S113" s="74"/>
      <c r="T113" s="74"/>
      <c r="U113" s="74"/>
      <c r="V113" s="74"/>
      <c r="W113" s="74"/>
      <c r="X113" s="127"/>
      <c r="Y113" s="74"/>
    </row>
    <row r="114" ht="27.75" customHeight="1" spans="1:25">
      <c r="A114" s="23" t="s">
        <v>367</v>
      </c>
      <c r="B114" s="23" t="s">
        <v>368</v>
      </c>
      <c r="C114" s="23" t="s">
        <v>240</v>
      </c>
      <c r="D114" s="23" t="s">
        <v>103</v>
      </c>
      <c r="E114" s="23" t="s">
        <v>310</v>
      </c>
      <c r="F114" s="23" t="s">
        <v>237</v>
      </c>
      <c r="G114" s="23" t="s">
        <v>238</v>
      </c>
      <c r="H114" s="74">
        <v>8203104</v>
      </c>
      <c r="I114" s="74">
        <v>8203104</v>
      </c>
      <c r="J114" s="74"/>
      <c r="K114" s="74"/>
      <c r="L114" s="74"/>
      <c r="M114" s="74"/>
      <c r="N114" s="74">
        <v>8203104</v>
      </c>
      <c r="O114" s="74"/>
      <c r="P114" s="74"/>
      <c r="Q114" s="74"/>
      <c r="R114" s="74"/>
      <c r="S114" s="74"/>
      <c r="T114" s="74"/>
      <c r="U114" s="74"/>
      <c r="V114" s="74"/>
      <c r="W114" s="74"/>
      <c r="X114" s="127"/>
      <c r="Y114" s="74"/>
    </row>
    <row r="115" ht="27.75" customHeight="1" spans="1:25">
      <c r="A115" s="23" t="s">
        <v>367</v>
      </c>
      <c r="B115" s="23" t="s">
        <v>368</v>
      </c>
      <c r="C115" s="23" t="s">
        <v>240</v>
      </c>
      <c r="D115" s="23" t="s">
        <v>105</v>
      </c>
      <c r="E115" s="23" t="s">
        <v>311</v>
      </c>
      <c r="F115" s="23" t="s">
        <v>237</v>
      </c>
      <c r="G115" s="23" t="s">
        <v>238</v>
      </c>
      <c r="H115" s="74">
        <v>9074688</v>
      </c>
      <c r="I115" s="74">
        <v>9074688</v>
      </c>
      <c r="J115" s="74"/>
      <c r="K115" s="74"/>
      <c r="L115" s="74"/>
      <c r="M115" s="74"/>
      <c r="N115" s="74">
        <v>9074688</v>
      </c>
      <c r="O115" s="74"/>
      <c r="P115" s="74"/>
      <c r="Q115" s="74"/>
      <c r="R115" s="74"/>
      <c r="S115" s="74"/>
      <c r="T115" s="74"/>
      <c r="U115" s="74"/>
      <c r="V115" s="74"/>
      <c r="W115" s="74"/>
      <c r="X115" s="127"/>
      <c r="Y115" s="74"/>
    </row>
    <row r="116" ht="27.75" customHeight="1" spans="1:25">
      <c r="A116" s="23" t="s">
        <v>367</v>
      </c>
      <c r="B116" s="23" t="s">
        <v>368</v>
      </c>
      <c r="C116" s="23" t="s">
        <v>240</v>
      </c>
      <c r="D116" s="23" t="s">
        <v>103</v>
      </c>
      <c r="E116" s="23" t="s">
        <v>310</v>
      </c>
      <c r="F116" s="23" t="s">
        <v>241</v>
      </c>
      <c r="G116" s="23" t="s">
        <v>242</v>
      </c>
      <c r="H116" s="74">
        <v>3355284</v>
      </c>
      <c r="I116" s="74">
        <v>3355284</v>
      </c>
      <c r="J116" s="74"/>
      <c r="K116" s="74"/>
      <c r="L116" s="74"/>
      <c r="M116" s="74"/>
      <c r="N116" s="74">
        <v>3355284</v>
      </c>
      <c r="O116" s="74"/>
      <c r="P116" s="74"/>
      <c r="Q116" s="74"/>
      <c r="R116" s="74"/>
      <c r="S116" s="74"/>
      <c r="T116" s="74"/>
      <c r="U116" s="74"/>
      <c r="V116" s="74"/>
      <c r="W116" s="74"/>
      <c r="X116" s="127"/>
      <c r="Y116" s="74"/>
    </row>
    <row r="117" ht="27.75" customHeight="1" spans="1:25">
      <c r="A117" s="23" t="s">
        <v>367</v>
      </c>
      <c r="B117" s="23" t="s">
        <v>368</v>
      </c>
      <c r="C117" s="23" t="s">
        <v>240</v>
      </c>
      <c r="D117" s="23" t="s">
        <v>105</v>
      </c>
      <c r="E117" s="23" t="s">
        <v>311</v>
      </c>
      <c r="F117" s="23" t="s">
        <v>241</v>
      </c>
      <c r="G117" s="23" t="s">
        <v>242</v>
      </c>
      <c r="H117" s="74">
        <v>3569556</v>
      </c>
      <c r="I117" s="74">
        <v>3569556</v>
      </c>
      <c r="J117" s="74"/>
      <c r="K117" s="74"/>
      <c r="L117" s="74"/>
      <c r="M117" s="74"/>
      <c r="N117" s="74">
        <v>3569556</v>
      </c>
      <c r="O117" s="74"/>
      <c r="P117" s="74"/>
      <c r="Q117" s="74"/>
      <c r="R117" s="74"/>
      <c r="S117" s="74"/>
      <c r="T117" s="74"/>
      <c r="U117" s="74"/>
      <c r="V117" s="74"/>
      <c r="W117" s="74"/>
      <c r="X117" s="127"/>
      <c r="Y117" s="74"/>
    </row>
    <row r="118" ht="27.75" customHeight="1" spans="1:25">
      <c r="A118" s="23" t="s">
        <v>367</v>
      </c>
      <c r="B118" s="23" t="s">
        <v>368</v>
      </c>
      <c r="C118" s="23" t="s">
        <v>240</v>
      </c>
      <c r="D118" s="23" t="s">
        <v>103</v>
      </c>
      <c r="E118" s="23" t="s">
        <v>310</v>
      </c>
      <c r="F118" s="23" t="s">
        <v>247</v>
      </c>
      <c r="G118" s="23" t="s">
        <v>248</v>
      </c>
      <c r="H118" s="74">
        <v>2262420</v>
      </c>
      <c r="I118" s="74">
        <v>2262420</v>
      </c>
      <c r="J118" s="74"/>
      <c r="K118" s="74"/>
      <c r="L118" s="74"/>
      <c r="M118" s="74"/>
      <c r="N118" s="74">
        <v>2262420</v>
      </c>
      <c r="O118" s="74"/>
      <c r="P118" s="74"/>
      <c r="Q118" s="74"/>
      <c r="R118" s="74"/>
      <c r="S118" s="74"/>
      <c r="T118" s="74"/>
      <c r="U118" s="74"/>
      <c r="V118" s="74"/>
      <c r="W118" s="74"/>
      <c r="X118" s="127"/>
      <c r="Y118" s="74"/>
    </row>
    <row r="119" ht="27.75" customHeight="1" spans="1:25">
      <c r="A119" s="23" t="s">
        <v>367</v>
      </c>
      <c r="B119" s="23" t="s">
        <v>368</v>
      </c>
      <c r="C119" s="23" t="s">
        <v>240</v>
      </c>
      <c r="D119" s="23" t="s">
        <v>105</v>
      </c>
      <c r="E119" s="23" t="s">
        <v>311</v>
      </c>
      <c r="F119" s="23" t="s">
        <v>247</v>
      </c>
      <c r="G119" s="23" t="s">
        <v>248</v>
      </c>
      <c r="H119" s="74">
        <v>2398020</v>
      </c>
      <c r="I119" s="74">
        <v>2398020</v>
      </c>
      <c r="J119" s="74"/>
      <c r="K119" s="74"/>
      <c r="L119" s="74"/>
      <c r="M119" s="74"/>
      <c r="N119" s="74">
        <v>2398020</v>
      </c>
      <c r="O119" s="74"/>
      <c r="P119" s="74"/>
      <c r="Q119" s="74"/>
      <c r="R119" s="74"/>
      <c r="S119" s="74"/>
      <c r="T119" s="74"/>
      <c r="U119" s="74"/>
      <c r="V119" s="74"/>
      <c r="W119" s="74"/>
      <c r="X119" s="127"/>
      <c r="Y119" s="74"/>
    </row>
    <row r="120" ht="27.75" customHeight="1" spans="1:25">
      <c r="A120" s="23" t="s">
        <v>367</v>
      </c>
      <c r="B120" s="23" t="s">
        <v>368</v>
      </c>
      <c r="C120" s="23" t="s">
        <v>240</v>
      </c>
      <c r="D120" s="23" t="s">
        <v>103</v>
      </c>
      <c r="E120" s="23" t="s">
        <v>310</v>
      </c>
      <c r="F120" s="23" t="s">
        <v>247</v>
      </c>
      <c r="G120" s="23" t="s">
        <v>248</v>
      </c>
      <c r="H120" s="74">
        <v>1739880</v>
      </c>
      <c r="I120" s="74">
        <v>1739880</v>
      </c>
      <c r="J120" s="74"/>
      <c r="K120" s="74"/>
      <c r="L120" s="74"/>
      <c r="M120" s="74"/>
      <c r="N120" s="74">
        <v>1739880</v>
      </c>
      <c r="O120" s="74"/>
      <c r="P120" s="74"/>
      <c r="Q120" s="74"/>
      <c r="R120" s="74"/>
      <c r="S120" s="74"/>
      <c r="T120" s="74"/>
      <c r="U120" s="74"/>
      <c r="V120" s="74"/>
      <c r="W120" s="74"/>
      <c r="X120" s="127"/>
      <c r="Y120" s="74"/>
    </row>
    <row r="121" ht="27.75" customHeight="1" spans="1:25">
      <c r="A121" s="23" t="s">
        <v>367</v>
      </c>
      <c r="B121" s="23" t="s">
        <v>368</v>
      </c>
      <c r="C121" s="23" t="s">
        <v>240</v>
      </c>
      <c r="D121" s="23" t="s">
        <v>105</v>
      </c>
      <c r="E121" s="23" t="s">
        <v>311</v>
      </c>
      <c r="F121" s="23" t="s">
        <v>247</v>
      </c>
      <c r="G121" s="23" t="s">
        <v>248</v>
      </c>
      <c r="H121" s="74">
        <v>1815060</v>
      </c>
      <c r="I121" s="74">
        <v>1815060</v>
      </c>
      <c r="J121" s="74"/>
      <c r="K121" s="74"/>
      <c r="L121" s="74"/>
      <c r="M121" s="74"/>
      <c r="N121" s="74">
        <v>1815060</v>
      </c>
      <c r="O121" s="74"/>
      <c r="P121" s="74"/>
      <c r="Q121" s="74"/>
      <c r="R121" s="74"/>
      <c r="S121" s="74"/>
      <c r="T121" s="74"/>
      <c r="U121" s="74"/>
      <c r="V121" s="74"/>
      <c r="W121" s="74"/>
      <c r="X121" s="127"/>
      <c r="Y121" s="74"/>
    </row>
    <row r="122" ht="27.75" customHeight="1" spans="1:25">
      <c r="A122" s="23" t="s">
        <v>367</v>
      </c>
      <c r="B122" s="23" t="s">
        <v>369</v>
      </c>
      <c r="C122" s="23" t="s">
        <v>250</v>
      </c>
      <c r="D122" s="23" t="s">
        <v>103</v>
      </c>
      <c r="E122" s="23" t="s">
        <v>310</v>
      </c>
      <c r="F122" s="23" t="s">
        <v>247</v>
      </c>
      <c r="G122" s="23" t="s">
        <v>248</v>
      </c>
      <c r="H122" s="74">
        <v>2916000</v>
      </c>
      <c r="I122" s="74">
        <v>2916000</v>
      </c>
      <c r="J122" s="74"/>
      <c r="K122" s="74"/>
      <c r="L122" s="74"/>
      <c r="M122" s="74"/>
      <c r="N122" s="74">
        <v>2916000</v>
      </c>
      <c r="O122" s="74"/>
      <c r="P122" s="74"/>
      <c r="Q122" s="74"/>
      <c r="R122" s="74"/>
      <c r="S122" s="74"/>
      <c r="T122" s="74"/>
      <c r="U122" s="74"/>
      <c r="V122" s="74"/>
      <c r="W122" s="74"/>
      <c r="X122" s="127"/>
      <c r="Y122" s="74"/>
    </row>
    <row r="123" ht="27.75" customHeight="1" spans="1:25">
      <c r="A123" s="23" t="s">
        <v>367</v>
      </c>
      <c r="B123" s="23" t="s">
        <v>369</v>
      </c>
      <c r="C123" s="23" t="s">
        <v>250</v>
      </c>
      <c r="D123" s="23" t="s">
        <v>105</v>
      </c>
      <c r="E123" s="23" t="s">
        <v>311</v>
      </c>
      <c r="F123" s="23" t="s">
        <v>247</v>
      </c>
      <c r="G123" s="23" t="s">
        <v>248</v>
      </c>
      <c r="H123" s="74">
        <v>3042000</v>
      </c>
      <c r="I123" s="74">
        <v>3042000</v>
      </c>
      <c r="J123" s="74"/>
      <c r="K123" s="74"/>
      <c r="L123" s="74"/>
      <c r="M123" s="74"/>
      <c r="N123" s="74">
        <v>3042000</v>
      </c>
      <c r="O123" s="74"/>
      <c r="P123" s="74"/>
      <c r="Q123" s="74"/>
      <c r="R123" s="74"/>
      <c r="S123" s="74"/>
      <c r="T123" s="74"/>
      <c r="U123" s="74"/>
      <c r="V123" s="74"/>
      <c r="W123" s="74"/>
      <c r="X123" s="127"/>
      <c r="Y123" s="74"/>
    </row>
    <row r="124" ht="27.75" customHeight="1" spans="1:25">
      <c r="A124" s="23" t="s">
        <v>367</v>
      </c>
      <c r="B124" s="23" t="s">
        <v>370</v>
      </c>
      <c r="C124" s="23" t="s">
        <v>252</v>
      </c>
      <c r="D124" s="23" t="s">
        <v>143</v>
      </c>
      <c r="E124" s="23" t="s">
        <v>253</v>
      </c>
      <c r="F124" s="23" t="s">
        <v>254</v>
      </c>
      <c r="G124" s="23" t="s">
        <v>255</v>
      </c>
      <c r="H124" s="74">
        <v>5186545.92</v>
      </c>
      <c r="I124" s="74">
        <v>5186545.92</v>
      </c>
      <c r="J124" s="74"/>
      <c r="K124" s="74"/>
      <c r="L124" s="74"/>
      <c r="M124" s="74"/>
      <c r="N124" s="74">
        <v>5186545.92</v>
      </c>
      <c r="O124" s="74"/>
      <c r="P124" s="74"/>
      <c r="Q124" s="74"/>
      <c r="R124" s="74"/>
      <c r="S124" s="74"/>
      <c r="T124" s="74"/>
      <c r="U124" s="74"/>
      <c r="V124" s="74"/>
      <c r="W124" s="74"/>
      <c r="X124" s="127"/>
      <c r="Y124" s="74"/>
    </row>
    <row r="125" ht="27.75" customHeight="1" spans="1:25">
      <c r="A125" s="23" t="s">
        <v>367</v>
      </c>
      <c r="B125" s="23" t="s">
        <v>370</v>
      </c>
      <c r="C125" s="23" t="s">
        <v>252</v>
      </c>
      <c r="D125" s="23" t="s">
        <v>157</v>
      </c>
      <c r="E125" s="23" t="s">
        <v>259</v>
      </c>
      <c r="F125" s="23" t="s">
        <v>257</v>
      </c>
      <c r="G125" s="23" t="s">
        <v>258</v>
      </c>
      <c r="H125" s="74">
        <v>2301529.75</v>
      </c>
      <c r="I125" s="74">
        <v>2301529.75</v>
      </c>
      <c r="J125" s="74"/>
      <c r="K125" s="74"/>
      <c r="L125" s="74"/>
      <c r="M125" s="74"/>
      <c r="N125" s="74">
        <v>2301529.75</v>
      </c>
      <c r="O125" s="74"/>
      <c r="P125" s="74"/>
      <c r="Q125" s="74"/>
      <c r="R125" s="74"/>
      <c r="S125" s="74"/>
      <c r="T125" s="74"/>
      <c r="U125" s="74"/>
      <c r="V125" s="74"/>
      <c r="W125" s="74"/>
      <c r="X125" s="127"/>
      <c r="Y125" s="74"/>
    </row>
    <row r="126" ht="27.75" customHeight="1" spans="1:25">
      <c r="A126" s="23" t="s">
        <v>367</v>
      </c>
      <c r="B126" s="23" t="s">
        <v>370</v>
      </c>
      <c r="C126" s="23" t="s">
        <v>252</v>
      </c>
      <c r="D126" s="23" t="s">
        <v>159</v>
      </c>
      <c r="E126" s="23" t="s">
        <v>260</v>
      </c>
      <c r="F126" s="23" t="s">
        <v>261</v>
      </c>
      <c r="G126" s="23" t="s">
        <v>262</v>
      </c>
      <c r="H126" s="74">
        <v>1057617.36</v>
      </c>
      <c r="I126" s="74">
        <v>1057617.36</v>
      </c>
      <c r="J126" s="74"/>
      <c r="K126" s="74"/>
      <c r="L126" s="74"/>
      <c r="M126" s="74"/>
      <c r="N126" s="74">
        <v>1057617.36</v>
      </c>
      <c r="O126" s="74"/>
      <c r="P126" s="74"/>
      <c r="Q126" s="74"/>
      <c r="R126" s="74"/>
      <c r="S126" s="74"/>
      <c r="T126" s="74"/>
      <c r="U126" s="74"/>
      <c r="V126" s="74"/>
      <c r="W126" s="74"/>
      <c r="X126" s="127"/>
      <c r="Y126" s="74"/>
    </row>
    <row r="127" ht="27.75" customHeight="1" spans="1:25">
      <c r="A127" s="23" t="s">
        <v>367</v>
      </c>
      <c r="B127" s="23" t="s">
        <v>370</v>
      </c>
      <c r="C127" s="23" t="s">
        <v>252</v>
      </c>
      <c r="D127" s="23" t="s">
        <v>103</v>
      </c>
      <c r="E127" s="23" t="s">
        <v>310</v>
      </c>
      <c r="F127" s="23" t="s">
        <v>263</v>
      </c>
      <c r="G127" s="23" t="s">
        <v>264</v>
      </c>
      <c r="H127" s="74">
        <v>108916.33</v>
      </c>
      <c r="I127" s="74">
        <v>108916.33</v>
      </c>
      <c r="J127" s="74"/>
      <c r="K127" s="74"/>
      <c r="L127" s="74"/>
      <c r="M127" s="74"/>
      <c r="N127" s="74">
        <v>108916.33</v>
      </c>
      <c r="O127" s="74"/>
      <c r="P127" s="74"/>
      <c r="Q127" s="74"/>
      <c r="R127" s="74"/>
      <c r="S127" s="74"/>
      <c r="T127" s="74"/>
      <c r="U127" s="74"/>
      <c r="V127" s="74"/>
      <c r="W127" s="74"/>
      <c r="X127" s="127"/>
      <c r="Y127" s="74"/>
    </row>
    <row r="128" ht="27.75" customHeight="1" spans="1:25">
      <c r="A128" s="23" t="s">
        <v>367</v>
      </c>
      <c r="B128" s="23" t="s">
        <v>370</v>
      </c>
      <c r="C128" s="23" t="s">
        <v>252</v>
      </c>
      <c r="D128" s="23" t="s">
        <v>105</v>
      </c>
      <c r="E128" s="23" t="s">
        <v>311</v>
      </c>
      <c r="F128" s="23" t="s">
        <v>263</v>
      </c>
      <c r="G128" s="23" t="s">
        <v>264</v>
      </c>
      <c r="H128" s="74">
        <v>117995.3</v>
      </c>
      <c r="I128" s="74">
        <v>117995.3</v>
      </c>
      <c r="J128" s="74"/>
      <c r="K128" s="74"/>
      <c r="L128" s="74"/>
      <c r="M128" s="74"/>
      <c r="N128" s="74">
        <v>117995.3</v>
      </c>
      <c r="O128" s="74"/>
      <c r="P128" s="74"/>
      <c r="Q128" s="74"/>
      <c r="R128" s="74"/>
      <c r="S128" s="74"/>
      <c r="T128" s="74"/>
      <c r="U128" s="74"/>
      <c r="V128" s="74"/>
      <c r="W128" s="74"/>
      <c r="X128" s="127"/>
      <c r="Y128" s="74"/>
    </row>
    <row r="129" ht="27.75" customHeight="1" spans="1:25">
      <c r="A129" s="23" t="s">
        <v>367</v>
      </c>
      <c r="B129" s="23" t="s">
        <v>370</v>
      </c>
      <c r="C129" s="23" t="s">
        <v>252</v>
      </c>
      <c r="D129" s="23" t="s">
        <v>161</v>
      </c>
      <c r="E129" s="23" t="s">
        <v>265</v>
      </c>
      <c r="F129" s="23" t="s">
        <v>263</v>
      </c>
      <c r="G129" s="23" t="s">
        <v>264</v>
      </c>
      <c r="H129" s="74">
        <v>64831.82</v>
      </c>
      <c r="I129" s="74">
        <v>64831.82</v>
      </c>
      <c r="J129" s="74"/>
      <c r="K129" s="74"/>
      <c r="L129" s="74"/>
      <c r="M129" s="74"/>
      <c r="N129" s="74">
        <v>64831.82</v>
      </c>
      <c r="O129" s="74"/>
      <c r="P129" s="74"/>
      <c r="Q129" s="74"/>
      <c r="R129" s="74"/>
      <c r="S129" s="74"/>
      <c r="T129" s="74"/>
      <c r="U129" s="74"/>
      <c r="V129" s="74"/>
      <c r="W129" s="74"/>
      <c r="X129" s="127"/>
      <c r="Y129" s="74"/>
    </row>
    <row r="130" ht="27.75" customHeight="1" spans="1:25">
      <c r="A130" s="23" t="s">
        <v>367</v>
      </c>
      <c r="B130" s="23" t="s">
        <v>370</v>
      </c>
      <c r="C130" s="23" t="s">
        <v>252</v>
      </c>
      <c r="D130" s="23" t="s">
        <v>161</v>
      </c>
      <c r="E130" s="23" t="s">
        <v>265</v>
      </c>
      <c r="F130" s="23" t="s">
        <v>263</v>
      </c>
      <c r="G130" s="23" t="s">
        <v>264</v>
      </c>
      <c r="H130" s="74">
        <v>98736</v>
      </c>
      <c r="I130" s="74">
        <v>98736</v>
      </c>
      <c r="J130" s="74"/>
      <c r="K130" s="74"/>
      <c r="L130" s="74"/>
      <c r="M130" s="74"/>
      <c r="N130" s="74">
        <v>98736</v>
      </c>
      <c r="O130" s="74"/>
      <c r="P130" s="74"/>
      <c r="Q130" s="74"/>
      <c r="R130" s="74"/>
      <c r="S130" s="74"/>
      <c r="T130" s="74"/>
      <c r="U130" s="74"/>
      <c r="V130" s="74"/>
      <c r="W130" s="74"/>
      <c r="X130" s="127"/>
      <c r="Y130" s="74"/>
    </row>
    <row r="131" ht="27.75" customHeight="1" spans="1:25">
      <c r="A131" s="23" t="s">
        <v>367</v>
      </c>
      <c r="B131" s="23" t="s">
        <v>371</v>
      </c>
      <c r="C131" s="23" t="s">
        <v>267</v>
      </c>
      <c r="D131" s="23" t="s">
        <v>167</v>
      </c>
      <c r="E131" s="23" t="s">
        <v>267</v>
      </c>
      <c r="F131" s="23" t="s">
        <v>268</v>
      </c>
      <c r="G131" s="23" t="s">
        <v>267</v>
      </c>
      <c r="H131" s="74">
        <v>3890161.44</v>
      </c>
      <c r="I131" s="74">
        <v>3890161.44</v>
      </c>
      <c r="J131" s="74"/>
      <c r="K131" s="74"/>
      <c r="L131" s="74"/>
      <c r="M131" s="74"/>
      <c r="N131" s="74">
        <v>3890161.44</v>
      </c>
      <c r="O131" s="74"/>
      <c r="P131" s="74"/>
      <c r="Q131" s="74"/>
      <c r="R131" s="74"/>
      <c r="S131" s="74"/>
      <c r="T131" s="74"/>
      <c r="U131" s="74"/>
      <c r="V131" s="74"/>
      <c r="W131" s="74"/>
      <c r="X131" s="127"/>
      <c r="Y131" s="74"/>
    </row>
    <row r="132" ht="27.75" customHeight="1" spans="1:25">
      <c r="A132" s="23" t="s">
        <v>367</v>
      </c>
      <c r="B132" s="23" t="s">
        <v>372</v>
      </c>
      <c r="C132" s="23" t="s">
        <v>279</v>
      </c>
      <c r="D132" s="23" t="s">
        <v>141</v>
      </c>
      <c r="E132" s="23" t="s">
        <v>333</v>
      </c>
      <c r="F132" s="23" t="s">
        <v>273</v>
      </c>
      <c r="G132" s="23" t="s">
        <v>274</v>
      </c>
      <c r="H132" s="74">
        <v>25800</v>
      </c>
      <c r="I132" s="74">
        <v>25800</v>
      </c>
      <c r="J132" s="74"/>
      <c r="K132" s="74"/>
      <c r="L132" s="74"/>
      <c r="M132" s="74"/>
      <c r="N132" s="74">
        <v>25800</v>
      </c>
      <c r="O132" s="74"/>
      <c r="P132" s="74"/>
      <c r="Q132" s="74"/>
      <c r="R132" s="74"/>
      <c r="S132" s="74"/>
      <c r="T132" s="74"/>
      <c r="U132" s="74"/>
      <c r="V132" s="74"/>
      <c r="W132" s="74"/>
      <c r="X132" s="127"/>
      <c r="Y132" s="74"/>
    </row>
    <row r="133" ht="27.75" customHeight="1" spans="1:25">
      <c r="A133" s="23" t="s">
        <v>367</v>
      </c>
      <c r="B133" s="23" t="s">
        <v>373</v>
      </c>
      <c r="C133" s="23" t="s">
        <v>335</v>
      </c>
      <c r="D133" s="23" t="s">
        <v>105</v>
      </c>
      <c r="E133" s="23" t="s">
        <v>311</v>
      </c>
      <c r="F133" s="23" t="s">
        <v>273</v>
      </c>
      <c r="G133" s="23" t="s">
        <v>274</v>
      </c>
      <c r="H133" s="74">
        <v>2423640</v>
      </c>
      <c r="I133" s="74">
        <v>2423640</v>
      </c>
      <c r="J133" s="74"/>
      <c r="K133" s="74"/>
      <c r="L133" s="74"/>
      <c r="M133" s="74"/>
      <c r="N133" s="74">
        <v>2423640</v>
      </c>
      <c r="O133" s="74"/>
      <c r="P133" s="74"/>
      <c r="Q133" s="74"/>
      <c r="R133" s="74"/>
      <c r="S133" s="74"/>
      <c r="T133" s="74"/>
      <c r="U133" s="74"/>
      <c r="V133" s="74"/>
      <c r="W133" s="74"/>
      <c r="X133" s="127"/>
      <c r="Y133" s="74"/>
    </row>
    <row r="134" ht="27.75" customHeight="1" spans="1:25">
      <c r="A134" s="23" t="s">
        <v>367</v>
      </c>
      <c r="B134" s="23" t="s">
        <v>374</v>
      </c>
      <c r="C134" s="23" t="s">
        <v>356</v>
      </c>
      <c r="D134" s="23" t="s">
        <v>103</v>
      </c>
      <c r="E134" s="23" t="s">
        <v>310</v>
      </c>
      <c r="F134" s="23" t="s">
        <v>273</v>
      </c>
      <c r="G134" s="23" t="s">
        <v>274</v>
      </c>
      <c r="H134" s="74">
        <v>1179920</v>
      </c>
      <c r="I134" s="74">
        <v>1179920</v>
      </c>
      <c r="J134" s="74"/>
      <c r="K134" s="74"/>
      <c r="L134" s="74"/>
      <c r="M134" s="74"/>
      <c r="N134" s="74">
        <v>1179920</v>
      </c>
      <c r="O134" s="74"/>
      <c r="P134" s="74"/>
      <c r="Q134" s="74"/>
      <c r="R134" s="74"/>
      <c r="S134" s="74"/>
      <c r="T134" s="74"/>
      <c r="U134" s="74"/>
      <c r="V134" s="74"/>
      <c r="W134" s="74"/>
      <c r="X134" s="127"/>
      <c r="Y134" s="74"/>
    </row>
    <row r="135" ht="27.75" customHeight="1" spans="1:25">
      <c r="A135" s="23" t="s">
        <v>367</v>
      </c>
      <c r="B135" s="23" t="s">
        <v>375</v>
      </c>
      <c r="C135" s="23" t="s">
        <v>282</v>
      </c>
      <c r="D135" s="23" t="s">
        <v>103</v>
      </c>
      <c r="E135" s="23" t="s">
        <v>310</v>
      </c>
      <c r="F135" s="23" t="s">
        <v>283</v>
      </c>
      <c r="G135" s="23" t="s">
        <v>282</v>
      </c>
      <c r="H135" s="74">
        <v>164062.08</v>
      </c>
      <c r="I135" s="74">
        <v>164062.08</v>
      </c>
      <c r="J135" s="74"/>
      <c r="K135" s="74"/>
      <c r="L135" s="74"/>
      <c r="M135" s="74"/>
      <c r="N135" s="74">
        <v>164062.08</v>
      </c>
      <c r="O135" s="74"/>
      <c r="P135" s="74"/>
      <c r="Q135" s="74"/>
      <c r="R135" s="74"/>
      <c r="S135" s="74"/>
      <c r="T135" s="74"/>
      <c r="U135" s="74"/>
      <c r="V135" s="74"/>
      <c r="W135" s="74"/>
      <c r="X135" s="127"/>
      <c r="Y135" s="74"/>
    </row>
    <row r="136" ht="27.75" customHeight="1" spans="1:25">
      <c r="A136" s="23" t="s">
        <v>367</v>
      </c>
      <c r="B136" s="23" t="s">
        <v>375</v>
      </c>
      <c r="C136" s="23" t="s">
        <v>282</v>
      </c>
      <c r="D136" s="23" t="s">
        <v>105</v>
      </c>
      <c r="E136" s="23" t="s">
        <v>311</v>
      </c>
      <c r="F136" s="23" t="s">
        <v>283</v>
      </c>
      <c r="G136" s="23" t="s">
        <v>282</v>
      </c>
      <c r="H136" s="74">
        <v>181493.76</v>
      </c>
      <c r="I136" s="74">
        <v>181493.76</v>
      </c>
      <c r="J136" s="74"/>
      <c r="K136" s="74"/>
      <c r="L136" s="74"/>
      <c r="M136" s="74"/>
      <c r="N136" s="74">
        <v>181493.76</v>
      </c>
      <c r="O136" s="74"/>
      <c r="P136" s="74"/>
      <c r="Q136" s="74"/>
      <c r="R136" s="74"/>
      <c r="S136" s="74"/>
      <c r="T136" s="74"/>
      <c r="U136" s="74"/>
      <c r="V136" s="74"/>
      <c r="W136" s="74"/>
      <c r="X136" s="127"/>
      <c r="Y136" s="74"/>
    </row>
    <row r="137" ht="27.75" customHeight="1" spans="1:25">
      <c r="A137" s="23" t="s">
        <v>367</v>
      </c>
      <c r="B137" s="23" t="s">
        <v>376</v>
      </c>
      <c r="C137" s="23" t="s">
        <v>285</v>
      </c>
      <c r="D137" s="23" t="s">
        <v>103</v>
      </c>
      <c r="E137" s="23" t="s">
        <v>310</v>
      </c>
      <c r="F137" s="23" t="s">
        <v>286</v>
      </c>
      <c r="G137" s="23" t="s">
        <v>285</v>
      </c>
      <c r="H137" s="74">
        <v>2916</v>
      </c>
      <c r="I137" s="74">
        <v>2916</v>
      </c>
      <c r="J137" s="74"/>
      <c r="K137" s="74"/>
      <c r="L137" s="74"/>
      <c r="M137" s="74"/>
      <c r="N137" s="74">
        <v>2916</v>
      </c>
      <c r="O137" s="74"/>
      <c r="P137" s="74"/>
      <c r="Q137" s="74"/>
      <c r="R137" s="74"/>
      <c r="S137" s="74"/>
      <c r="T137" s="74"/>
      <c r="U137" s="74"/>
      <c r="V137" s="74"/>
      <c r="W137" s="74"/>
      <c r="X137" s="127"/>
      <c r="Y137" s="74"/>
    </row>
    <row r="138" ht="27.75" customHeight="1" spans="1:25">
      <c r="A138" s="23" t="s">
        <v>367</v>
      </c>
      <c r="B138" s="23" t="s">
        <v>376</v>
      </c>
      <c r="C138" s="23" t="s">
        <v>285</v>
      </c>
      <c r="D138" s="23" t="s">
        <v>105</v>
      </c>
      <c r="E138" s="23" t="s">
        <v>311</v>
      </c>
      <c r="F138" s="23" t="s">
        <v>286</v>
      </c>
      <c r="G138" s="23" t="s">
        <v>285</v>
      </c>
      <c r="H138" s="74">
        <v>3042</v>
      </c>
      <c r="I138" s="74">
        <v>3042</v>
      </c>
      <c r="J138" s="74"/>
      <c r="K138" s="74"/>
      <c r="L138" s="74"/>
      <c r="M138" s="74"/>
      <c r="N138" s="74">
        <v>3042</v>
      </c>
      <c r="O138" s="74"/>
      <c r="P138" s="74"/>
      <c r="Q138" s="74"/>
      <c r="R138" s="74"/>
      <c r="S138" s="74"/>
      <c r="T138" s="74"/>
      <c r="U138" s="74"/>
      <c r="V138" s="74"/>
      <c r="W138" s="74"/>
      <c r="X138" s="127"/>
      <c r="Y138" s="74"/>
    </row>
    <row r="139" ht="27.75" customHeight="1" spans="1:25">
      <c r="A139" s="23" t="s">
        <v>367</v>
      </c>
      <c r="B139" s="23" t="s">
        <v>377</v>
      </c>
      <c r="C139" s="23" t="s">
        <v>288</v>
      </c>
      <c r="D139" s="23" t="s">
        <v>103</v>
      </c>
      <c r="E139" s="23" t="s">
        <v>310</v>
      </c>
      <c r="F139" s="23" t="s">
        <v>289</v>
      </c>
      <c r="G139" s="23" t="s">
        <v>290</v>
      </c>
      <c r="H139" s="74">
        <v>123046.56</v>
      </c>
      <c r="I139" s="74">
        <v>123046.56</v>
      </c>
      <c r="J139" s="74"/>
      <c r="K139" s="74"/>
      <c r="L139" s="74"/>
      <c r="M139" s="74"/>
      <c r="N139" s="74">
        <v>123046.56</v>
      </c>
      <c r="O139" s="74"/>
      <c r="P139" s="74"/>
      <c r="Q139" s="74"/>
      <c r="R139" s="74"/>
      <c r="S139" s="74"/>
      <c r="T139" s="74"/>
      <c r="U139" s="74"/>
      <c r="V139" s="74"/>
      <c r="W139" s="74"/>
      <c r="X139" s="127"/>
      <c r="Y139" s="74"/>
    </row>
    <row r="140" ht="27.75" customHeight="1" spans="1:25">
      <c r="A140" s="23" t="s">
        <v>367</v>
      </c>
      <c r="B140" s="23" t="s">
        <v>377</v>
      </c>
      <c r="C140" s="23" t="s">
        <v>288</v>
      </c>
      <c r="D140" s="23" t="s">
        <v>105</v>
      </c>
      <c r="E140" s="23" t="s">
        <v>311</v>
      </c>
      <c r="F140" s="23" t="s">
        <v>289</v>
      </c>
      <c r="G140" s="23" t="s">
        <v>290</v>
      </c>
      <c r="H140" s="74">
        <v>136120.32</v>
      </c>
      <c r="I140" s="74">
        <v>136120.32</v>
      </c>
      <c r="J140" s="74"/>
      <c r="K140" s="74"/>
      <c r="L140" s="74"/>
      <c r="M140" s="74"/>
      <c r="N140" s="74">
        <v>136120.32</v>
      </c>
      <c r="O140" s="74"/>
      <c r="P140" s="74"/>
      <c r="Q140" s="74"/>
      <c r="R140" s="74"/>
      <c r="S140" s="74"/>
      <c r="T140" s="74"/>
      <c r="U140" s="74"/>
      <c r="V140" s="74"/>
      <c r="W140" s="74"/>
      <c r="X140" s="127"/>
      <c r="Y140" s="74"/>
    </row>
    <row r="141" ht="27.75" customHeight="1" spans="1:25">
      <c r="A141" s="23" t="s">
        <v>367</v>
      </c>
      <c r="B141" s="23" t="s">
        <v>378</v>
      </c>
      <c r="C141" s="23" t="s">
        <v>299</v>
      </c>
      <c r="D141" s="23" t="s">
        <v>141</v>
      </c>
      <c r="E141" s="23" t="s">
        <v>333</v>
      </c>
      <c r="F141" s="23" t="s">
        <v>302</v>
      </c>
      <c r="G141" s="23" t="s">
        <v>303</v>
      </c>
      <c r="H141" s="74">
        <v>1036122</v>
      </c>
      <c r="I141" s="74">
        <v>1036122</v>
      </c>
      <c r="J141" s="74"/>
      <c r="K141" s="74"/>
      <c r="L141" s="74"/>
      <c r="M141" s="74"/>
      <c r="N141" s="74">
        <v>1036122</v>
      </c>
      <c r="O141" s="74"/>
      <c r="P141" s="74"/>
      <c r="Q141" s="74"/>
      <c r="R141" s="74"/>
      <c r="S141" s="74"/>
      <c r="T141" s="74"/>
      <c r="U141" s="74"/>
      <c r="V141" s="74"/>
      <c r="W141" s="74"/>
      <c r="X141" s="127"/>
      <c r="Y141" s="74"/>
    </row>
    <row r="142" ht="27.75" customHeight="1" spans="1:25">
      <c r="A142" s="23" t="s">
        <v>367</v>
      </c>
      <c r="B142" s="23" t="s">
        <v>379</v>
      </c>
      <c r="C142" s="23" t="s">
        <v>380</v>
      </c>
      <c r="D142" s="23" t="s">
        <v>147</v>
      </c>
      <c r="E142" s="23" t="s">
        <v>316</v>
      </c>
      <c r="F142" s="23" t="s">
        <v>381</v>
      </c>
      <c r="G142" s="23" t="s">
        <v>382</v>
      </c>
      <c r="H142" s="74">
        <v>6120</v>
      </c>
      <c r="I142" s="74">
        <v>6120</v>
      </c>
      <c r="J142" s="74"/>
      <c r="K142" s="74"/>
      <c r="L142" s="74"/>
      <c r="M142" s="74"/>
      <c r="N142" s="74">
        <v>6120</v>
      </c>
      <c r="O142" s="74"/>
      <c r="P142" s="74"/>
      <c r="Q142" s="74"/>
      <c r="R142" s="74"/>
      <c r="S142" s="74"/>
      <c r="T142" s="74"/>
      <c r="U142" s="74"/>
      <c r="V142" s="74"/>
      <c r="W142" s="74"/>
      <c r="X142" s="127"/>
      <c r="Y142" s="74"/>
    </row>
    <row r="143" ht="21" customHeight="1" spans="1:25">
      <c r="A143" s="142" t="s">
        <v>64</v>
      </c>
      <c r="B143" s="26"/>
      <c r="C143" s="26"/>
      <c r="D143" s="26"/>
      <c r="E143" s="26"/>
      <c r="F143" s="26"/>
      <c r="G143" s="26"/>
      <c r="H143" s="74">
        <v>11066668.36</v>
      </c>
      <c r="I143" s="74">
        <v>11066668.36</v>
      </c>
      <c r="J143" s="74"/>
      <c r="K143" s="74"/>
      <c r="L143" s="74"/>
      <c r="M143" s="74"/>
      <c r="N143" s="74">
        <v>11066668.36</v>
      </c>
      <c r="O143" s="74"/>
      <c r="P143" s="74"/>
      <c r="Q143" s="74"/>
      <c r="R143" s="74"/>
      <c r="S143" s="74"/>
      <c r="T143" s="74"/>
      <c r="U143" s="74"/>
      <c r="V143" s="74"/>
      <c r="W143" s="74"/>
      <c r="X143" s="127"/>
      <c r="Y143" s="74"/>
    </row>
    <row r="144" ht="27.75" customHeight="1" spans="1:25">
      <c r="A144" s="23" t="s">
        <v>383</v>
      </c>
      <c r="B144" s="23" t="s">
        <v>384</v>
      </c>
      <c r="C144" s="23" t="s">
        <v>240</v>
      </c>
      <c r="D144" s="23" t="s">
        <v>117</v>
      </c>
      <c r="E144" s="23" t="s">
        <v>385</v>
      </c>
      <c r="F144" s="23" t="s">
        <v>237</v>
      </c>
      <c r="G144" s="23" t="s">
        <v>238</v>
      </c>
      <c r="H144" s="74">
        <v>3295608</v>
      </c>
      <c r="I144" s="74">
        <v>3295608</v>
      </c>
      <c r="J144" s="74"/>
      <c r="K144" s="74"/>
      <c r="L144" s="74"/>
      <c r="M144" s="74"/>
      <c r="N144" s="74">
        <v>3295608</v>
      </c>
      <c r="O144" s="74"/>
      <c r="P144" s="74"/>
      <c r="Q144" s="74"/>
      <c r="R144" s="74"/>
      <c r="S144" s="74"/>
      <c r="T144" s="74"/>
      <c r="U144" s="74"/>
      <c r="V144" s="74"/>
      <c r="W144" s="74"/>
      <c r="X144" s="127"/>
      <c r="Y144" s="74"/>
    </row>
    <row r="145" ht="27.75" customHeight="1" spans="1:25">
      <c r="A145" s="23" t="s">
        <v>383</v>
      </c>
      <c r="B145" s="23" t="s">
        <v>384</v>
      </c>
      <c r="C145" s="23" t="s">
        <v>240</v>
      </c>
      <c r="D145" s="23" t="s">
        <v>117</v>
      </c>
      <c r="E145" s="23" t="s">
        <v>385</v>
      </c>
      <c r="F145" s="23" t="s">
        <v>241</v>
      </c>
      <c r="G145" s="23" t="s">
        <v>242</v>
      </c>
      <c r="H145" s="74">
        <v>1845720</v>
      </c>
      <c r="I145" s="74">
        <v>1845720</v>
      </c>
      <c r="J145" s="74"/>
      <c r="K145" s="74"/>
      <c r="L145" s="74"/>
      <c r="M145" s="74"/>
      <c r="N145" s="74">
        <v>1845720</v>
      </c>
      <c r="O145" s="74"/>
      <c r="P145" s="74"/>
      <c r="Q145" s="74"/>
      <c r="R145" s="74"/>
      <c r="S145" s="74"/>
      <c r="T145" s="74"/>
      <c r="U145" s="74"/>
      <c r="V145" s="74"/>
      <c r="W145" s="74"/>
      <c r="X145" s="127"/>
      <c r="Y145" s="74"/>
    </row>
    <row r="146" ht="27.75" customHeight="1" spans="1:25">
      <c r="A146" s="23" t="s">
        <v>383</v>
      </c>
      <c r="B146" s="23" t="s">
        <v>384</v>
      </c>
      <c r="C146" s="23" t="s">
        <v>240</v>
      </c>
      <c r="D146" s="23" t="s">
        <v>117</v>
      </c>
      <c r="E146" s="23" t="s">
        <v>385</v>
      </c>
      <c r="F146" s="23" t="s">
        <v>247</v>
      </c>
      <c r="G146" s="23" t="s">
        <v>248</v>
      </c>
      <c r="H146" s="74">
        <v>875460</v>
      </c>
      <c r="I146" s="74">
        <v>875460</v>
      </c>
      <c r="J146" s="74"/>
      <c r="K146" s="74"/>
      <c r="L146" s="74"/>
      <c r="M146" s="74"/>
      <c r="N146" s="74">
        <v>875460</v>
      </c>
      <c r="O146" s="74"/>
      <c r="P146" s="74"/>
      <c r="Q146" s="74"/>
      <c r="R146" s="74"/>
      <c r="S146" s="74"/>
      <c r="T146" s="74"/>
      <c r="U146" s="74"/>
      <c r="V146" s="74"/>
      <c r="W146" s="74"/>
      <c r="X146" s="127"/>
      <c r="Y146" s="74"/>
    </row>
    <row r="147" ht="27.75" customHeight="1" spans="1:25">
      <c r="A147" s="23" t="s">
        <v>383</v>
      </c>
      <c r="B147" s="23" t="s">
        <v>384</v>
      </c>
      <c r="C147" s="23" t="s">
        <v>240</v>
      </c>
      <c r="D147" s="23" t="s">
        <v>117</v>
      </c>
      <c r="E147" s="23" t="s">
        <v>385</v>
      </c>
      <c r="F147" s="23" t="s">
        <v>247</v>
      </c>
      <c r="G147" s="23" t="s">
        <v>248</v>
      </c>
      <c r="H147" s="74">
        <v>676620</v>
      </c>
      <c r="I147" s="74">
        <v>676620</v>
      </c>
      <c r="J147" s="74"/>
      <c r="K147" s="74"/>
      <c r="L147" s="74"/>
      <c r="M147" s="74"/>
      <c r="N147" s="74">
        <v>676620</v>
      </c>
      <c r="O147" s="74"/>
      <c r="P147" s="74"/>
      <c r="Q147" s="74"/>
      <c r="R147" s="74"/>
      <c r="S147" s="74"/>
      <c r="T147" s="74"/>
      <c r="U147" s="74"/>
      <c r="V147" s="74"/>
      <c r="W147" s="74"/>
      <c r="X147" s="127"/>
      <c r="Y147" s="74"/>
    </row>
    <row r="148" ht="27.75" customHeight="1" spans="1:25">
      <c r="A148" s="23" t="s">
        <v>383</v>
      </c>
      <c r="B148" s="23" t="s">
        <v>386</v>
      </c>
      <c r="C148" s="23" t="s">
        <v>250</v>
      </c>
      <c r="D148" s="23" t="s">
        <v>117</v>
      </c>
      <c r="E148" s="23" t="s">
        <v>385</v>
      </c>
      <c r="F148" s="23" t="s">
        <v>247</v>
      </c>
      <c r="G148" s="23" t="s">
        <v>248</v>
      </c>
      <c r="H148" s="74">
        <v>1134000</v>
      </c>
      <c r="I148" s="74">
        <v>1134000</v>
      </c>
      <c r="J148" s="74"/>
      <c r="K148" s="74"/>
      <c r="L148" s="74"/>
      <c r="M148" s="74"/>
      <c r="N148" s="74">
        <v>1134000</v>
      </c>
      <c r="O148" s="74"/>
      <c r="P148" s="74"/>
      <c r="Q148" s="74"/>
      <c r="R148" s="74"/>
      <c r="S148" s="74"/>
      <c r="T148" s="74"/>
      <c r="U148" s="74"/>
      <c r="V148" s="74"/>
      <c r="W148" s="74"/>
      <c r="X148" s="127"/>
      <c r="Y148" s="74"/>
    </row>
    <row r="149" ht="27.75" customHeight="1" spans="1:25">
      <c r="A149" s="23" t="s">
        <v>383</v>
      </c>
      <c r="B149" s="23" t="s">
        <v>387</v>
      </c>
      <c r="C149" s="23" t="s">
        <v>252</v>
      </c>
      <c r="D149" s="23" t="s">
        <v>143</v>
      </c>
      <c r="E149" s="23" t="s">
        <v>253</v>
      </c>
      <c r="F149" s="23" t="s">
        <v>254</v>
      </c>
      <c r="G149" s="23" t="s">
        <v>255</v>
      </c>
      <c r="H149" s="74">
        <v>1070866.56</v>
      </c>
      <c r="I149" s="74">
        <v>1070866.56</v>
      </c>
      <c r="J149" s="74"/>
      <c r="K149" s="74"/>
      <c r="L149" s="74"/>
      <c r="M149" s="74"/>
      <c r="N149" s="74">
        <v>1070866.56</v>
      </c>
      <c r="O149" s="74"/>
      <c r="P149" s="74"/>
      <c r="Q149" s="74"/>
      <c r="R149" s="74"/>
      <c r="S149" s="74"/>
      <c r="T149" s="74"/>
      <c r="U149" s="74"/>
      <c r="V149" s="74"/>
      <c r="W149" s="74"/>
      <c r="X149" s="127"/>
      <c r="Y149" s="74"/>
    </row>
    <row r="150" ht="27.75" customHeight="1" spans="1:25">
      <c r="A150" s="23" t="s">
        <v>383</v>
      </c>
      <c r="B150" s="23" t="s">
        <v>387</v>
      </c>
      <c r="C150" s="23" t="s">
        <v>252</v>
      </c>
      <c r="D150" s="23" t="s">
        <v>157</v>
      </c>
      <c r="E150" s="23" t="s">
        <v>259</v>
      </c>
      <c r="F150" s="23" t="s">
        <v>257</v>
      </c>
      <c r="G150" s="23" t="s">
        <v>258</v>
      </c>
      <c r="H150" s="74">
        <v>475197.04</v>
      </c>
      <c r="I150" s="74">
        <v>475197.04</v>
      </c>
      <c r="J150" s="74"/>
      <c r="K150" s="74"/>
      <c r="L150" s="74"/>
      <c r="M150" s="74"/>
      <c r="N150" s="74">
        <v>475197.04</v>
      </c>
      <c r="O150" s="74"/>
      <c r="P150" s="74"/>
      <c r="Q150" s="74"/>
      <c r="R150" s="74"/>
      <c r="S150" s="74"/>
      <c r="T150" s="74"/>
      <c r="U150" s="74"/>
      <c r="V150" s="74"/>
      <c r="W150" s="74"/>
      <c r="X150" s="127"/>
      <c r="Y150" s="74"/>
    </row>
    <row r="151" ht="27.75" customHeight="1" spans="1:25">
      <c r="A151" s="23" t="s">
        <v>383</v>
      </c>
      <c r="B151" s="23" t="s">
        <v>387</v>
      </c>
      <c r="C151" s="23" t="s">
        <v>252</v>
      </c>
      <c r="D151" s="23" t="s">
        <v>159</v>
      </c>
      <c r="E151" s="23" t="s">
        <v>260</v>
      </c>
      <c r="F151" s="23" t="s">
        <v>261</v>
      </c>
      <c r="G151" s="23" t="s">
        <v>262</v>
      </c>
      <c r="H151" s="74">
        <v>222567.48</v>
      </c>
      <c r="I151" s="74">
        <v>222567.48</v>
      </c>
      <c r="J151" s="74"/>
      <c r="K151" s="74"/>
      <c r="L151" s="74"/>
      <c r="M151" s="74"/>
      <c r="N151" s="74">
        <v>222567.48</v>
      </c>
      <c r="O151" s="74"/>
      <c r="P151" s="74"/>
      <c r="Q151" s="74"/>
      <c r="R151" s="74"/>
      <c r="S151" s="74"/>
      <c r="T151" s="74"/>
      <c r="U151" s="74"/>
      <c r="V151" s="74"/>
      <c r="W151" s="74"/>
      <c r="X151" s="127"/>
      <c r="Y151" s="74"/>
    </row>
    <row r="152" ht="27.75" customHeight="1" spans="1:25">
      <c r="A152" s="23" t="s">
        <v>383</v>
      </c>
      <c r="B152" s="23" t="s">
        <v>387</v>
      </c>
      <c r="C152" s="23" t="s">
        <v>252</v>
      </c>
      <c r="D152" s="23" t="s">
        <v>117</v>
      </c>
      <c r="E152" s="23" t="s">
        <v>385</v>
      </c>
      <c r="F152" s="23" t="s">
        <v>263</v>
      </c>
      <c r="G152" s="23" t="s">
        <v>264</v>
      </c>
      <c r="H152" s="74">
        <v>46850.41</v>
      </c>
      <c r="I152" s="74">
        <v>46850.41</v>
      </c>
      <c r="J152" s="74"/>
      <c r="K152" s="74"/>
      <c r="L152" s="74"/>
      <c r="M152" s="74"/>
      <c r="N152" s="74">
        <v>46850.41</v>
      </c>
      <c r="O152" s="74"/>
      <c r="P152" s="74"/>
      <c r="Q152" s="74"/>
      <c r="R152" s="74"/>
      <c r="S152" s="74"/>
      <c r="T152" s="74"/>
      <c r="U152" s="74"/>
      <c r="V152" s="74"/>
      <c r="W152" s="74"/>
      <c r="X152" s="127"/>
      <c r="Y152" s="74"/>
    </row>
    <row r="153" ht="27.75" customHeight="1" spans="1:25">
      <c r="A153" s="23" t="s">
        <v>383</v>
      </c>
      <c r="B153" s="23" t="s">
        <v>387</v>
      </c>
      <c r="C153" s="23" t="s">
        <v>252</v>
      </c>
      <c r="D153" s="23" t="s">
        <v>161</v>
      </c>
      <c r="E153" s="23" t="s">
        <v>265</v>
      </c>
      <c r="F153" s="23" t="s">
        <v>263</v>
      </c>
      <c r="G153" s="23" t="s">
        <v>264</v>
      </c>
      <c r="H153" s="74">
        <v>13385.83</v>
      </c>
      <c r="I153" s="74">
        <v>13385.83</v>
      </c>
      <c r="J153" s="74"/>
      <c r="K153" s="74"/>
      <c r="L153" s="74"/>
      <c r="M153" s="74"/>
      <c r="N153" s="74">
        <v>13385.83</v>
      </c>
      <c r="O153" s="74"/>
      <c r="P153" s="74"/>
      <c r="Q153" s="74"/>
      <c r="R153" s="74"/>
      <c r="S153" s="74"/>
      <c r="T153" s="74"/>
      <c r="U153" s="74"/>
      <c r="V153" s="74"/>
      <c r="W153" s="74"/>
      <c r="X153" s="127"/>
      <c r="Y153" s="74"/>
    </row>
    <row r="154" ht="27.75" customHeight="1" spans="1:25">
      <c r="A154" s="23" t="s">
        <v>383</v>
      </c>
      <c r="B154" s="23" t="s">
        <v>387</v>
      </c>
      <c r="C154" s="23" t="s">
        <v>252</v>
      </c>
      <c r="D154" s="23" t="s">
        <v>161</v>
      </c>
      <c r="E154" s="23" t="s">
        <v>265</v>
      </c>
      <c r="F154" s="23" t="s">
        <v>263</v>
      </c>
      <c r="G154" s="23" t="s">
        <v>264</v>
      </c>
      <c r="H154" s="74">
        <v>19536</v>
      </c>
      <c r="I154" s="74">
        <v>19536</v>
      </c>
      <c r="J154" s="74"/>
      <c r="K154" s="74"/>
      <c r="L154" s="74"/>
      <c r="M154" s="74"/>
      <c r="N154" s="74">
        <v>19536</v>
      </c>
      <c r="O154" s="74"/>
      <c r="P154" s="74"/>
      <c r="Q154" s="74"/>
      <c r="R154" s="74"/>
      <c r="S154" s="74"/>
      <c r="T154" s="74"/>
      <c r="U154" s="74"/>
      <c r="V154" s="74"/>
      <c r="W154" s="74"/>
      <c r="X154" s="127"/>
      <c r="Y154" s="74"/>
    </row>
    <row r="155" ht="27.75" customHeight="1" spans="1:25">
      <c r="A155" s="23" t="s">
        <v>383</v>
      </c>
      <c r="B155" s="23" t="s">
        <v>388</v>
      </c>
      <c r="C155" s="23" t="s">
        <v>267</v>
      </c>
      <c r="D155" s="23" t="s">
        <v>167</v>
      </c>
      <c r="E155" s="23" t="s">
        <v>267</v>
      </c>
      <c r="F155" s="23" t="s">
        <v>268</v>
      </c>
      <c r="G155" s="23" t="s">
        <v>267</v>
      </c>
      <c r="H155" s="74">
        <v>803208.96</v>
      </c>
      <c r="I155" s="74">
        <v>803208.96</v>
      </c>
      <c r="J155" s="74"/>
      <c r="K155" s="74"/>
      <c r="L155" s="74"/>
      <c r="M155" s="74"/>
      <c r="N155" s="74">
        <v>803208.96</v>
      </c>
      <c r="O155" s="74"/>
      <c r="P155" s="74"/>
      <c r="Q155" s="74"/>
      <c r="R155" s="74"/>
      <c r="S155" s="74"/>
      <c r="T155" s="74"/>
      <c r="U155" s="74"/>
      <c r="V155" s="74"/>
      <c r="W155" s="74"/>
      <c r="X155" s="127"/>
      <c r="Y155" s="74"/>
    </row>
    <row r="156" ht="27.75" customHeight="1" spans="1:25">
      <c r="A156" s="23" t="s">
        <v>383</v>
      </c>
      <c r="B156" s="23" t="s">
        <v>389</v>
      </c>
      <c r="C156" s="23" t="s">
        <v>279</v>
      </c>
      <c r="D156" s="23" t="s">
        <v>141</v>
      </c>
      <c r="E156" s="23" t="s">
        <v>333</v>
      </c>
      <c r="F156" s="23" t="s">
        <v>273</v>
      </c>
      <c r="G156" s="23" t="s">
        <v>274</v>
      </c>
      <c r="H156" s="74">
        <v>6600</v>
      </c>
      <c r="I156" s="74">
        <v>6600</v>
      </c>
      <c r="J156" s="74"/>
      <c r="K156" s="74"/>
      <c r="L156" s="74"/>
      <c r="M156" s="74"/>
      <c r="N156" s="74">
        <v>6600</v>
      </c>
      <c r="O156" s="74"/>
      <c r="P156" s="74"/>
      <c r="Q156" s="74"/>
      <c r="R156" s="74"/>
      <c r="S156" s="74"/>
      <c r="T156" s="74"/>
      <c r="U156" s="74"/>
      <c r="V156" s="74"/>
      <c r="W156" s="74"/>
      <c r="X156" s="127"/>
      <c r="Y156" s="74"/>
    </row>
    <row r="157" ht="27.75" customHeight="1" spans="1:25">
      <c r="A157" s="23" t="s">
        <v>383</v>
      </c>
      <c r="B157" s="23" t="s">
        <v>390</v>
      </c>
      <c r="C157" s="23" t="s">
        <v>391</v>
      </c>
      <c r="D157" s="23" t="s">
        <v>117</v>
      </c>
      <c r="E157" s="23" t="s">
        <v>385</v>
      </c>
      <c r="F157" s="23" t="s">
        <v>273</v>
      </c>
      <c r="G157" s="23" t="s">
        <v>274</v>
      </c>
      <c r="H157" s="74">
        <v>172000</v>
      </c>
      <c r="I157" s="74">
        <v>172000</v>
      </c>
      <c r="J157" s="74"/>
      <c r="K157" s="74"/>
      <c r="L157" s="74"/>
      <c r="M157" s="74"/>
      <c r="N157" s="74">
        <v>172000</v>
      </c>
      <c r="O157" s="74"/>
      <c r="P157" s="74"/>
      <c r="Q157" s="74"/>
      <c r="R157" s="74"/>
      <c r="S157" s="74"/>
      <c r="T157" s="74"/>
      <c r="U157" s="74"/>
      <c r="V157" s="74"/>
      <c r="W157" s="74"/>
      <c r="X157" s="127"/>
      <c r="Y157" s="74"/>
    </row>
    <row r="158" ht="27.75" customHeight="1" spans="1:25">
      <c r="A158" s="23" t="s">
        <v>383</v>
      </c>
      <c r="B158" s="23" t="s">
        <v>392</v>
      </c>
      <c r="C158" s="23" t="s">
        <v>282</v>
      </c>
      <c r="D158" s="23" t="s">
        <v>117</v>
      </c>
      <c r="E158" s="23" t="s">
        <v>385</v>
      </c>
      <c r="F158" s="23" t="s">
        <v>283</v>
      </c>
      <c r="G158" s="23" t="s">
        <v>282</v>
      </c>
      <c r="H158" s="74">
        <v>65912.16</v>
      </c>
      <c r="I158" s="74">
        <v>65912.16</v>
      </c>
      <c r="J158" s="74"/>
      <c r="K158" s="74"/>
      <c r="L158" s="74"/>
      <c r="M158" s="74"/>
      <c r="N158" s="74">
        <v>65912.16</v>
      </c>
      <c r="O158" s="74"/>
      <c r="P158" s="74"/>
      <c r="Q158" s="74"/>
      <c r="R158" s="74"/>
      <c r="S158" s="74"/>
      <c r="T158" s="74"/>
      <c r="U158" s="74"/>
      <c r="V158" s="74"/>
      <c r="W158" s="74"/>
      <c r="X158" s="127"/>
      <c r="Y158" s="74"/>
    </row>
    <row r="159" ht="27.75" customHeight="1" spans="1:25">
      <c r="A159" s="23" t="s">
        <v>383</v>
      </c>
      <c r="B159" s="23" t="s">
        <v>393</v>
      </c>
      <c r="C159" s="23" t="s">
        <v>285</v>
      </c>
      <c r="D159" s="23" t="s">
        <v>117</v>
      </c>
      <c r="E159" s="23" t="s">
        <v>385</v>
      </c>
      <c r="F159" s="23" t="s">
        <v>286</v>
      </c>
      <c r="G159" s="23" t="s">
        <v>285</v>
      </c>
      <c r="H159" s="74">
        <v>1134</v>
      </c>
      <c r="I159" s="74">
        <v>1134</v>
      </c>
      <c r="J159" s="74"/>
      <c r="K159" s="74"/>
      <c r="L159" s="74"/>
      <c r="M159" s="74"/>
      <c r="N159" s="74">
        <v>1134</v>
      </c>
      <c r="O159" s="74"/>
      <c r="P159" s="74"/>
      <c r="Q159" s="74"/>
      <c r="R159" s="74"/>
      <c r="S159" s="74"/>
      <c r="T159" s="74"/>
      <c r="U159" s="74"/>
      <c r="V159" s="74"/>
      <c r="W159" s="74"/>
      <c r="X159" s="127"/>
      <c r="Y159" s="74"/>
    </row>
    <row r="160" ht="27.75" customHeight="1" spans="1:25">
      <c r="A160" s="23" t="s">
        <v>383</v>
      </c>
      <c r="B160" s="23" t="s">
        <v>394</v>
      </c>
      <c r="C160" s="23" t="s">
        <v>288</v>
      </c>
      <c r="D160" s="23" t="s">
        <v>117</v>
      </c>
      <c r="E160" s="23" t="s">
        <v>385</v>
      </c>
      <c r="F160" s="23" t="s">
        <v>289</v>
      </c>
      <c r="G160" s="23" t="s">
        <v>290</v>
      </c>
      <c r="H160" s="74">
        <v>49434.12</v>
      </c>
      <c r="I160" s="74">
        <v>49434.12</v>
      </c>
      <c r="J160" s="74"/>
      <c r="K160" s="74"/>
      <c r="L160" s="74"/>
      <c r="M160" s="74"/>
      <c r="N160" s="74">
        <v>49434.12</v>
      </c>
      <c r="O160" s="74"/>
      <c r="P160" s="74"/>
      <c r="Q160" s="74"/>
      <c r="R160" s="74"/>
      <c r="S160" s="74"/>
      <c r="T160" s="74"/>
      <c r="U160" s="74"/>
      <c r="V160" s="74"/>
      <c r="W160" s="74"/>
      <c r="X160" s="127"/>
      <c r="Y160" s="74"/>
    </row>
    <row r="161" ht="27.75" customHeight="1" spans="1:25">
      <c r="A161" s="23" t="s">
        <v>383</v>
      </c>
      <c r="B161" s="23" t="s">
        <v>395</v>
      </c>
      <c r="C161" s="23" t="s">
        <v>292</v>
      </c>
      <c r="D161" s="23" t="s">
        <v>117</v>
      </c>
      <c r="E161" s="23" t="s">
        <v>385</v>
      </c>
      <c r="F161" s="23" t="s">
        <v>293</v>
      </c>
      <c r="G161" s="23" t="s">
        <v>292</v>
      </c>
      <c r="H161" s="74">
        <v>30000</v>
      </c>
      <c r="I161" s="74">
        <v>30000</v>
      </c>
      <c r="J161" s="74"/>
      <c r="K161" s="74"/>
      <c r="L161" s="74"/>
      <c r="M161" s="74"/>
      <c r="N161" s="74">
        <v>30000</v>
      </c>
      <c r="O161" s="74"/>
      <c r="P161" s="74"/>
      <c r="Q161" s="74"/>
      <c r="R161" s="74"/>
      <c r="S161" s="74"/>
      <c r="T161" s="74"/>
      <c r="U161" s="74"/>
      <c r="V161" s="74"/>
      <c r="W161" s="74"/>
      <c r="X161" s="127"/>
      <c r="Y161" s="74"/>
    </row>
    <row r="162" ht="27.75" customHeight="1" spans="1:25">
      <c r="A162" s="23" t="s">
        <v>383</v>
      </c>
      <c r="B162" s="23" t="s">
        <v>396</v>
      </c>
      <c r="C162" s="23" t="s">
        <v>299</v>
      </c>
      <c r="D162" s="23" t="s">
        <v>141</v>
      </c>
      <c r="E162" s="23" t="s">
        <v>333</v>
      </c>
      <c r="F162" s="23" t="s">
        <v>302</v>
      </c>
      <c r="G162" s="23" t="s">
        <v>303</v>
      </c>
      <c r="H162" s="74">
        <v>262567.8</v>
      </c>
      <c r="I162" s="74">
        <v>262567.8</v>
      </c>
      <c r="J162" s="74"/>
      <c r="K162" s="74"/>
      <c r="L162" s="74"/>
      <c r="M162" s="74"/>
      <c r="N162" s="74">
        <v>262567.8</v>
      </c>
      <c r="O162" s="74"/>
      <c r="P162" s="74"/>
      <c r="Q162" s="74"/>
      <c r="R162" s="74"/>
      <c r="S162" s="74"/>
      <c r="T162" s="74"/>
      <c r="U162" s="74"/>
      <c r="V162" s="74"/>
      <c r="W162" s="74"/>
      <c r="X162" s="127"/>
      <c r="Y162" s="74"/>
    </row>
    <row r="163" ht="21" customHeight="1" spans="1:25">
      <c r="A163" s="142" t="s">
        <v>66</v>
      </c>
      <c r="B163" s="26"/>
      <c r="C163" s="26"/>
      <c r="D163" s="26"/>
      <c r="E163" s="26"/>
      <c r="F163" s="26"/>
      <c r="G163" s="26"/>
      <c r="H163" s="74">
        <v>5926849.86</v>
      </c>
      <c r="I163" s="74">
        <v>5926849.86</v>
      </c>
      <c r="J163" s="74"/>
      <c r="K163" s="74"/>
      <c r="L163" s="74"/>
      <c r="M163" s="74"/>
      <c r="N163" s="74">
        <v>5926849.86</v>
      </c>
      <c r="O163" s="74"/>
      <c r="P163" s="74"/>
      <c r="Q163" s="74"/>
      <c r="R163" s="74"/>
      <c r="S163" s="74"/>
      <c r="T163" s="74"/>
      <c r="U163" s="74"/>
      <c r="V163" s="74"/>
      <c r="W163" s="74"/>
      <c r="X163" s="127"/>
      <c r="Y163" s="74"/>
    </row>
    <row r="164" ht="27.75" customHeight="1" spans="1:25">
      <c r="A164" s="23" t="s">
        <v>397</v>
      </c>
      <c r="B164" s="23" t="s">
        <v>398</v>
      </c>
      <c r="C164" s="23" t="s">
        <v>240</v>
      </c>
      <c r="D164" s="23" t="s">
        <v>99</v>
      </c>
      <c r="E164" s="23" t="s">
        <v>359</v>
      </c>
      <c r="F164" s="23" t="s">
        <v>237</v>
      </c>
      <c r="G164" s="23" t="s">
        <v>238</v>
      </c>
      <c r="H164" s="74">
        <v>1540140</v>
      </c>
      <c r="I164" s="74">
        <v>1540140</v>
      </c>
      <c r="J164" s="74"/>
      <c r="K164" s="74"/>
      <c r="L164" s="74"/>
      <c r="M164" s="74"/>
      <c r="N164" s="74">
        <v>1540140</v>
      </c>
      <c r="O164" s="74"/>
      <c r="P164" s="74"/>
      <c r="Q164" s="74"/>
      <c r="R164" s="74"/>
      <c r="S164" s="74"/>
      <c r="T164" s="74"/>
      <c r="U164" s="74"/>
      <c r="V164" s="74"/>
      <c r="W164" s="74"/>
      <c r="X164" s="127"/>
      <c r="Y164" s="74"/>
    </row>
    <row r="165" ht="27.75" customHeight="1" spans="1:25">
      <c r="A165" s="23" t="s">
        <v>397</v>
      </c>
      <c r="B165" s="23" t="s">
        <v>398</v>
      </c>
      <c r="C165" s="23" t="s">
        <v>240</v>
      </c>
      <c r="D165" s="23" t="s">
        <v>99</v>
      </c>
      <c r="E165" s="23" t="s">
        <v>359</v>
      </c>
      <c r="F165" s="23" t="s">
        <v>241</v>
      </c>
      <c r="G165" s="23" t="s">
        <v>242</v>
      </c>
      <c r="H165" s="74">
        <v>578676</v>
      </c>
      <c r="I165" s="74">
        <v>578676</v>
      </c>
      <c r="J165" s="74"/>
      <c r="K165" s="74"/>
      <c r="L165" s="74"/>
      <c r="M165" s="74"/>
      <c r="N165" s="74">
        <v>578676</v>
      </c>
      <c r="O165" s="74"/>
      <c r="P165" s="74"/>
      <c r="Q165" s="74"/>
      <c r="R165" s="74"/>
      <c r="S165" s="74"/>
      <c r="T165" s="74"/>
      <c r="U165" s="74"/>
      <c r="V165" s="74"/>
      <c r="W165" s="74"/>
      <c r="X165" s="127"/>
      <c r="Y165" s="74"/>
    </row>
    <row r="166" ht="27.75" customHeight="1" spans="1:25">
      <c r="A166" s="23" t="s">
        <v>397</v>
      </c>
      <c r="B166" s="23" t="s">
        <v>398</v>
      </c>
      <c r="C166" s="23" t="s">
        <v>240</v>
      </c>
      <c r="D166" s="23" t="s">
        <v>99</v>
      </c>
      <c r="E166" s="23" t="s">
        <v>359</v>
      </c>
      <c r="F166" s="23" t="s">
        <v>247</v>
      </c>
      <c r="G166" s="23" t="s">
        <v>248</v>
      </c>
      <c r="H166" s="74">
        <v>377040</v>
      </c>
      <c r="I166" s="74">
        <v>377040</v>
      </c>
      <c r="J166" s="74"/>
      <c r="K166" s="74"/>
      <c r="L166" s="74"/>
      <c r="M166" s="74"/>
      <c r="N166" s="74">
        <v>377040</v>
      </c>
      <c r="O166" s="74"/>
      <c r="P166" s="74"/>
      <c r="Q166" s="74"/>
      <c r="R166" s="74"/>
      <c r="S166" s="74"/>
      <c r="T166" s="74"/>
      <c r="U166" s="74"/>
      <c r="V166" s="74"/>
      <c r="W166" s="74"/>
      <c r="X166" s="127"/>
      <c r="Y166" s="74"/>
    </row>
    <row r="167" ht="27.75" customHeight="1" spans="1:25">
      <c r="A167" s="23" t="s">
        <v>397</v>
      </c>
      <c r="B167" s="23" t="s">
        <v>398</v>
      </c>
      <c r="C167" s="23" t="s">
        <v>240</v>
      </c>
      <c r="D167" s="23" t="s">
        <v>99</v>
      </c>
      <c r="E167" s="23" t="s">
        <v>359</v>
      </c>
      <c r="F167" s="23" t="s">
        <v>247</v>
      </c>
      <c r="G167" s="23" t="s">
        <v>248</v>
      </c>
      <c r="H167" s="74">
        <v>290508</v>
      </c>
      <c r="I167" s="74">
        <v>290508</v>
      </c>
      <c r="J167" s="74"/>
      <c r="K167" s="74"/>
      <c r="L167" s="74"/>
      <c r="M167" s="74"/>
      <c r="N167" s="74">
        <v>290508</v>
      </c>
      <c r="O167" s="74"/>
      <c r="P167" s="74"/>
      <c r="Q167" s="74"/>
      <c r="R167" s="74"/>
      <c r="S167" s="74"/>
      <c r="T167" s="74"/>
      <c r="U167" s="74"/>
      <c r="V167" s="74"/>
      <c r="W167" s="74"/>
      <c r="X167" s="127"/>
      <c r="Y167" s="74"/>
    </row>
    <row r="168" ht="27.75" customHeight="1" spans="1:25">
      <c r="A168" s="23" t="s">
        <v>397</v>
      </c>
      <c r="B168" s="23" t="s">
        <v>399</v>
      </c>
      <c r="C168" s="23" t="s">
        <v>250</v>
      </c>
      <c r="D168" s="23" t="s">
        <v>99</v>
      </c>
      <c r="E168" s="23" t="s">
        <v>359</v>
      </c>
      <c r="F168" s="23" t="s">
        <v>247</v>
      </c>
      <c r="G168" s="23" t="s">
        <v>248</v>
      </c>
      <c r="H168" s="74">
        <v>486000</v>
      </c>
      <c r="I168" s="74">
        <v>486000</v>
      </c>
      <c r="J168" s="74"/>
      <c r="K168" s="74"/>
      <c r="L168" s="74"/>
      <c r="M168" s="74"/>
      <c r="N168" s="74">
        <v>486000</v>
      </c>
      <c r="O168" s="74"/>
      <c r="P168" s="74"/>
      <c r="Q168" s="74"/>
      <c r="R168" s="74"/>
      <c r="S168" s="74"/>
      <c r="T168" s="74"/>
      <c r="U168" s="74"/>
      <c r="V168" s="74"/>
      <c r="W168" s="74"/>
      <c r="X168" s="127"/>
      <c r="Y168" s="74"/>
    </row>
    <row r="169" ht="27.75" customHeight="1" spans="1:25">
      <c r="A169" s="23" t="s">
        <v>397</v>
      </c>
      <c r="B169" s="23" t="s">
        <v>400</v>
      </c>
      <c r="C169" s="23" t="s">
        <v>252</v>
      </c>
      <c r="D169" s="23" t="s">
        <v>143</v>
      </c>
      <c r="E169" s="23" t="s">
        <v>253</v>
      </c>
      <c r="F169" s="23" t="s">
        <v>254</v>
      </c>
      <c r="G169" s="23" t="s">
        <v>255</v>
      </c>
      <c r="H169" s="74">
        <v>445762.56</v>
      </c>
      <c r="I169" s="74">
        <v>445762.56</v>
      </c>
      <c r="J169" s="74"/>
      <c r="K169" s="74"/>
      <c r="L169" s="74"/>
      <c r="M169" s="74"/>
      <c r="N169" s="74">
        <v>445762.56</v>
      </c>
      <c r="O169" s="74"/>
      <c r="P169" s="74"/>
      <c r="Q169" s="74"/>
      <c r="R169" s="74"/>
      <c r="S169" s="74"/>
      <c r="T169" s="74"/>
      <c r="U169" s="74"/>
      <c r="V169" s="74"/>
      <c r="W169" s="74"/>
      <c r="X169" s="127"/>
      <c r="Y169" s="74"/>
    </row>
    <row r="170" ht="27.75" customHeight="1" spans="1:25">
      <c r="A170" s="23" t="s">
        <v>397</v>
      </c>
      <c r="B170" s="23" t="s">
        <v>400</v>
      </c>
      <c r="C170" s="23" t="s">
        <v>252</v>
      </c>
      <c r="D170" s="23" t="s">
        <v>157</v>
      </c>
      <c r="E170" s="23" t="s">
        <v>259</v>
      </c>
      <c r="F170" s="23" t="s">
        <v>257</v>
      </c>
      <c r="G170" s="23" t="s">
        <v>258</v>
      </c>
      <c r="H170" s="74">
        <v>197807.14</v>
      </c>
      <c r="I170" s="74">
        <v>197807.14</v>
      </c>
      <c r="J170" s="74"/>
      <c r="K170" s="74"/>
      <c r="L170" s="74"/>
      <c r="M170" s="74"/>
      <c r="N170" s="74">
        <v>197807.14</v>
      </c>
      <c r="O170" s="74"/>
      <c r="P170" s="74"/>
      <c r="Q170" s="74"/>
      <c r="R170" s="74"/>
      <c r="S170" s="74"/>
      <c r="T170" s="74"/>
      <c r="U170" s="74"/>
      <c r="V170" s="74"/>
      <c r="W170" s="74"/>
      <c r="X170" s="127"/>
      <c r="Y170" s="74"/>
    </row>
    <row r="171" ht="27.75" customHeight="1" spans="1:25">
      <c r="A171" s="23" t="s">
        <v>397</v>
      </c>
      <c r="B171" s="23" t="s">
        <v>400</v>
      </c>
      <c r="C171" s="23" t="s">
        <v>252</v>
      </c>
      <c r="D171" s="23" t="s">
        <v>159</v>
      </c>
      <c r="E171" s="23" t="s">
        <v>260</v>
      </c>
      <c r="F171" s="23" t="s">
        <v>261</v>
      </c>
      <c r="G171" s="23" t="s">
        <v>262</v>
      </c>
      <c r="H171" s="74">
        <v>202380.48</v>
      </c>
      <c r="I171" s="74">
        <v>202380.48</v>
      </c>
      <c r="J171" s="74"/>
      <c r="K171" s="74"/>
      <c r="L171" s="74"/>
      <c r="M171" s="74"/>
      <c r="N171" s="74">
        <v>202380.48</v>
      </c>
      <c r="O171" s="74"/>
      <c r="P171" s="74"/>
      <c r="Q171" s="74"/>
      <c r="R171" s="74"/>
      <c r="S171" s="74"/>
      <c r="T171" s="74"/>
      <c r="U171" s="74"/>
      <c r="V171" s="74"/>
      <c r="W171" s="74"/>
      <c r="X171" s="127"/>
      <c r="Y171" s="74"/>
    </row>
    <row r="172" ht="27.75" customHeight="1" spans="1:25">
      <c r="A172" s="23" t="s">
        <v>397</v>
      </c>
      <c r="B172" s="23" t="s">
        <v>400</v>
      </c>
      <c r="C172" s="23" t="s">
        <v>252</v>
      </c>
      <c r="D172" s="23" t="s">
        <v>99</v>
      </c>
      <c r="E172" s="23" t="s">
        <v>359</v>
      </c>
      <c r="F172" s="23" t="s">
        <v>263</v>
      </c>
      <c r="G172" s="23" t="s">
        <v>264</v>
      </c>
      <c r="H172" s="74">
        <v>19502.11</v>
      </c>
      <c r="I172" s="74">
        <v>19502.11</v>
      </c>
      <c r="J172" s="74"/>
      <c r="K172" s="74"/>
      <c r="L172" s="74"/>
      <c r="M172" s="74"/>
      <c r="N172" s="74">
        <v>19502.11</v>
      </c>
      <c r="O172" s="74"/>
      <c r="P172" s="74"/>
      <c r="Q172" s="74"/>
      <c r="R172" s="74"/>
      <c r="S172" s="74"/>
      <c r="T172" s="74"/>
      <c r="U172" s="74"/>
      <c r="V172" s="74"/>
      <c r="W172" s="74"/>
      <c r="X172" s="127"/>
      <c r="Y172" s="74"/>
    </row>
    <row r="173" ht="27.75" customHeight="1" spans="1:25">
      <c r="A173" s="23" t="s">
        <v>397</v>
      </c>
      <c r="B173" s="23" t="s">
        <v>400</v>
      </c>
      <c r="C173" s="23" t="s">
        <v>252</v>
      </c>
      <c r="D173" s="23" t="s">
        <v>161</v>
      </c>
      <c r="E173" s="23" t="s">
        <v>265</v>
      </c>
      <c r="F173" s="23" t="s">
        <v>263</v>
      </c>
      <c r="G173" s="23" t="s">
        <v>264</v>
      </c>
      <c r="H173" s="74">
        <v>5572.03</v>
      </c>
      <c r="I173" s="74">
        <v>5572.03</v>
      </c>
      <c r="J173" s="74"/>
      <c r="K173" s="74"/>
      <c r="L173" s="74"/>
      <c r="M173" s="74"/>
      <c r="N173" s="74">
        <v>5572.03</v>
      </c>
      <c r="O173" s="74"/>
      <c r="P173" s="74"/>
      <c r="Q173" s="74"/>
      <c r="R173" s="74"/>
      <c r="S173" s="74"/>
      <c r="T173" s="74"/>
      <c r="U173" s="74"/>
      <c r="V173" s="74"/>
      <c r="W173" s="74"/>
      <c r="X173" s="127"/>
      <c r="Y173" s="74"/>
    </row>
    <row r="174" ht="27.75" customHeight="1" spans="1:25">
      <c r="A174" s="23" t="s">
        <v>397</v>
      </c>
      <c r="B174" s="23" t="s">
        <v>400</v>
      </c>
      <c r="C174" s="23" t="s">
        <v>252</v>
      </c>
      <c r="D174" s="23" t="s">
        <v>161</v>
      </c>
      <c r="E174" s="23" t="s">
        <v>265</v>
      </c>
      <c r="F174" s="23" t="s">
        <v>263</v>
      </c>
      <c r="G174" s="23" t="s">
        <v>264</v>
      </c>
      <c r="H174" s="74">
        <v>22968</v>
      </c>
      <c r="I174" s="74">
        <v>22968</v>
      </c>
      <c r="J174" s="74"/>
      <c r="K174" s="74"/>
      <c r="L174" s="74"/>
      <c r="M174" s="74"/>
      <c r="N174" s="74">
        <v>22968</v>
      </c>
      <c r="O174" s="74"/>
      <c r="P174" s="74"/>
      <c r="Q174" s="74"/>
      <c r="R174" s="74"/>
      <c r="S174" s="74"/>
      <c r="T174" s="74"/>
      <c r="U174" s="74"/>
      <c r="V174" s="74"/>
      <c r="W174" s="74"/>
      <c r="X174" s="127"/>
      <c r="Y174" s="74"/>
    </row>
    <row r="175" ht="27.75" customHeight="1" spans="1:25">
      <c r="A175" s="23" t="s">
        <v>397</v>
      </c>
      <c r="B175" s="23" t="s">
        <v>401</v>
      </c>
      <c r="C175" s="23" t="s">
        <v>267</v>
      </c>
      <c r="D175" s="23" t="s">
        <v>167</v>
      </c>
      <c r="E175" s="23" t="s">
        <v>267</v>
      </c>
      <c r="F175" s="23" t="s">
        <v>268</v>
      </c>
      <c r="G175" s="23" t="s">
        <v>267</v>
      </c>
      <c r="H175" s="74">
        <v>334363.68</v>
      </c>
      <c r="I175" s="74">
        <v>334363.68</v>
      </c>
      <c r="J175" s="74"/>
      <c r="K175" s="74"/>
      <c r="L175" s="74"/>
      <c r="M175" s="74"/>
      <c r="N175" s="74">
        <v>334363.68</v>
      </c>
      <c r="O175" s="74"/>
      <c r="P175" s="74"/>
      <c r="Q175" s="74"/>
      <c r="R175" s="74"/>
      <c r="S175" s="74"/>
      <c r="T175" s="74"/>
      <c r="U175" s="74"/>
      <c r="V175" s="74"/>
      <c r="W175" s="74"/>
      <c r="X175" s="127"/>
      <c r="Y175" s="74"/>
    </row>
    <row r="176" ht="27.75" customHeight="1" spans="1:25">
      <c r="A176" s="23" t="s">
        <v>397</v>
      </c>
      <c r="B176" s="23" t="s">
        <v>402</v>
      </c>
      <c r="C176" s="23" t="s">
        <v>282</v>
      </c>
      <c r="D176" s="23" t="s">
        <v>99</v>
      </c>
      <c r="E176" s="23" t="s">
        <v>359</v>
      </c>
      <c r="F176" s="23" t="s">
        <v>283</v>
      </c>
      <c r="G176" s="23" t="s">
        <v>282</v>
      </c>
      <c r="H176" s="74">
        <v>30802.8</v>
      </c>
      <c r="I176" s="74">
        <v>30802.8</v>
      </c>
      <c r="J176" s="74"/>
      <c r="K176" s="74"/>
      <c r="L176" s="74"/>
      <c r="M176" s="74"/>
      <c r="N176" s="74">
        <v>30802.8</v>
      </c>
      <c r="O176" s="74"/>
      <c r="P176" s="74"/>
      <c r="Q176" s="74"/>
      <c r="R176" s="74"/>
      <c r="S176" s="74"/>
      <c r="T176" s="74"/>
      <c r="U176" s="74"/>
      <c r="V176" s="74"/>
      <c r="W176" s="74"/>
      <c r="X176" s="127"/>
      <c r="Y176" s="74"/>
    </row>
    <row r="177" ht="27.75" customHeight="1" spans="1:25">
      <c r="A177" s="23" t="s">
        <v>397</v>
      </c>
      <c r="B177" s="23" t="s">
        <v>403</v>
      </c>
      <c r="C177" s="23" t="s">
        <v>285</v>
      </c>
      <c r="D177" s="23" t="s">
        <v>99</v>
      </c>
      <c r="E177" s="23" t="s">
        <v>359</v>
      </c>
      <c r="F177" s="23" t="s">
        <v>286</v>
      </c>
      <c r="G177" s="23" t="s">
        <v>285</v>
      </c>
      <c r="H177" s="74">
        <v>486</v>
      </c>
      <c r="I177" s="74">
        <v>486</v>
      </c>
      <c r="J177" s="74"/>
      <c r="K177" s="74"/>
      <c r="L177" s="74"/>
      <c r="M177" s="74"/>
      <c r="N177" s="74">
        <v>486</v>
      </c>
      <c r="O177" s="74"/>
      <c r="P177" s="74"/>
      <c r="Q177" s="74"/>
      <c r="R177" s="74"/>
      <c r="S177" s="74"/>
      <c r="T177" s="74"/>
      <c r="U177" s="74"/>
      <c r="V177" s="74"/>
      <c r="W177" s="74"/>
      <c r="X177" s="127"/>
      <c r="Y177" s="74"/>
    </row>
    <row r="178" ht="27.75" customHeight="1" spans="1:25">
      <c r="A178" s="23" t="s">
        <v>397</v>
      </c>
      <c r="B178" s="23" t="s">
        <v>404</v>
      </c>
      <c r="C178" s="23" t="s">
        <v>288</v>
      </c>
      <c r="D178" s="23" t="s">
        <v>99</v>
      </c>
      <c r="E178" s="23" t="s">
        <v>359</v>
      </c>
      <c r="F178" s="23" t="s">
        <v>289</v>
      </c>
      <c r="G178" s="23" t="s">
        <v>290</v>
      </c>
      <c r="H178" s="74">
        <v>23102.1</v>
      </c>
      <c r="I178" s="74">
        <v>23102.1</v>
      </c>
      <c r="J178" s="74"/>
      <c r="K178" s="74"/>
      <c r="L178" s="74"/>
      <c r="M178" s="74"/>
      <c r="N178" s="74">
        <v>23102.1</v>
      </c>
      <c r="O178" s="74"/>
      <c r="P178" s="74"/>
      <c r="Q178" s="74"/>
      <c r="R178" s="74"/>
      <c r="S178" s="74"/>
      <c r="T178" s="74"/>
      <c r="U178" s="74"/>
      <c r="V178" s="74"/>
      <c r="W178" s="74"/>
      <c r="X178" s="127"/>
      <c r="Y178" s="74"/>
    </row>
    <row r="179" ht="27.75" customHeight="1" spans="1:25">
      <c r="A179" s="23" t="s">
        <v>397</v>
      </c>
      <c r="B179" s="23" t="s">
        <v>405</v>
      </c>
      <c r="C179" s="23" t="s">
        <v>299</v>
      </c>
      <c r="D179" s="23" t="s">
        <v>141</v>
      </c>
      <c r="E179" s="23" t="s">
        <v>333</v>
      </c>
      <c r="F179" s="23" t="s">
        <v>302</v>
      </c>
      <c r="G179" s="23" t="s">
        <v>303</v>
      </c>
      <c r="H179" s="74">
        <v>1360314.96</v>
      </c>
      <c r="I179" s="74">
        <v>1360314.96</v>
      </c>
      <c r="J179" s="74"/>
      <c r="K179" s="74"/>
      <c r="L179" s="74"/>
      <c r="M179" s="74"/>
      <c r="N179" s="74">
        <v>1360314.96</v>
      </c>
      <c r="O179" s="74"/>
      <c r="P179" s="74"/>
      <c r="Q179" s="74"/>
      <c r="R179" s="74"/>
      <c r="S179" s="74"/>
      <c r="T179" s="74"/>
      <c r="U179" s="74"/>
      <c r="V179" s="74"/>
      <c r="W179" s="74"/>
      <c r="X179" s="127"/>
      <c r="Y179" s="74"/>
    </row>
    <row r="180" ht="27.75" customHeight="1" spans="1:25">
      <c r="A180" s="23" t="s">
        <v>397</v>
      </c>
      <c r="B180" s="23" t="s">
        <v>406</v>
      </c>
      <c r="C180" s="23" t="s">
        <v>344</v>
      </c>
      <c r="D180" s="23" t="s">
        <v>147</v>
      </c>
      <c r="E180" s="23" t="s">
        <v>316</v>
      </c>
      <c r="F180" s="23" t="s">
        <v>314</v>
      </c>
      <c r="G180" s="23" t="s">
        <v>315</v>
      </c>
      <c r="H180" s="74">
        <v>11424</v>
      </c>
      <c r="I180" s="74">
        <v>11424</v>
      </c>
      <c r="J180" s="74"/>
      <c r="K180" s="74"/>
      <c r="L180" s="74"/>
      <c r="M180" s="74"/>
      <c r="N180" s="74">
        <v>11424</v>
      </c>
      <c r="O180" s="74"/>
      <c r="P180" s="74"/>
      <c r="Q180" s="74"/>
      <c r="R180" s="74"/>
      <c r="S180" s="74"/>
      <c r="T180" s="74"/>
      <c r="U180" s="74"/>
      <c r="V180" s="74"/>
      <c r="W180" s="74"/>
      <c r="X180" s="127"/>
      <c r="Y180" s="74"/>
    </row>
    <row r="181" ht="21" customHeight="1" spans="1:25">
      <c r="A181" s="142" t="s">
        <v>68</v>
      </c>
      <c r="B181" s="26"/>
      <c r="C181" s="26"/>
      <c r="D181" s="26"/>
      <c r="E181" s="26"/>
      <c r="F181" s="26"/>
      <c r="G181" s="26"/>
      <c r="H181" s="74">
        <v>15402737.36</v>
      </c>
      <c r="I181" s="74">
        <v>15402737.36</v>
      </c>
      <c r="J181" s="74"/>
      <c r="K181" s="74"/>
      <c r="L181" s="74"/>
      <c r="M181" s="74"/>
      <c r="N181" s="74">
        <v>15402737.36</v>
      </c>
      <c r="O181" s="74"/>
      <c r="P181" s="74"/>
      <c r="Q181" s="74"/>
      <c r="R181" s="74"/>
      <c r="S181" s="74"/>
      <c r="T181" s="74"/>
      <c r="U181" s="74"/>
      <c r="V181" s="74"/>
      <c r="W181" s="74"/>
      <c r="X181" s="127"/>
      <c r="Y181" s="74"/>
    </row>
    <row r="182" ht="27.75" customHeight="1" spans="1:25">
      <c r="A182" s="23" t="s">
        <v>407</v>
      </c>
      <c r="B182" s="23" t="s">
        <v>408</v>
      </c>
      <c r="C182" s="23" t="s">
        <v>240</v>
      </c>
      <c r="D182" s="23" t="s">
        <v>111</v>
      </c>
      <c r="E182" s="23" t="s">
        <v>409</v>
      </c>
      <c r="F182" s="23" t="s">
        <v>237</v>
      </c>
      <c r="G182" s="23" t="s">
        <v>238</v>
      </c>
      <c r="H182" s="74">
        <v>4550568</v>
      </c>
      <c r="I182" s="74">
        <v>4550568</v>
      </c>
      <c r="J182" s="74"/>
      <c r="K182" s="74"/>
      <c r="L182" s="74"/>
      <c r="M182" s="74"/>
      <c r="N182" s="74">
        <v>4550568</v>
      </c>
      <c r="O182" s="74"/>
      <c r="P182" s="74"/>
      <c r="Q182" s="74"/>
      <c r="R182" s="74"/>
      <c r="S182" s="74"/>
      <c r="T182" s="74"/>
      <c r="U182" s="74"/>
      <c r="V182" s="74"/>
      <c r="W182" s="74"/>
      <c r="X182" s="127"/>
      <c r="Y182" s="74"/>
    </row>
    <row r="183" ht="27.75" customHeight="1" spans="1:25">
      <c r="A183" s="23" t="s">
        <v>407</v>
      </c>
      <c r="B183" s="23" t="s">
        <v>408</v>
      </c>
      <c r="C183" s="23" t="s">
        <v>240</v>
      </c>
      <c r="D183" s="23" t="s">
        <v>111</v>
      </c>
      <c r="E183" s="23" t="s">
        <v>409</v>
      </c>
      <c r="F183" s="23" t="s">
        <v>241</v>
      </c>
      <c r="G183" s="23" t="s">
        <v>242</v>
      </c>
      <c r="H183" s="74">
        <v>1806348</v>
      </c>
      <c r="I183" s="74">
        <v>1806348</v>
      </c>
      <c r="J183" s="74"/>
      <c r="K183" s="74"/>
      <c r="L183" s="74"/>
      <c r="M183" s="74"/>
      <c r="N183" s="74">
        <v>1806348</v>
      </c>
      <c r="O183" s="74"/>
      <c r="P183" s="74"/>
      <c r="Q183" s="74"/>
      <c r="R183" s="74"/>
      <c r="S183" s="74"/>
      <c r="T183" s="74"/>
      <c r="U183" s="74"/>
      <c r="V183" s="74"/>
      <c r="W183" s="74"/>
      <c r="X183" s="127"/>
      <c r="Y183" s="74"/>
    </row>
    <row r="184" ht="27.75" customHeight="1" spans="1:25">
      <c r="A184" s="23" t="s">
        <v>407</v>
      </c>
      <c r="B184" s="23" t="s">
        <v>408</v>
      </c>
      <c r="C184" s="23" t="s">
        <v>240</v>
      </c>
      <c r="D184" s="23" t="s">
        <v>111</v>
      </c>
      <c r="E184" s="23" t="s">
        <v>409</v>
      </c>
      <c r="F184" s="23" t="s">
        <v>247</v>
      </c>
      <c r="G184" s="23" t="s">
        <v>248</v>
      </c>
      <c r="H184" s="74">
        <v>1200240</v>
      </c>
      <c r="I184" s="74">
        <v>1200240</v>
      </c>
      <c r="J184" s="74"/>
      <c r="K184" s="74"/>
      <c r="L184" s="74"/>
      <c r="M184" s="74"/>
      <c r="N184" s="74">
        <v>1200240</v>
      </c>
      <c r="O184" s="74"/>
      <c r="P184" s="74"/>
      <c r="Q184" s="74"/>
      <c r="R184" s="74"/>
      <c r="S184" s="74"/>
      <c r="T184" s="74"/>
      <c r="U184" s="74"/>
      <c r="V184" s="74"/>
      <c r="W184" s="74"/>
      <c r="X184" s="127"/>
      <c r="Y184" s="74"/>
    </row>
    <row r="185" ht="27.75" customHeight="1" spans="1:25">
      <c r="A185" s="23" t="s">
        <v>407</v>
      </c>
      <c r="B185" s="23" t="s">
        <v>408</v>
      </c>
      <c r="C185" s="23" t="s">
        <v>240</v>
      </c>
      <c r="D185" s="23" t="s">
        <v>111</v>
      </c>
      <c r="E185" s="23" t="s">
        <v>409</v>
      </c>
      <c r="F185" s="23" t="s">
        <v>247</v>
      </c>
      <c r="G185" s="23" t="s">
        <v>248</v>
      </c>
      <c r="H185" s="74">
        <v>905148</v>
      </c>
      <c r="I185" s="74">
        <v>905148</v>
      </c>
      <c r="J185" s="74"/>
      <c r="K185" s="74"/>
      <c r="L185" s="74"/>
      <c r="M185" s="74"/>
      <c r="N185" s="74">
        <v>905148</v>
      </c>
      <c r="O185" s="74"/>
      <c r="P185" s="74"/>
      <c r="Q185" s="74"/>
      <c r="R185" s="74"/>
      <c r="S185" s="74"/>
      <c r="T185" s="74"/>
      <c r="U185" s="74"/>
      <c r="V185" s="74"/>
      <c r="W185" s="74"/>
      <c r="X185" s="127"/>
      <c r="Y185" s="74"/>
    </row>
    <row r="186" ht="27.75" customHeight="1" spans="1:25">
      <c r="A186" s="23" t="s">
        <v>407</v>
      </c>
      <c r="B186" s="23" t="s">
        <v>410</v>
      </c>
      <c r="C186" s="23" t="s">
        <v>250</v>
      </c>
      <c r="D186" s="23" t="s">
        <v>111</v>
      </c>
      <c r="E186" s="23" t="s">
        <v>409</v>
      </c>
      <c r="F186" s="23" t="s">
        <v>247</v>
      </c>
      <c r="G186" s="23" t="s">
        <v>248</v>
      </c>
      <c r="H186" s="74">
        <v>1566000</v>
      </c>
      <c r="I186" s="74">
        <v>1566000</v>
      </c>
      <c r="J186" s="74"/>
      <c r="K186" s="74"/>
      <c r="L186" s="74"/>
      <c r="M186" s="74"/>
      <c r="N186" s="74">
        <v>1566000</v>
      </c>
      <c r="O186" s="74"/>
      <c r="P186" s="74"/>
      <c r="Q186" s="74"/>
      <c r="R186" s="74"/>
      <c r="S186" s="74"/>
      <c r="T186" s="74"/>
      <c r="U186" s="74"/>
      <c r="V186" s="74"/>
      <c r="W186" s="74"/>
      <c r="X186" s="127"/>
      <c r="Y186" s="74"/>
    </row>
    <row r="187" ht="27.75" customHeight="1" spans="1:25">
      <c r="A187" s="23" t="s">
        <v>407</v>
      </c>
      <c r="B187" s="23" t="s">
        <v>411</v>
      </c>
      <c r="C187" s="23" t="s">
        <v>252</v>
      </c>
      <c r="D187" s="23" t="s">
        <v>143</v>
      </c>
      <c r="E187" s="23" t="s">
        <v>253</v>
      </c>
      <c r="F187" s="23" t="s">
        <v>254</v>
      </c>
      <c r="G187" s="23" t="s">
        <v>255</v>
      </c>
      <c r="H187" s="74">
        <v>1353911.04</v>
      </c>
      <c r="I187" s="74">
        <v>1353911.04</v>
      </c>
      <c r="J187" s="74"/>
      <c r="K187" s="74"/>
      <c r="L187" s="74"/>
      <c r="M187" s="74"/>
      <c r="N187" s="74">
        <v>1353911.04</v>
      </c>
      <c r="O187" s="74"/>
      <c r="P187" s="74"/>
      <c r="Q187" s="74"/>
      <c r="R187" s="74"/>
      <c r="S187" s="74"/>
      <c r="T187" s="74"/>
      <c r="U187" s="74"/>
      <c r="V187" s="74"/>
      <c r="W187" s="74"/>
      <c r="X187" s="127"/>
      <c r="Y187" s="74"/>
    </row>
    <row r="188" ht="27.75" customHeight="1" spans="1:25">
      <c r="A188" s="23" t="s">
        <v>407</v>
      </c>
      <c r="B188" s="23" t="s">
        <v>411</v>
      </c>
      <c r="C188" s="23" t="s">
        <v>252</v>
      </c>
      <c r="D188" s="23" t="s">
        <v>157</v>
      </c>
      <c r="E188" s="23" t="s">
        <v>259</v>
      </c>
      <c r="F188" s="23" t="s">
        <v>257</v>
      </c>
      <c r="G188" s="23" t="s">
        <v>258</v>
      </c>
      <c r="H188" s="74">
        <v>600798.02</v>
      </c>
      <c r="I188" s="74">
        <v>600798.02</v>
      </c>
      <c r="J188" s="74"/>
      <c r="K188" s="74"/>
      <c r="L188" s="74"/>
      <c r="M188" s="74"/>
      <c r="N188" s="74">
        <v>600798.02</v>
      </c>
      <c r="O188" s="74"/>
      <c r="P188" s="74"/>
      <c r="Q188" s="74"/>
      <c r="R188" s="74"/>
      <c r="S188" s="74"/>
      <c r="T188" s="74"/>
      <c r="U188" s="74"/>
      <c r="V188" s="74"/>
      <c r="W188" s="74"/>
      <c r="X188" s="127"/>
      <c r="Y188" s="74"/>
    </row>
    <row r="189" ht="27.75" customHeight="1" spans="1:25">
      <c r="A189" s="23" t="s">
        <v>407</v>
      </c>
      <c r="B189" s="23" t="s">
        <v>411</v>
      </c>
      <c r="C189" s="23" t="s">
        <v>252</v>
      </c>
      <c r="D189" s="23" t="s">
        <v>159</v>
      </c>
      <c r="E189" s="23" t="s">
        <v>260</v>
      </c>
      <c r="F189" s="23" t="s">
        <v>261</v>
      </c>
      <c r="G189" s="23" t="s">
        <v>262</v>
      </c>
      <c r="H189" s="74">
        <v>319198.32</v>
      </c>
      <c r="I189" s="74">
        <v>319198.32</v>
      </c>
      <c r="J189" s="74"/>
      <c r="K189" s="74"/>
      <c r="L189" s="74"/>
      <c r="M189" s="74"/>
      <c r="N189" s="74">
        <v>319198.32</v>
      </c>
      <c r="O189" s="74"/>
      <c r="P189" s="74"/>
      <c r="Q189" s="74"/>
      <c r="R189" s="74"/>
      <c r="S189" s="74"/>
      <c r="T189" s="74"/>
      <c r="U189" s="74"/>
      <c r="V189" s="74"/>
      <c r="W189" s="74"/>
      <c r="X189" s="127"/>
      <c r="Y189" s="74"/>
    </row>
    <row r="190" ht="27.75" customHeight="1" spans="1:25">
      <c r="A190" s="23" t="s">
        <v>407</v>
      </c>
      <c r="B190" s="23" t="s">
        <v>411</v>
      </c>
      <c r="C190" s="23" t="s">
        <v>252</v>
      </c>
      <c r="D190" s="23" t="s">
        <v>111</v>
      </c>
      <c r="E190" s="23" t="s">
        <v>409</v>
      </c>
      <c r="F190" s="23" t="s">
        <v>263</v>
      </c>
      <c r="G190" s="23" t="s">
        <v>264</v>
      </c>
      <c r="H190" s="74">
        <v>59233.61</v>
      </c>
      <c r="I190" s="74">
        <v>59233.61</v>
      </c>
      <c r="J190" s="74"/>
      <c r="K190" s="74"/>
      <c r="L190" s="74"/>
      <c r="M190" s="74"/>
      <c r="N190" s="74">
        <v>59233.61</v>
      </c>
      <c r="O190" s="74"/>
      <c r="P190" s="74"/>
      <c r="Q190" s="74"/>
      <c r="R190" s="74"/>
      <c r="S190" s="74"/>
      <c r="T190" s="74"/>
      <c r="U190" s="74"/>
      <c r="V190" s="74"/>
      <c r="W190" s="74"/>
      <c r="X190" s="127"/>
      <c r="Y190" s="74"/>
    </row>
    <row r="191" ht="27.75" customHeight="1" spans="1:25">
      <c r="A191" s="23" t="s">
        <v>407</v>
      </c>
      <c r="B191" s="23" t="s">
        <v>411</v>
      </c>
      <c r="C191" s="23" t="s">
        <v>252</v>
      </c>
      <c r="D191" s="23" t="s">
        <v>161</v>
      </c>
      <c r="E191" s="23" t="s">
        <v>265</v>
      </c>
      <c r="F191" s="23" t="s">
        <v>263</v>
      </c>
      <c r="G191" s="23" t="s">
        <v>264</v>
      </c>
      <c r="H191" s="74">
        <v>16923.89</v>
      </c>
      <c r="I191" s="74">
        <v>16923.89</v>
      </c>
      <c r="J191" s="74"/>
      <c r="K191" s="74"/>
      <c r="L191" s="74"/>
      <c r="M191" s="74"/>
      <c r="N191" s="74">
        <v>16923.89</v>
      </c>
      <c r="O191" s="74"/>
      <c r="P191" s="74"/>
      <c r="Q191" s="74"/>
      <c r="R191" s="74"/>
      <c r="S191" s="74"/>
      <c r="T191" s="74"/>
      <c r="U191" s="74"/>
      <c r="V191" s="74"/>
      <c r="W191" s="74"/>
      <c r="X191" s="127"/>
      <c r="Y191" s="74"/>
    </row>
    <row r="192" ht="27.75" customHeight="1" spans="1:25">
      <c r="A192" s="23" t="s">
        <v>407</v>
      </c>
      <c r="B192" s="23" t="s">
        <v>411</v>
      </c>
      <c r="C192" s="23" t="s">
        <v>252</v>
      </c>
      <c r="D192" s="23" t="s">
        <v>161</v>
      </c>
      <c r="E192" s="23" t="s">
        <v>265</v>
      </c>
      <c r="F192" s="23" t="s">
        <v>263</v>
      </c>
      <c r="G192" s="23" t="s">
        <v>264</v>
      </c>
      <c r="H192" s="74">
        <v>31680</v>
      </c>
      <c r="I192" s="74">
        <v>31680</v>
      </c>
      <c r="J192" s="74"/>
      <c r="K192" s="74"/>
      <c r="L192" s="74"/>
      <c r="M192" s="74"/>
      <c r="N192" s="74">
        <v>31680</v>
      </c>
      <c r="O192" s="74"/>
      <c r="P192" s="74"/>
      <c r="Q192" s="74"/>
      <c r="R192" s="74"/>
      <c r="S192" s="74"/>
      <c r="T192" s="74"/>
      <c r="U192" s="74"/>
      <c r="V192" s="74"/>
      <c r="W192" s="74"/>
      <c r="X192" s="127"/>
      <c r="Y192" s="74"/>
    </row>
    <row r="193" ht="27.75" customHeight="1" spans="1:25">
      <c r="A193" s="23" t="s">
        <v>407</v>
      </c>
      <c r="B193" s="23" t="s">
        <v>412</v>
      </c>
      <c r="C193" s="23" t="s">
        <v>267</v>
      </c>
      <c r="D193" s="23" t="s">
        <v>167</v>
      </c>
      <c r="E193" s="23" t="s">
        <v>267</v>
      </c>
      <c r="F193" s="23" t="s">
        <v>268</v>
      </c>
      <c r="G193" s="23" t="s">
        <v>267</v>
      </c>
      <c r="H193" s="74">
        <v>1015476.48</v>
      </c>
      <c r="I193" s="74">
        <v>1015476.48</v>
      </c>
      <c r="J193" s="74"/>
      <c r="K193" s="74"/>
      <c r="L193" s="74"/>
      <c r="M193" s="74"/>
      <c r="N193" s="74">
        <v>1015476.48</v>
      </c>
      <c r="O193" s="74"/>
      <c r="P193" s="74"/>
      <c r="Q193" s="74"/>
      <c r="R193" s="74"/>
      <c r="S193" s="74"/>
      <c r="T193" s="74"/>
      <c r="U193" s="74"/>
      <c r="V193" s="74"/>
      <c r="W193" s="74"/>
      <c r="X193" s="127"/>
      <c r="Y193" s="74"/>
    </row>
    <row r="194" ht="27.75" customHeight="1" spans="1:25">
      <c r="A194" s="23" t="s">
        <v>407</v>
      </c>
      <c r="B194" s="23" t="s">
        <v>413</v>
      </c>
      <c r="C194" s="23" t="s">
        <v>279</v>
      </c>
      <c r="D194" s="23" t="s">
        <v>141</v>
      </c>
      <c r="E194" s="23" t="s">
        <v>333</v>
      </c>
      <c r="F194" s="23" t="s">
        <v>273</v>
      </c>
      <c r="G194" s="23" t="s">
        <v>274</v>
      </c>
      <c r="H194" s="74">
        <v>19800</v>
      </c>
      <c r="I194" s="74">
        <v>19800</v>
      </c>
      <c r="J194" s="74"/>
      <c r="K194" s="74"/>
      <c r="L194" s="74"/>
      <c r="M194" s="74"/>
      <c r="N194" s="74">
        <v>19800</v>
      </c>
      <c r="O194" s="74"/>
      <c r="P194" s="74"/>
      <c r="Q194" s="74"/>
      <c r="R194" s="74"/>
      <c r="S194" s="74"/>
      <c r="T194" s="74"/>
      <c r="U194" s="74"/>
      <c r="V194" s="74"/>
      <c r="W194" s="74"/>
      <c r="X194" s="127"/>
      <c r="Y194" s="74"/>
    </row>
    <row r="195" ht="27.75" customHeight="1" spans="1:25">
      <c r="A195" s="23" t="s">
        <v>407</v>
      </c>
      <c r="B195" s="23" t="s">
        <v>414</v>
      </c>
      <c r="C195" s="23" t="s">
        <v>415</v>
      </c>
      <c r="D195" s="23" t="s">
        <v>111</v>
      </c>
      <c r="E195" s="23" t="s">
        <v>409</v>
      </c>
      <c r="F195" s="23" t="s">
        <v>273</v>
      </c>
      <c r="G195" s="23" t="s">
        <v>274</v>
      </c>
      <c r="H195" s="74">
        <v>1022400</v>
      </c>
      <c r="I195" s="74">
        <v>1022400</v>
      </c>
      <c r="J195" s="74"/>
      <c r="K195" s="74"/>
      <c r="L195" s="74"/>
      <c r="M195" s="74"/>
      <c r="N195" s="74">
        <v>1022400</v>
      </c>
      <c r="O195" s="74"/>
      <c r="P195" s="74"/>
      <c r="Q195" s="74"/>
      <c r="R195" s="74"/>
      <c r="S195" s="74"/>
      <c r="T195" s="74"/>
      <c r="U195" s="74"/>
      <c r="V195" s="74"/>
      <c r="W195" s="74"/>
      <c r="X195" s="127"/>
      <c r="Y195" s="74"/>
    </row>
    <row r="196" ht="27.75" customHeight="1" spans="1:25">
      <c r="A196" s="23" t="s">
        <v>407</v>
      </c>
      <c r="B196" s="23" t="s">
        <v>416</v>
      </c>
      <c r="C196" s="23" t="s">
        <v>282</v>
      </c>
      <c r="D196" s="23" t="s">
        <v>111</v>
      </c>
      <c r="E196" s="23" t="s">
        <v>409</v>
      </c>
      <c r="F196" s="23" t="s">
        <v>283</v>
      </c>
      <c r="G196" s="23" t="s">
        <v>282</v>
      </c>
      <c r="H196" s="74">
        <v>91011.36</v>
      </c>
      <c r="I196" s="74">
        <v>91011.36</v>
      </c>
      <c r="J196" s="74"/>
      <c r="K196" s="74"/>
      <c r="L196" s="74"/>
      <c r="M196" s="74"/>
      <c r="N196" s="74">
        <v>91011.36</v>
      </c>
      <c r="O196" s="74"/>
      <c r="P196" s="74"/>
      <c r="Q196" s="74"/>
      <c r="R196" s="74"/>
      <c r="S196" s="74"/>
      <c r="T196" s="74"/>
      <c r="U196" s="74"/>
      <c r="V196" s="74"/>
      <c r="W196" s="74"/>
      <c r="X196" s="127"/>
      <c r="Y196" s="74"/>
    </row>
    <row r="197" ht="27.75" customHeight="1" spans="1:25">
      <c r="A197" s="23" t="s">
        <v>407</v>
      </c>
      <c r="B197" s="23" t="s">
        <v>417</v>
      </c>
      <c r="C197" s="23" t="s">
        <v>285</v>
      </c>
      <c r="D197" s="23" t="s">
        <v>111</v>
      </c>
      <c r="E197" s="23" t="s">
        <v>409</v>
      </c>
      <c r="F197" s="23" t="s">
        <v>286</v>
      </c>
      <c r="G197" s="23" t="s">
        <v>285</v>
      </c>
      <c r="H197" s="74">
        <v>1566</v>
      </c>
      <c r="I197" s="74">
        <v>1566</v>
      </c>
      <c r="J197" s="74"/>
      <c r="K197" s="74"/>
      <c r="L197" s="74"/>
      <c r="M197" s="74"/>
      <c r="N197" s="74">
        <v>1566</v>
      </c>
      <c r="O197" s="74"/>
      <c r="P197" s="74"/>
      <c r="Q197" s="74"/>
      <c r="R197" s="74"/>
      <c r="S197" s="74"/>
      <c r="T197" s="74"/>
      <c r="U197" s="74"/>
      <c r="V197" s="74"/>
      <c r="W197" s="74"/>
      <c r="X197" s="127"/>
      <c r="Y197" s="74"/>
    </row>
    <row r="198" ht="27.75" customHeight="1" spans="1:25">
      <c r="A198" s="23" t="s">
        <v>407</v>
      </c>
      <c r="B198" s="23" t="s">
        <v>418</v>
      </c>
      <c r="C198" s="23" t="s">
        <v>288</v>
      </c>
      <c r="D198" s="23" t="s">
        <v>111</v>
      </c>
      <c r="E198" s="23" t="s">
        <v>409</v>
      </c>
      <c r="F198" s="23" t="s">
        <v>289</v>
      </c>
      <c r="G198" s="23" t="s">
        <v>290</v>
      </c>
      <c r="H198" s="74">
        <v>68258.52</v>
      </c>
      <c r="I198" s="74">
        <v>68258.52</v>
      </c>
      <c r="J198" s="74"/>
      <c r="K198" s="74"/>
      <c r="L198" s="74"/>
      <c r="M198" s="74"/>
      <c r="N198" s="74">
        <v>68258.52</v>
      </c>
      <c r="O198" s="74"/>
      <c r="P198" s="74"/>
      <c r="Q198" s="74"/>
      <c r="R198" s="74"/>
      <c r="S198" s="74"/>
      <c r="T198" s="74"/>
      <c r="U198" s="74"/>
      <c r="V198" s="74"/>
      <c r="W198" s="74"/>
      <c r="X198" s="127"/>
      <c r="Y198" s="74"/>
    </row>
    <row r="199" ht="27.75" customHeight="1" spans="1:25">
      <c r="A199" s="23" t="s">
        <v>407</v>
      </c>
      <c r="B199" s="23" t="s">
        <v>419</v>
      </c>
      <c r="C199" s="23" t="s">
        <v>292</v>
      </c>
      <c r="D199" s="23" t="s">
        <v>111</v>
      </c>
      <c r="E199" s="23" t="s">
        <v>409</v>
      </c>
      <c r="F199" s="23" t="s">
        <v>293</v>
      </c>
      <c r="G199" s="23" t="s">
        <v>292</v>
      </c>
      <c r="H199" s="74">
        <v>15000</v>
      </c>
      <c r="I199" s="74">
        <v>15000</v>
      </c>
      <c r="J199" s="74"/>
      <c r="K199" s="74"/>
      <c r="L199" s="74"/>
      <c r="M199" s="74"/>
      <c r="N199" s="74">
        <v>15000</v>
      </c>
      <c r="O199" s="74"/>
      <c r="P199" s="74"/>
      <c r="Q199" s="74"/>
      <c r="R199" s="74"/>
      <c r="S199" s="74"/>
      <c r="T199" s="74"/>
      <c r="U199" s="74"/>
      <c r="V199" s="74"/>
      <c r="W199" s="74"/>
      <c r="X199" s="127"/>
      <c r="Y199" s="74"/>
    </row>
    <row r="200" ht="27.75" customHeight="1" spans="1:25">
      <c r="A200" s="23" t="s">
        <v>407</v>
      </c>
      <c r="B200" s="23" t="s">
        <v>420</v>
      </c>
      <c r="C200" s="23" t="s">
        <v>299</v>
      </c>
      <c r="D200" s="23" t="s">
        <v>141</v>
      </c>
      <c r="E200" s="23" t="s">
        <v>333</v>
      </c>
      <c r="F200" s="23" t="s">
        <v>302</v>
      </c>
      <c r="G200" s="23" t="s">
        <v>303</v>
      </c>
      <c r="H200" s="74">
        <v>749760.12</v>
      </c>
      <c r="I200" s="74">
        <v>749760.12</v>
      </c>
      <c r="J200" s="74"/>
      <c r="K200" s="74"/>
      <c r="L200" s="74"/>
      <c r="M200" s="74"/>
      <c r="N200" s="74">
        <v>749760.12</v>
      </c>
      <c r="O200" s="74"/>
      <c r="P200" s="74"/>
      <c r="Q200" s="74"/>
      <c r="R200" s="74"/>
      <c r="S200" s="74"/>
      <c r="T200" s="74"/>
      <c r="U200" s="74"/>
      <c r="V200" s="74"/>
      <c r="W200" s="74"/>
      <c r="X200" s="127"/>
      <c r="Y200" s="74"/>
    </row>
    <row r="201" ht="27.75" customHeight="1" spans="1:25">
      <c r="A201" s="23" t="s">
        <v>407</v>
      </c>
      <c r="B201" s="23" t="s">
        <v>421</v>
      </c>
      <c r="C201" s="23" t="s">
        <v>422</v>
      </c>
      <c r="D201" s="23" t="s">
        <v>147</v>
      </c>
      <c r="E201" s="23" t="s">
        <v>316</v>
      </c>
      <c r="F201" s="23" t="s">
        <v>314</v>
      </c>
      <c r="G201" s="23" t="s">
        <v>315</v>
      </c>
      <c r="H201" s="74">
        <v>7176</v>
      </c>
      <c r="I201" s="74">
        <v>7176</v>
      </c>
      <c r="J201" s="74"/>
      <c r="K201" s="74"/>
      <c r="L201" s="74"/>
      <c r="M201" s="74"/>
      <c r="N201" s="74">
        <v>7176</v>
      </c>
      <c r="O201" s="74"/>
      <c r="P201" s="74"/>
      <c r="Q201" s="74"/>
      <c r="R201" s="74"/>
      <c r="S201" s="74"/>
      <c r="T201" s="74"/>
      <c r="U201" s="74"/>
      <c r="V201" s="74"/>
      <c r="W201" s="74"/>
      <c r="X201" s="127"/>
      <c r="Y201" s="74"/>
    </row>
    <row r="202" ht="27.75" customHeight="1" spans="1:25">
      <c r="A202" s="23" t="s">
        <v>407</v>
      </c>
      <c r="B202" s="23" t="s">
        <v>423</v>
      </c>
      <c r="C202" s="23" t="s">
        <v>424</v>
      </c>
      <c r="D202" s="23" t="s">
        <v>149</v>
      </c>
      <c r="E202" s="23" t="s">
        <v>425</v>
      </c>
      <c r="F202" s="23" t="s">
        <v>426</v>
      </c>
      <c r="G202" s="23" t="s">
        <v>427</v>
      </c>
      <c r="H202" s="74">
        <v>2240</v>
      </c>
      <c r="I202" s="74">
        <v>2240</v>
      </c>
      <c r="J202" s="74"/>
      <c r="K202" s="74"/>
      <c r="L202" s="74"/>
      <c r="M202" s="74"/>
      <c r="N202" s="74">
        <v>2240</v>
      </c>
      <c r="O202" s="74"/>
      <c r="P202" s="74"/>
      <c r="Q202" s="74"/>
      <c r="R202" s="74"/>
      <c r="S202" s="74"/>
      <c r="T202" s="74"/>
      <c r="U202" s="74"/>
      <c r="V202" s="74"/>
      <c r="W202" s="74"/>
      <c r="X202" s="127"/>
      <c r="Y202" s="74"/>
    </row>
    <row r="203" ht="21" customHeight="1" spans="1:25">
      <c r="A203" s="142" t="s">
        <v>70</v>
      </c>
      <c r="B203" s="26"/>
      <c r="C203" s="26"/>
      <c r="D203" s="26"/>
      <c r="E203" s="26"/>
      <c r="F203" s="26"/>
      <c r="G203" s="26"/>
      <c r="H203" s="74">
        <v>25575960.52</v>
      </c>
      <c r="I203" s="74">
        <v>25575960.52</v>
      </c>
      <c r="J203" s="74"/>
      <c r="K203" s="74"/>
      <c r="L203" s="74"/>
      <c r="M203" s="74"/>
      <c r="N203" s="74">
        <v>25575960.52</v>
      </c>
      <c r="O203" s="74"/>
      <c r="P203" s="74"/>
      <c r="Q203" s="74"/>
      <c r="R203" s="74"/>
      <c r="S203" s="74"/>
      <c r="T203" s="74"/>
      <c r="U203" s="74"/>
      <c r="V203" s="74"/>
      <c r="W203" s="74"/>
      <c r="X203" s="127"/>
      <c r="Y203" s="74"/>
    </row>
    <row r="204" ht="27.75" customHeight="1" spans="1:25">
      <c r="A204" s="23" t="s">
        <v>428</v>
      </c>
      <c r="B204" s="23" t="s">
        <v>429</v>
      </c>
      <c r="C204" s="23" t="s">
        <v>240</v>
      </c>
      <c r="D204" s="23" t="s">
        <v>111</v>
      </c>
      <c r="E204" s="23" t="s">
        <v>409</v>
      </c>
      <c r="F204" s="23" t="s">
        <v>237</v>
      </c>
      <c r="G204" s="23" t="s">
        <v>238</v>
      </c>
      <c r="H204" s="74">
        <v>7551000</v>
      </c>
      <c r="I204" s="74">
        <v>7551000</v>
      </c>
      <c r="J204" s="74"/>
      <c r="K204" s="74"/>
      <c r="L204" s="74"/>
      <c r="M204" s="74"/>
      <c r="N204" s="74">
        <v>7551000</v>
      </c>
      <c r="O204" s="74"/>
      <c r="P204" s="74"/>
      <c r="Q204" s="74"/>
      <c r="R204" s="74"/>
      <c r="S204" s="74"/>
      <c r="T204" s="74"/>
      <c r="U204" s="74"/>
      <c r="V204" s="74"/>
      <c r="W204" s="74"/>
      <c r="X204" s="127"/>
      <c r="Y204" s="74"/>
    </row>
    <row r="205" ht="27.75" customHeight="1" spans="1:25">
      <c r="A205" s="23" t="s">
        <v>428</v>
      </c>
      <c r="B205" s="23" t="s">
        <v>429</v>
      </c>
      <c r="C205" s="23" t="s">
        <v>240</v>
      </c>
      <c r="D205" s="23" t="s">
        <v>111</v>
      </c>
      <c r="E205" s="23" t="s">
        <v>409</v>
      </c>
      <c r="F205" s="23" t="s">
        <v>241</v>
      </c>
      <c r="G205" s="23" t="s">
        <v>242</v>
      </c>
      <c r="H205" s="74">
        <v>2982480</v>
      </c>
      <c r="I205" s="74">
        <v>2982480</v>
      </c>
      <c r="J205" s="74"/>
      <c r="K205" s="74"/>
      <c r="L205" s="74"/>
      <c r="M205" s="74"/>
      <c r="N205" s="74">
        <v>2982480</v>
      </c>
      <c r="O205" s="74"/>
      <c r="P205" s="74"/>
      <c r="Q205" s="74"/>
      <c r="R205" s="74"/>
      <c r="S205" s="74"/>
      <c r="T205" s="74"/>
      <c r="U205" s="74"/>
      <c r="V205" s="74"/>
      <c r="W205" s="74"/>
      <c r="X205" s="127"/>
      <c r="Y205" s="74"/>
    </row>
    <row r="206" ht="27.75" customHeight="1" spans="1:25">
      <c r="A206" s="23" t="s">
        <v>428</v>
      </c>
      <c r="B206" s="23" t="s">
        <v>429</v>
      </c>
      <c r="C206" s="23" t="s">
        <v>240</v>
      </c>
      <c r="D206" s="23" t="s">
        <v>111</v>
      </c>
      <c r="E206" s="23" t="s">
        <v>409</v>
      </c>
      <c r="F206" s="23" t="s">
        <v>247</v>
      </c>
      <c r="G206" s="23" t="s">
        <v>248</v>
      </c>
      <c r="H206" s="74">
        <v>1984500</v>
      </c>
      <c r="I206" s="74">
        <v>1984500</v>
      </c>
      <c r="J206" s="74"/>
      <c r="K206" s="74"/>
      <c r="L206" s="74"/>
      <c r="M206" s="74"/>
      <c r="N206" s="74">
        <v>1984500</v>
      </c>
      <c r="O206" s="74"/>
      <c r="P206" s="74"/>
      <c r="Q206" s="74"/>
      <c r="R206" s="74"/>
      <c r="S206" s="74"/>
      <c r="T206" s="74"/>
      <c r="U206" s="74"/>
      <c r="V206" s="74"/>
      <c r="W206" s="74"/>
      <c r="X206" s="127"/>
      <c r="Y206" s="74"/>
    </row>
    <row r="207" ht="27.75" customHeight="1" spans="1:25">
      <c r="A207" s="23" t="s">
        <v>428</v>
      </c>
      <c r="B207" s="23" t="s">
        <v>429</v>
      </c>
      <c r="C207" s="23" t="s">
        <v>240</v>
      </c>
      <c r="D207" s="23" t="s">
        <v>111</v>
      </c>
      <c r="E207" s="23" t="s">
        <v>409</v>
      </c>
      <c r="F207" s="23" t="s">
        <v>247</v>
      </c>
      <c r="G207" s="23" t="s">
        <v>248</v>
      </c>
      <c r="H207" s="74">
        <v>1525080</v>
      </c>
      <c r="I207" s="74">
        <v>1525080</v>
      </c>
      <c r="J207" s="74"/>
      <c r="K207" s="74"/>
      <c r="L207" s="74"/>
      <c r="M207" s="74"/>
      <c r="N207" s="74">
        <v>1525080</v>
      </c>
      <c r="O207" s="74"/>
      <c r="P207" s="74"/>
      <c r="Q207" s="74"/>
      <c r="R207" s="74"/>
      <c r="S207" s="74"/>
      <c r="T207" s="74"/>
      <c r="U207" s="74"/>
      <c r="V207" s="74"/>
      <c r="W207" s="74"/>
      <c r="X207" s="127"/>
      <c r="Y207" s="74"/>
    </row>
    <row r="208" ht="27.75" customHeight="1" spans="1:25">
      <c r="A208" s="23" t="s">
        <v>428</v>
      </c>
      <c r="B208" s="23" t="s">
        <v>430</v>
      </c>
      <c r="C208" s="23" t="s">
        <v>250</v>
      </c>
      <c r="D208" s="23" t="s">
        <v>111</v>
      </c>
      <c r="E208" s="23" t="s">
        <v>409</v>
      </c>
      <c r="F208" s="23" t="s">
        <v>247</v>
      </c>
      <c r="G208" s="23" t="s">
        <v>248</v>
      </c>
      <c r="H208" s="74">
        <v>2556000</v>
      </c>
      <c r="I208" s="74">
        <v>2556000</v>
      </c>
      <c r="J208" s="74"/>
      <c r="K208" s="74"/>
      <c r="L208" s="74"/>
      <c r="M208" s="74"/>
      <c r="N208" s="74">
        <v>2556000</v>
      </c>
      <c r="O208" s="74"/>
      <c r="P208" s="74"/>
      <c r="Q208" s="74"/>
      <c r="R208" s="74"/>
      <c r="S208" s="74"/>
      <c r="T208" s="74"/>
      <c r="U208" s="74"/>
      <c r="V208" s="74"/>
      <c r="W208" s="74"/>
      <c r="X208" s="127"/>
      <c r="Y208" s="74"/>
    </row>
    <row r="209" ht="27.75" customHeight="1" spans="1:25">
      <c r="A209" s="23" t="s">
        <v>428</v>
      </c>
      <c r="B209" s="23" t="s">
        <v>431</v>
      </c>
      <c r="C209" s="23" t="s">
        <v>252</v>
      </c>
      <c r="D209" s="23" t="s">
        <v>143</v>
      </c>
      <c r="E209" s="23" t="s">
        <v>253</v>
      </c>
      <c r="F209" s="23" t="s">
        <v>254</v>
      </c>
      <c r="G209" s="23" t="s">
        <v>255</v>
      </c>
      <c r="H209" s="74">
        <v>2246732.16</v>
      </c>
      <c r="I209" s="74">
        <v>2246732.16</v>
      </c>
      <c r="J209" s="74"/>
      <c r="K209" s="74"/>
      <c r="L209" s="74"/>
      <c r="M209" s="74"/>
      <c r="N209" s="74">
        <v>2246732.16</v>
      </c>
      <c r="O209" s="74"/>
      <c r="P209" s="74"/>
      <c r="Q209" s="74"/>
      <c r="R209" s="74"/>
      <c r="S209" s="74"/>
      <c r="T209" s="74"/>
      <c r="U209" s="74"/>
      <c r="V209" s="74"/>
      <c r="W209" s="74"/>
      <c r="X209" s="127"/>
      <c r="Y209" s="74"/>
    </row>
    <row r="210" ht="27.75" customHeight="1" spans="1:25">
      <c r="A210" s="23" t="s">
        <v>428</v>
      </c>
      <c r="B210" s="23" t="s">
        <v>431</v>
      </c>
      <c r="C210" s="23" t="s">
        <v>252</v>
      </c>
      <c r="D210" s="23" t="s">
        <v>157</v>
      </c>
      <c r="E210" s="23" t="s">
        <v>259</v>
      </c>
      <c r="F210" s="23" t="s">
        <v>257</v>
      </c>
      <c r="G210" s="23" t="s">
        <v>258</v>
      </c>
      <c r="H210" s="74">
        <v>996987.4</v>
      </c>
      <c r="I210" s="74">
        <v>996987.4</v>
      </c>
      <c r="J210" s="74"/>
      <c r="K210" s="74"/>
      <c r="L210" s="74"/>
      <c r="M210" s="74"/>
      <c r="N210" s="74">
        <v>996987.4</v>
      </c>
      <c r="O210" s="74"/>
      <c r="P210" s="74"/>
      <c r="Q210" s="74"/>
      <c r="R210" s="74"/>
      <c r="S210" s="74"/>
      <c r="T210" s="74"/>
      <c r="U210" s="74"/>
      <c r="V210" s="74"/>
      <c r="W210" s="74"/>
      <c r="X210" s="127"/>
      <c r="Y210" s="74"/>
    </row>
    <row r="211" ht="27.75" customHeight="1" spans="1:25">
      <c r="A211" s="23" t="s">
        <v>428</v>
      </c>
      <c r="B211" s="23" t="s">
        <v>431</v>
      </c>
      <c r="C211" s="23" t="s">
        <v>252</v>
      </c>
      <c r="D211" s="23" t="s">
        <v>159</v>
      </c>
      <c r="E211" s="23" t="s">
        <v>260</v>
      </c>
      <c r="F211" s="23" t="s">
        <v>261</v>
      </c>
      <c r="G211" s="23" t="s">
        <v>262</v>
      </c>
      <c r="H211" s="74">
        <v>530162.28</v>
      </c>
      <c r="I211" s="74">
        <v>530162.28</v>
      </c>
      <c r="J211" s="74"/>
      <c r="K211" s="74"/>
      <c r="L211" s="74"/>
      <c r="M211" s="74"/>
      <c r="N211" s="74">
        <v>530162.28</v>
      </c>
      <c r="O211" s="74"/>
      <c r="P211" s="74"/>
      <c r="Q211" s="74"/>
      <c r="R211" s="74"/>
      <c r="S211" s="74"/>
      <c r="T211" s="74"/>
      <c r="U211" s="74"/>
      <c r="V211" s="74"/>
      <c r="W211" s="74"/>
      <c r="X211" s="127"/>
      <c r="Y211" s="74"/>
    </row>
    <row r="212" ht="27.75" customHeight="1" spans="1:25">
      <c r="A212" s="23" t="s">
        <v>428</v>
      </c>
      <c r="B212" s="23" t="s">
        <v>431</v>
      </c>
      <c r="C212" s="23" t="s">
        <v>252</v>
      </c>
      <c r="D212" s="23" t="s">
        <v>111</v>
      </c>
      <c r="E212" s="23" t="s">
        <v>409</v>
      </c>
      <c r="F212" s="23" t="s">
        <v>263</v>
      </c>
      <c r="G212" s="23" t="s">
        <v>264</v>
      </c>
      <c r="H212" s="74">
        <v>98294.53</v>
      </c>
      <c r="I212" s="74">
        <v>98294.53</v>
      </c>
      <c r="J212" s="74"/>
      <c r="K212" s="74"/>
      <c r="L212" s="74"/>
      <c r="M212" s="74"/>
      <c r="N212" s="74">
        <v>98294.53</v>
      </c>
      <c r="O212" s="74"/>
      <c r="P212" s="74"/>
      <c r="Q212" s="74"/>
      <c r="R212" s="74"/>
      <c r="S212" s="74"/>
      <c r="T212" s="74"/>
      <c r="U212" s="74"/>
      <c r="V212" s="74"/>
      <c r="W212" s="74"/>
      <c r="X212" s="127"/>
      <c r="Y212" s="74"/>
    </row>
    <row r="213" ht="27.75" customHeight="1" spans="1:25">
      <c r="A213" s="23" t="s">
        <v>428</v>
      </c>
      <c r="B213" s="23" t="s">
        <v>431</v>
      </c>
      <c r="C213" s="23" t="s">
        <v>252</v>
      </c>
      <c r="D213" s="23" t="s">
        <v>161</v>
      </c>
      <c r="E213" s="23" t="s">
        <v>265</v>
      </c>
      <c r="F213" s="23" t="s">
        <v>263</v>
      </c>
      <c r="G213" s="23" t="s">
        <v>264</v>
      </c>
      <c r="H213" s="74">
        <v>28084.15</v>
      </c>
      <c r="I213" s="74">
        <v>28084.15</v>
      </c>
      <c r="J213" s="74"/>
      <c r="K213" s="74"/>
      <c r="L213" s="74"/>
      <c r="M213" s="74"/>
      <c r="N213" s="74">
        <v>28084.15</v>
      </c>
      <c r="O213" s="74"/>
      <c r="P213" s="74"/>
      <c r="Q213" s="74"/>
      <c r="R213" s="74"/>
      <c r="S213" s="74"/>
      <c r="T213" s="74"/>
      <c r="U213" s="74"/>
      <c r="V213" s="74"/>
      <c r="W213" s="74"/>
      <c r="X213" s="127"/>
      <c r="Y213" s="74"/>
    </row>
    <row r="214" ht="27.75" customHeight="1" spans="1:25">
      <c r="A214" s="23" t="s">
        <v>428</v>
      </c>
      <c r="B214" s="23" t="s">
        <v>431</v>
      </c>
      <c r="C214" s="23" t="s">
        <v>252</v>
      </c>
      <c r="D214" s="23" t="s">
        <v>161</v>
      </c>
      <c r="E214" s="23" t="s">
        <v>265</v>
      </c>
      <c r="F214" s="23" t="s">
        <v>263</v>
      </c>
      <c r="G214" s="23" t="s">
        <v>264</v>
      </c>
      <c r="H214" s="74">
        <v>52008</v>
      </c>
      <c r="I214" s="74">
        <v>52008</v>
      </c>
      <c r="J214" s="74"/>
      <c r="K214" s="74"/>
      <c r="L214" s="74"/>
      <c r="M214" s="74"/>
      <c r="N214" s="74">
        <v>52008</v>
      </c>
      <c r="O214" s="74"/>
      <c r="P214" s="74"/>
      <c r="Q214" s="74"/>
      <c r="R214" s="74"/>
      <c r="S214" s="74"/>
      <c r="T214" s="74"/>
      <c r="U214" s="74"/>
      <c r="V214" s="74"/>
      <c r="W214" s="74"/>
      <c r="X214" s="127"/>
      <c r="Y214" s="74"/>
    </row>
    <row r="215" ht="27.75" customHeight="1" spans="1:25">
      <c r="A215" s="23" t="s">
        <v>428</v>
      </c>
      <c r="B215" s="23" t="s">
        <v>432</v>
      </c>
      <c r="C215" s="23" t="s">
        <v>267</v>
      </c>
      <c r="D215" s="23" t="s">
        <v>167</v>
      </c>
      <c r="E215" s="23" t="s">
        <v>267</v>
      </c>
      <c r="F215" s="23" t="s">
        <v>268</v>
      </c>
      <c r="G215" s="23" t="s">
        <v>267</v>
      </c>
      <c r="H215" s="74">
        <v>1685167.2</v>
      </c>
      <c r="I215" s="74">
        <v>1685167.2</v>
      </c>
      <c r="J215" s="74"/>
      <c r="K215" s="74"/>
      <c r="L215" s="74"/>
      <c r="M215" s="74"/>
      <c r="N215" s="74">
        <v>1685167.2</v>
      </c>
      <c r="O215" s="74"/>
      <c r="P215" s="74"/>
      <c r="Q215" s="74"/>
      <c r="R215" s="74"/>
      <c r="S215" s="74"/>
      <c r="T215" s="74"/>
      <c r="U215" s="74"/>
      <c r="V215" s="74"/>
      <c r="W215" s="74"/>
      <c r="X215" s="127"/>
      <c r="Y215" s="74"/>
    </row>
    <row r="216" ht="27.75" customHeight="1" spans="1:25">
      <c r="A216" s="23" t="s">
        <v>428</v>
      </c>
      <c r="B216" s="23" t="s">
        <v>433</v>
      </c>
      <c r="C216" s="23" t="s">
        <v>279</v>
      </c>
      <c r="D216" s="23" t="s">
        <v>141</v>
      </c>
      <c r="E216" s="23" t="s">
        <v>333</v>
      </c>
      <c r="F216" s="23" t="s">
        <v>273</v>
      </c>
      <c r="G216" s="23" t="s">
        <v>274</v>
      </c>
      <c r="H216" s="74">
        <v>33000</v>
      </c>
      <c r="I216" s="74">
        <v>33000</v>
      </c>
      <c r="J216" s="74"/>
      <c r="K216" s="74"/>
      <c r="L216" s="74"/>
      <c r="M216" s="74"/>
      <c r="N216" s="74">
        <v>33000</v>
      </c>
      <c r="O216" s="74"/>
      <c r="P216" s="74"/>
      <c r="Q216" s="74"/>
      <c r="R216" s="74"/>
      <c r="S216" s="74"/>
      <c r="T216" s="74"/>
      <c r="U216" s="74"/>
      <c r="V216" s="74"/>
      <c r="W216" s="74"/>
      <c r="X216" s="127"/>
      <c r="Y216" s="74"/>
    </row>
    <row r="217" ht="27.75" customHeight="1" spans="1:25">
      <c r="A217" s="23" t="s">
        <v>428</v>
      </c>
      <c r="B217" s="23" t="s">
        <v>434</v>
      </c>
      <c r="C217" s="23" t="s">
        <v>415</v>
      </c>
      <c r="D217" s="23" t="s">
        <v>111</v>
      </c>
      <c r="E217" s="23" t="s">
        <v>409</v>
      </c>
      <c r="F217" s="23" t="s">
        <v>273</v>
      </c>
      <c r="G217" s="23" t="s">
        <v>274</v>
      </c>
      <c r="H217" s="74">
        <v>1736800</v>
      </c>
      <c r="I217" s="74">
        <v>1736800</v>
      </c>
      <c r="J217" s="74"/>
      <c r="K217" s="74"/>
      <c r="L217" s="74"/>
      <c r="M217" s="74"/>
      <c r="N217" s="74">
        <v>1736800</v>
      </c>
      <c r="O217" s="74"/>
      <c r="P217" s="74"/>
      <c r="Q217" s="74"/>
      <c r="R217" s="74"/>
      <c r="S217" s="74"/>
      <c r="T217" s="74"/>
      <c r="U217" s="74"/>
      <c r="V217" s="74"/>
      <c r="W217" s="74"/>
      <c r="X217" s="127"/>
      <c r="Y217" s="74"/>
    </row>
    <row r="218" ht="27.75" customHeight="1" spans="1:25">
      <c r="A218" s="23" t="s">
        <v>428</v>
      </c>
      <c r="B218" s="23" t="s">
        <v>435</v>
      </c>
      <c r="C218" s="23" t="s">
        <v>282</v>
      </c>
      <c r="D218" s="23" t="s">
        <v>111</v>
      </c>
      <c r="E218" s="23" t="s">
        <v>409</v>
      </c>
      <c r="F218" s="23" t="s">
        <v>283</v>
      </c>
      <c r="G218" s="23" t="s">
        <v>282</v>
      </c>
      <c r="H218" s="74">
        <v>151020</v>
      </c>
      <c r="I218" s="74">
        <v>151020</v>
      </c>
      <c r="J218" s="74"/>
      <c r="K218" s="74"/>
      <c r="L218" s="74"/>
      <c r="M218" s="74"/>
      <c r="N218" s="74">
        <v>151020</v>
      </c>
      <c r="O218" s="74"/>
      <c r="P218" s="74"/>
      <c r="Q218" s="74"/>
      <c r="R218" s="74"/>
      <c r="S218" s="74"/>
      <c r="T218" s="74"/>
      <c r="U218" s="74"/>
      <c r="V218" s="74"/>
      <c r="W218" s="74"/>
      <c r="X218" s="127"/>
      <c r="Y218" s="74"/>
    </row>
    <row r="219" ht="27.75" customHeight="1" spans="1:25">
      <c r="A219" s="23" t="s">
        <v>428</v>
      </c>
      <c r="B219" s="23" t="s">
        <v>436</v>
      </c>
      <c r="C219" s="23" t="s">
        <v>285</v>
      </c>
      <c r="D219" s="23" t="s">
        <v>111</v>
      </c>
      <c r="E219" s="23" t="s">
        <v>409</v>
      </c>
      <c r="F219" s="23" t="s">
        <v>286</v>
      </c>
      <c r="G219" s="23" t="s">
        <v>285</v>
      </c>
      <c r="H219" s="74">
        <v>2556</v>
      </c>
      <c r="I219" s="74">
        <v>2556</v>
      </c>
      <c r="J219" s="74"/>
      <c r="K219" s="74"/>
      <c r="L219" s="74"/>
      <c r="M219" s="74"/>
      <c r="N219" s="74">
        <v>2556</v>
      </c>
      <c r="O219" s="74"/>
      <c r="P219" s="74"/>
      <c r="Q219" s="74"/>
      <c r="R219" s="74"/>
      <c r="S219" s="74"/>
      <c r="T219" s="74"/>
      <c r="U219" s="74"/>
      <c r="V219" s="74"/>
      <c r="W219" s="74"/>
      <c r="X219" s="127"/>
      <c r="Y219" s="74"/>
    </row>
    <row r="220" ht="27.75" customHeight="1" spans="1:25">
      <c r="A220" s="23" t="s">
        <v>428</v>
      </c>
      <c r="B220" s="23" t="s">
        <v>437</v>
      </c>
      <c r="C220" s="23" t="s">
        <v>288</v>
      </c>
      <c r="D220" s="23" t="s">
        <v>111</v>
      </c>
      <c r="E220" s="23" t="s">
        <v>409</v>
      </c>
      <c r="F220" s="23" t="s">
        <v>289</v>
      </c>
      <c r="G220" s="23" t="s">
        <v>290</v>
      </c>
      <c r="H220" s="74">
        <v>113265</v>
      </c>
      <c r="I220" s="74">
        <v>113265</v>
      </c>
      <c r="J220" s="74"/>
      <c r="K220" s="74"/>
      <c r="L220" s="74"/>
      <c r="M220" s="74"/>
      <c r="N220" s="74">
        <v>113265</v>
      </c>
      <c r="O220" s="74"/>
      <c r="P220" s="74"/>
      <c r="Q220" s="74"/>
      <c r="R220" s="74"/>
      <c r="S220" s="74"/>
      <c r="T220" s="74"/>
      <c r="U220" s="74"/>
      <c r="V220" s="74"/>
      <c r="W220" s="74"/>
      <c r="X220" s="127"/>
      <c r="Y220" s="74"/>
    </row>
    <row r="221" ht="27.75" customHeight="1" spans="1:25">
      <c r="A221" s="23" t="s">
        <v>428</v>
      </c>
      <c r="B221" s="23" t="s">
        <v>438</v>
      </c>
      <c r="C221" s="23" t="s">
        <v>292</v>
      </c>
      <c r="D221" s="23" t="s">
        <v>111</v>
      </c>
      <c r="E221" s="23" t="s">
        <v>409</v>
      </c>
      <c r="F221" s="23" t="s">
        <v>293</v>
      </c>
      <c r="G221" s="23" t="s">
        <v>292</v>
      </c>
      <c r="H221" s="74">
        <v>15000</v>
      </c>
      <c r="I221" s="74">
        <v>15000</v>
      </c>
      <c r="J221" s="74"/>
      <c r="K221" s="74"/>
      <c r="L221" s="74"/>
      <c r="M221" s="74"/>
      <c r="N221" s="74">
        <v>15000</v>
      </c>
      <c r="O221" s="74"/>
      <c r="P221" s="74"/>
      <c r="Q221" s="74"/>
      <c r="R221" s="74"/>
      <c r="S221" s="74"/>
      <c r="T221" s="74"/>
      <c r="U221" s="74"/>
      <c r="V221" s="74"/>
      <c r="W221" s="74"/>
      <c r="X221" s="127"/>
      <c r="Y221" s="74"/>
    </row>
    <row r="222" ht="27.75" customHeight="1" spans="1:25">
      <c r="A222" s="23" t="s">
        <v>428</v>
      </c>
      <c r="B222" s="23" t="s">
        <v>439</v>
      </c>
      <c r="C222" s="23" t="s">
        <v>299</v>
      </c>
      <c r="D222" s="23" t="s">
        <v>141</v>
      </c>
      <c r="E222" s="23" t="s">
        <v>333</v>
      </c>
      <c r="F222" s="23" t="s">
        <v>302</v>
      </c>
      <c r="G222" s="23" t="s">
        <v>303</v>
      </c>
      <c r="H222" s="74">
        <v>1264975.8</v>
      </c>
      <c r="I222" s="74">
        <v>1264975.8</v>
      </c>
      <c r="J222" s="74"/>
      <c r="K222" s="74"/>
      <c r="L222" s="74"/>
      <c r="M222" s="74"/>
      <c r="N222" s="74">
        <v>1264975.8</v>
      </c>
      <c r="O222" s="74"/>
      <c r="P222" s="74"/>
      <c r="Q222" s="74"/>
      <c r="R222" s="74"/>
      <c r="S222" s="74"/>
      <c r="T222" s="74"/>
      <c r="U222" s="74"/>
      <c r="V222" s="74"/>
      <c r="W222" s="74"/>
      <c r="X222" s="127"/>
      <c r="Y222" s="74"/>
    </row>
    <row r="223" ht="27.75" customHeight="1" spans="1:25">
      <c r="A223" s="23" t="s">
        <v>428</v>
      </c>
      <c r="B223" s="23" t="s">
        <v>440</v>
      </c>
      <c r="C223" s="23" t="s">
        <v>344</v>
      </c>
      <c r="D223" s="23" t="s">
        <v>147</v>
      </c>
      <c r="E223" s="23" t="s">
        <v>316</v>
      </c>
      <c r="F223" s="23" t="s">
        <v>314</v>
      </c>
      <c r="G223" s="23" t="s">
        <v>315</v>
      </c>
      <c r="H223" s="74">
        <v>22848</v>
      </c>
      <c r="I223" s="74">
        <v>22848</v>
      </c>
      <c r="J223" s="74"/>
      <c r="K223" s="74"/>
      <c r="L223" s="74"/>
      <c r="M223" s="74"/>
      <c r="N223" s="74">
        <v>22848</v>
      </c>
      <c r="O223" s="74"/>
      <c r="P223" s="74"/>
      <c r="Q223" s="74"/>
      <c r="R223" s="74"/>
      <c r="S223" s="74"/>
      <c r="T223" s="74"/>
      <c r="U223" s="74"/>
      <c r="V223" s="74"/>
      <c r="W223" s="74"/>
      <c r="X223" s="127"/>
      <c r="Y223" s="74"/>
    </row>
    <row r="224" ht="21" customHeight="1" spans="1:25">
      <c r="A224" s="142" t="s">
        <v>72</v>
      </c>
      <c r="B224" s="26"/>
      <c r="C224" s="26"/>
      <c r="D224" s="26"/>
      <c r="E224" s="26"/>
      <c r="F224" s="26"/>
      <c r="G224" s="26"/>
      <c r="H224" s="74">
        <v>16469995.7</v>
      </c>
      <c r="I224" s="74">
        <v>16469995.7</v>
      </c>
      <c r="J224" s="74"/>
      <c r="K224" s="74"/>
      <c r="L224" s="74"/>
      <c r="M224" s="74"/>
      <c r="N224" s="74">
        <v>16469995.7</v>
      </c>
      <c r="O224" s="74"/>
      <c r="P224" s="74"/>
      <c r="Q224" s="74"/>
      <c r="R224" s="74"/>
      <c r="S224" s="74"/>
      <c r="T224" s="74"/>
      <c r="U224" s="74"/>
      <c r="V224" s="74"/>
      <c r="W224" s="74"/>
      <c r="X224" s="127"/>
      <c r="Y224" s="74"/>
    </row>
    <row r="225" ht="27.75" customHeight="1" spans="1:25">
      <c r="A225" s="23" t="s">
        <v>441</v>
      </c>
      <c r="B225" s="23" t="s">
        <v>442</v>
      </c>
      <c r="C225" s="23" t="s">
        <v>240</v>
      </c>
      <c r="D225" s="23" t="s">
        <v>111</v>
      </c>
      <c r="E225" s="23" t="s">
        <v>409</v>
      </c>
      <c r="F225" s="23" t="s">
        <v>237</v>
      </c>
      <c r="G225" s="23" t="s">
        <v>238</v>
      </c>
      <c r="H225" s="74">
        <v>4631964</v>
      </c>
      <c r="I225" s="74">
        <v>4631964</v>
      </c>
      <c r="J225" s="74"/>
      <c r="K225" s="74"/>
      <c r="L225" s="74"/>
      <c r="M225" s="74"/>
      <c r="N225" s="74">
        <v>4631964</v>
      </c>
      <c r="O225" s="74"/>
      <c r="P225" s="74"/>
      <c r="Q225" s="74"/>
      <c r="R225" s="74"/>
      <c r="S225" s="74"/>
      <c r="T225" s="74"/>
      <c r="U225" s="74"/>
      <c r="V225" s="74"/>
      <c r="W225" s="74"/>
      <c r="X225" s="127"/>
      <c r="Y225" s="74"/>
    </row>
    <row r="226" ht="27.75" customHeight="1" spans="1:25">
      <c r="A226" s="23" t="s">
        <v>441</v>
      </c>
      <c r="B226" s="23" t="s">
        <v>442</v>
      </c>
      <c r="C226" s="23" t="s">
        <v>240</v>
      </c>
      <c r="D226" s="23" t="s">
        <v>111</v>
      </c>
      <c r="E226" s="23" t="s">
        <v>409</v>
      </c>
      <c r="F226" s="23" t="s">
        <v>241</v>
      </c>
      <c r="G226" s="23" t="s">
        <v>242</v>
      </c>
      <c r="H226" s="74">
        <v>1883220</v>
      </c>
      <c r="I226" s="74">
        <v>1883220</v>
      </c>
      <c r="J226" s="74"/>
      <c r="K226" s="74"/>
      <c r="L226" s="74"/>
      <c r="M226" s="74"/>
      <c r="N226" s="74">
        <v>1883220</v>
      </c>
      <c r="O226" s="74"/>
      <c r="P226" s="74"/>
      <c r="Q226" s="74"/>
      <c r="R226" s="74"/>
      <c r="S226" s="74"/>
      <c r="T226" s="74"/>
      <c r="U226" s="74"/>
      <c r="V226" s="74"/>
      <c r="W226" s="74"/>
      <c r="X226" s="127"/>
      <c r="Y226" s="74"/>
    </row>
    <row r="227" ht="27.75" customHeight="1" spans="1:25">
      <c r="A227" s="23" t="s">
        <v>441</v>
      </c>
      <c r="B227" s="23" t="s">
        <v>442</v>
      </c>
      <c r="C227" s="23" t="s">
        <v>240</v>
      </c>
      <c r="D227" s="23" t="s">
        <v>111</v>
      </c>
      <c r="E227" s="23" t="s">
        <v>409</v>
      </c>
      <c r="F227" s="23" t="s">
        <v>247</v>
      </c>
      <c r="G227" s="23" t="s">
        <v>248</v>
      </c>
      <c r="H227" s="74">
        <v>1245900</v>
      </c>
      <c r="I227" s="74">
        <v>1245900</v>
      </c>
      <c r="J227" s="74"/>
      <c r="K227" s="74"/>
      <c r="L227" s="74"/>
      <c r="M227" s="74"/>
      <c r="N227" s="74">
        <v>1245900</v>
      </c>
      <c r="O227" s="74"/>
      <c r="P227" s="74"/>
      <c r="Q227" s="74"/>
      <c r="R227" s="74"/>
      <c r="S227" s="74"/>
      <c r="T227" s="74"/>
      <c r="U227" s="74"/>
      <c r="V227" s="74"/>
      <c r="W227" s="74"/>
      <c r="X227" s="127"/>
      <c r="Y227" s="74"/>
    </row>
    <row r="228" ht="27.75" customHeight="1" spans="1:25">
      <c r="A228" s="23" t="s">
        <v>441</v>
      </c>
      <c r="B228" s="23" t="s">
        <v>442</v>
      </c>
      <c r="C228" s="23" t="s">
        <v>240</v>
      </c>
      <c r="D228" s="23" t="s">
        <v>111</v>
      </c>
      <c r="E228" s="23" t="s">
        <v>409</v>
      </c>
      <c r="F228" s="23" t="s">
        <v>247</v>
      </c>
      <c r="G228" s="23" t="s">
        <v>248</v>
      </c>
      <c r="H228" s="74">
        <v>977340</v>
      </c>
      <c r="I228" s="74">
        <v>977340</v>
      </c>
      <c r="J228" s="74"/>
      <c r="K228" s="74"/>
      <c r="L228" s="74"/>
      <c r="M228" s="74"/>
      <c r="N228" s="74">
        <v>977340</v>
      </c>
      <c r="O228" s="74"/>
      <c r="P228" s="74"/>
      <c r="Q228" s="74"/>
      <c r="R228" s="74"/>
      <c r="S228" s="74"/>
      <c r="T228" s="74"/>
      <c r="U228" s="74"/>
      <c r="V228" s="74"/>
      <c r="W228" s="74"/>
      <c r="X228" s="127"/>
      <c r="Y228" s="74"/>
    </row>
    <row r="229" ht="27.75" customHeight="1" spans="1:25">
      <c r="A229" s="23" t="s">
        <v>441</v>
      </c>
      <c r="B229" s="23" t="s">
        <v>443</v>
      </c>
      <c r="C229" s="23" t="s">
        <v>250</v>
      </c>
      <c r="D229" s="23" t="s">
        <v>111</v>
      </c>
      <c r="E229" s="23" t="s">
        <v>409</v>
      </c>
      <c r="F229" s="23" t="s">
        <v>247</v>
      </c>
      <c r="G229" s="23" t="s">
        <v>248</v>
      </c>
      <c r="H229" s="74">
        <v>1638000</v>
      </c>
      <c r="I229" s="74">
        <v>1638000</v>
      </c>
      <c r="J229" s="74"/>
      <c r="K229" s="74"/>
      <c r="L229" s="74"/>
      <c r="M229" s="74"/>
      <c r="N229" s="74">
        <v>1638000</v>
      </c>
      <c r="O229" s="74"/>
      <c r="P229" s="74"/>
      <c r="Q229" s="74"/>
      <c r="R229" s="74"/>
      <c r="S229" s="74"/>
      <c r="T229" s="74"/>
      <c r="U229" s="74"/>
      <c r="V229" s="74"/>
      <c r="W229" s="74"/>
      <c r="X229" s="127"/>
      <c r="Y229" s="74"/>
    </row>
    <row r="230" ht="27.75" customHeight="1" spans="1:25">
      <c r="A230" s="23" t="s">
        <v>441</v>
      </c>
      <c r="B230" s="23" t="s">
        <v>444</v>
      </c>
      <c r="C230" s="23" t="s">
        <v>252</v>
      </c>
      <c r="D230" s="23" t="s">
        <v>143</v>
      </c>
      <c r="E230" s="23" t="s">
        <v>253</v>
      </c>
      <c r="F230" s="23" t="s">
        <v>254</v>
      </c>
      <c r="G230" s="23" t="s">
        <v>255</v>
      </c>
      <c r="H230" s="74">
        <v>1398119.04</v>
      </c>
      <c r="I230" s="74">
        <v>1398119.04</v>
      </c>
      <c r="J230" s="74"/>
      <c r="K230" s="74"/>
      <c r="L230" s="74"/>
      <c r="M230" s="74"/>
      <c r="N230" s="74">
        <v>1398119.04</v>
      </c>
      <c r="O230" s="74"/>
      <c r="P230" s="74"/>
      <c r="Q230" s="74"/>
      <c r="R230" s="74"/>
      <c r="S230" s="74"/>
      <c r="T230" s="74"/>
      <c r="U230" s="74"/>
      <c r="V230" s="74"/>
      <c r="W230" s="74"/>
      <c r="X230" s="127"/>
      <c r="Y230" s="74"/>
    </row>
    <row r="231" ht="27.75" customHeight="1" spans="1:25">
      <c r="A231" s="23" t="s">
        <v>441</v>
      </c>
      <c r="B231" s="23" t="s">
        <v>444</v>
      </c>
      <c r="C231" s="23" t="s">
        <v>252</v>
      </c>
      <c r="D231" s="23" t="s">
        <v>157</v>
      </c>
      <c r="E231" s="23" t="s">
        <v>259</v>
      </c>
      <c r="F231" s="23" t="s">
        <v>257</v>
      </c>
      <c r="G231" s="23" t="s">
        <v>258</v>
      </c>
      <c r="H231" s="74">
        <v>620415.32</v>
      </c>
      <c r="I231" s="74">
        <v>620415.32</v>
      </c>
      <c r="J231" s="74"/>
      <c r="K231" s="74"/>
      <c r="L231" s="74"/>
      <c r="M231" s="74"/>
      <c r="N231" s="74">
        <v>620415.32</v>
      </c>
      <c r="O231" s="74"/>
      <c r="P231" s="74"/>
      <c r="Q231" s="74"/>
      <c r="R231" s="74"/>
      <c r="S231" s="74"/>
      <c r="T231" s="74"/>
      <c r="U231" s="74"/>
      <c r="V231" s="74"/>
      <c r="W231" s="74"/>
      <c r="X231" s="127"/>
      <c r="Y231" s="74"/>
    </row>
    <row r="232" ht="27.75" customHeight="1" spans="1:25">
      <c r="A232" s="23" t="s">
        <v>441</v>
      </c>
      <c r="B232" s="23" t="s">
        <v>444</v>
      </c>
      <c r="C232" s="23" t="s">
        <v>252</v>
      </c>
      <c r="D232" s="23" t="s">
        <v>159</v>
      </c>
      <c r="E232" s="23" t="s">
        <v>260</v>
      </c>
      <c r="F232" s="23" t="s">
        <v>261</v>
      </c>
      <c r="G232" s="23" t="s">
        <v>262</v>
      </c>
      <c r="H232" s="74">
        <v>367087.32</v>
      </c>
      <c r="I232" s="74">
        <v>367087.32</v>
      </c>
      <c r="J232" s="74"/>
      <c r="K232" s="74"/>
      <c r="L232" s="74"/>
      <c r="M232" s="74"/>
      <c r="N232" s="74">
        <v>367087.32</v>
      </c>
      <c r="O232" s="74"/>
      <c r="P232" s="74"/>
      <c r="Q232" s="74"/>
      <c r="R232" s="74"/>
      <c r="S232" s="74"/>
      <c r="T232" s="74"/>
      <c r="U232" s="74"/>
      <c r="V232" s="74"/>
      <c r="W232" s="74"/>
      <c r="X232" s="127"/>
      <c r="Y232" s="74"/>
    </row>
    <row r="233" ht="27.75" customHeight="1" spans="1:25">
      <c r="A233" s="23" t="s">
        <v>441</v>
      </c>
      <c r="B233" s="23" t="s">
        <v>444</v>
      </c>
      <c r="C233" s="23" t="s">
        <v>252</v>
      </c>
      <c r="D233" s="23" t="s">
        <v>111</v>
      </c>
      <c r="E233" s="23" t="s">
        <v>409</v>
      </c>
      <c r="F233" s="23" t="s">
        <v>263</v>
      </c>
      <c r="G233" s="23" t="s">
        <v>264</v>
      </c>
      <c r="H233" s="74">
        <v>61167.71</v>
      </c>
      <c r="I233" s="74">
        <v>61167.71</v>
      </c>
      <c r="J233" s="74"/>
      <c r="K233" s="74"/>
      <c r="L233" s="74"/>
      <c r="M233" s="74"/>
      <c r="N233" s="74">
        <v>61167.71</v>
      </c>
      <c r="O233" s="74"/>
      <c r="P233" s="74"/>
      <c r="Q233" s="74"/>
      <c r="R233" s="74"/>
      <c r="S233" s="74"/>
      <c r="T233" s="74"/>
      <c r="U233" s="74"/>
      <c r="V233" s="74"/>
      <c r="W233" s="74"/>
      <c r="X233" s="127"/>
      <c r="Y233" s="74"/>
    </row>
    <row r="234" ht="27.75" customHeight="1" spans="1:25">
      <c r="A234" s="23" t="s">
        <v>441</v>
      </c>
      <c r="B234" s="23" t="s">
        <v>444</v>
      </c>
      <c r="C234" s="23" t="s">
        <v>252</v>
      </c>
      <c r="D234" s="23" t="s">
        <v>161</v>
      </c>
      <c r="E234" s="23" t="s">
        <v>265</v>
      </c>
      <c r="F234" s="23" t="s">
        <v>263</v>
      </c>
      <c r="G234" s="23" t="s">
        <v>264</v>
      </c>
      <c r="H234" s="74">
        <v>17476.49</v>
      </c>
      <c r="I234" s="74">
        <v>17476.49</v>
      </c>
      <c r="J234" s="74"/>
      <c r="K234" s="74"/>
      <c r="L234" s="74"/>
      <c r="M234" s="74"/>
      <c r="N234" s="74">
        <v>17476.49</v>
      </c>
      <c r="O234" s="74"/>
      <c r="P234" s="74"/>
      <c r="Q234" s="74"/>
      <c r="R234" s="74"/>
      <c r="S234" s="74"/>
      <c r="T234" s="74"/>
      <c r="U234" s="74"/>
      <c r="V234" s="74"/>
      <c r="W234" s="74"/>
      <c r="X234" s="127"/>
      <c r="Y234" s="74"/>
    </row>
    <row r="235" ht="27.75" customHeight="1" spans="1:25">
      <c r="A235" s="23" t="s">
        <v>441</v>
      </c>
      <c r="B235" s="23" t="s">
        <v>444</v>
      </c>
      <c r="C235" s="23" t="s">
        <v>252</v>
      </c>
      <c r="D235" s="23" t="s">
        <v>161</v>
      </c>
      <c r="E235" s="23" t="s">
        <v>265</v>
      </c>
      <c r="F235" s="23" t="s">
        <v>263</v>
      </c>
      <c r="G235" s="23" t="s">
        <v>264</v>
      </c>
      <c r="H235" s="74">
        <v>38016</v>
      </c>
      <c r="I235" s="74">
        <v>38016</v>
      </c>
      <c r="J235" s="74"/>
      <c r="K235" s="74"/>
      <c r="L235" s="74"/>
      <c r="M235" s="74"/>
      <c r="N235" s="74">
        <v>38016</v>
      </c>
      <c r="O235" s="74"/>
      <c r="P235" s="74"/>
      <c r="Q235" s="74"/>
      <c r="R235" s="74"/>
      <c r="S235" s="74"/>
      <c r="T235" s="74"/>
      <c r="U235" s="74"/>
      <c r="V235" s="74"/>
      <c r="W235" s="74"/>
      <c r="X235" s="127"/>
      <c r="Y235" s="74"/>
    </row>
    <row r="236" ht="27.75" customHeight="1" spans="1:25">
      <c r="A236" s="23" t="s">
        <v>441</v>
      </c>
      <c r="B236" s="23" t="s">
        <v>445</v>
      </c>
      <c r="C236" s="23" t="s">
        <v>267</v>
      </c>
      <c r="D236" s="23" t="s">
        <v>167</v>
      </c>
      <c r="E236" s="23" t="s">
        <v>267</v>
      </c>
      <c r="F236" s="23" t="s">
        <v>268</v>
      </c>
      <c r="G236" s="23" t="s">
        <v>267</v>
      </c>
      <c r="H236" s="74">
        <v>1048610.88</v>
      </c>
      <c r="I236" s="74">
        <v>1048610.88</v>
      </c>
      <c r="J236" s="74"/>
      <c r="K236" s="74"/>
      <c r="L236" s="74"/>
      <c r="M236" s="74"/>
      <c r="N236" s="74">
        <v>1048610.88</v>
      </c>
      <c r="O236" s="74"/>
      <c r="P236" s="74"/>
      <c r="Q236" s="74"/>
      <c r="R236" s="74"/>
      <c r="S236" s="74"/>
      <c r="T236" s="74"/>
      <c r="U236" s="74"/>
      <c r="V236" s="74"/>
      <c r="W236" s="74"/>
      <c r="X236" s="127"/>
      <c r="Y236" s="74"/>
    </row>
    <row r="237" ht="27.75" customHeight="1" spans="1:25">
      <c r="A237" s="23" t="s">
        <v>441</v>
      </c>
      <c r="B237" s="23" t="s">
        <v>446</v>
      </c>
      <c r="C237" s="23" t="s">
        <v>279</v>
      </c>
      <c r="D237" s="23" t="s">
        <v>141</v>
      </c>
      <c r="E237" s="23" t="s">
        <v>333</v>
      </c>
      <c r="F237" s="23" t="s">
        <v>273</v>
      </c>
      <c r="G237" s="23" t="s">
        <v>274</v>
      </c>
      <c r="H237" s="74">
        <v>31800</v>
      </c>
      <c r="I237" s="74">
        <v>31800</v>
      </c>
      <c r="J237" s="74"/>
      <c r="K237" s="74"/>
      <c r="L237" s="74"/>
      <c r="M237" s="74"/>
      <c r="N237" s="74">
        <v>31800</v>
      </c>
      <c r="O237" s="74"/>
      <c r="P237" s="74"/>
      <c r="Q237" s="74"/>
      <c r="R237" s="74"/>
      <c r="S237" s="74"/>
      <c r="T237" s="74"/>
      <c r="U237" s="74"/>
      <c r="V237" s="74"/>
      <c r="W237" s="74"/>
      <c r="X237" s="127"/>
      <c r="Y237" s="74"/>
    </row>
    <row r="238" ht="27.75" customHeight="1" spans="1:25">
      <c r="A238" s="23" t="s">
        <v>441</v>
      </c>
      <c r="B238" s="23" t="s">
        <v>447</v>
      </c>
      <c r="C238" s="23" t="s">
        <v>415</v>
      </c>
      <c r="D238" s="23" t="s">
        <v>111</v>
      </c>
      <c r="E238" s="23" t="s">
        <v>409</v>
      </c>
      <c r="F238" s="23" t="s">
        <v>273</v>
      </c>
      <c r="G238" s="23" t="s">
        <v>274</v>
      </c>
      <c r="H238" s="74">
        <v>1118000</v>
      </c>
      <c r="I238" s="74">
        <v>1118000</v>
      </c>
      <c r="J238" s="74"/>
      <c r="K238" s="74"/>
      <c r="L238" s="74"/>
      <c r="M238" s="74"/>
      <c r="N238" s="74">
        <v>1118000</v>
      </c>
      <c r="O238" s="74"/>
      <c r="P238" s="74"/>
      <c r="Q238" s="74"/>
      <c r="R238" s="74"/>
      <c r="S238" s="74"/>
      <c r="T238" s="74"/>
      <c r="U238" s="74"/>
      <c r="V238" s="74"/>
      <c r="W238" s="74"/>
      <c r="X238" s="127"/>
      <c r="Y238" s="74"/>
    </row>
    <row r="239" ht="27.75" customHeight="1" spans="1:25">
      <c r="A239" s="23" t="s">
        <v>441</v>
      </c>
      <c r="B239" s="23" t="s">
        <v>448</v>
      </c>
      <c r="C239" s="23" t="s">
        <v>282</v>
      </c>
      <c r="D239" s="23" t="s">
        <v>111</v>
      </c>
      <c r="E239" s="23" t="s">
        <v>409</v>
      </c>
      <c r="F239" s="23" t="s">
        <v>283</v>
      </c>
      <c r="G239" s="23" t="s">
        <v>282</v>
      </c>
      <c r="H239" s="74">
        <v>92639.28</v>
      </c>
      <c r="I239" s="74">
        <v>92639.28</v>
      </c>
      <c r="J239" s="74"/>
      <c r="K239" s="74"/>
      <c r="L239" s="74"/>
      <c r="M239" s="74"/>
      <c r="N239" s="74">
        <v>92639.28</v>
      </c>
      <c r="O239" s="74"/>
      <c r="P239" s="74"/>
      <c r="Q239" s="74"/>
      <c r="R239" s="74"/>
      <c r="S239" s="74"/>
      <c r="T239" s="74"/>
      <c r="U239" s="74"/>
      <c r="V239" s="74"/>
      <c r="W239" s="74"/>
      <c r="X239" s="127"/>
      <c r="Y239" s="74"/>
    </row>
    <row r="240" ht="27.75" customHeight="1" spans="1:25">
      <c r="A240" s="23" t="s">
        <v>441</v>
      </c>
      <c r="B240" s="23" t="s">
        <v>449</v>
      </c>
      <c r="C240" s="23" t="s">
        <v>285</v>
      </c>
      <c r="D240" s="23" t="s">
        <v>111</v>
      </c>
      <c r="E240" s="23" t="s">
        <v>409</v>
      </c>
      <c r="F240" s="23" t="s">
        <v>286</v>
      </c>
      <c r="G240" s="23" t="s">
        <v>285</v>
      </c>
      <c r="H240" s="74">
        <v>1638</v>
      </c>
      <c r="I240" s="74">
        <v>1638</v>
      </c>
      <c r="J240" s="74"/>
      <c r="K240" s="74"/>
      <c r="L240" s="74"/>
      <c r="M240" s="74"/>
      <c r="N240" s="74">
        <v>1638</v>
      </c>
      <c r="O240" s="74"/>
      <c r="P240" s="74"/>
      <c r="Q240" s="74"/>
      <c r="R240" s="74"/>
      <c r="S240" s="74"/>
      <c r="T240" s="74"/>
      <c r="U240" s="74"/>
      <c r="V240" s="74"/>
      <c r="W240" s="74"/>
      <c r="X240" s="127"/>
      <c r="Y240" s="74"/>
    </row>
    <row r="241" ht="27.75" customHeight="1" spans="1:25">
      <c r="A241" s="23" t="s">
        <v>441</v>
      </c>
      <c r="B241" s="23" t="s">
        <v>450</v>
      </c>
      <c r="C241" s="23" t="s">
        <v>288</v>
      </c>
      <c r="D241" s="23" t="s">
        <v>111</v>
      </c>
      <c r="E241" s="23" t="s">
        <v>409</v>
      </c>
      <c r="F241" s="23" t="s">
        <v>289</v>
      </c>
      <c r="G241" s="23" t="s">
        <v>290</v>
      </c>
      <c r="H241" s="74">
        <v>69479.46</v>
      </c>
      <c r="I241" s="74">
        <v>69479.46</v>
      </c>
      <c r="J241" s="74"/>
      <c r="K241" s="74"/>
      <c r="L241" s="74"/>
      <c r="M241" s="74"/>
      <c r="N241" s="74">
        <v>69479.46</v>
      </c>
      <c r="O241" s="74"/>
      <c r="P241" s="74"/>
      <c r="Q241" s="74"/>
      <c r="R241" s="74"/>
      <c r="S241" s="74"/>
      <c r="T241" s="74"/>
      <c r="U241" s="74"/>
      <c r="V241" s="74"/>
      <c r="W241" s="74"/>
      <c r="X241" s="127"/>
      <c r="Y241" s="74"/>
    </row>
    <row r="242" ht="27.75" customHeight="1" spans="1:25">
      <c r="A242" s="23" t="s">
        <v>441</v>
      </c>
      <c r="B242" s="23" t="s">
        <v>451</v>
      </c>
      <c r="C242" s="23" t="s">
        <v>292</v>
      </c>
      <c r="D242" s="23" t="s">
        <v>111</v>
      </c>
      <c r="E242" s="23" t="s">
        <v>409</v>
      </c>
      <c r="F242" s="23" t="s">
        <v>293</v>
      </c>
      <c r="G242" s="23" t="s">
        <v>292</v>
      </c>
      <c r="H242" s="74">
        <v>30000</v>
      </c>
      <c r="I242" s="74">
        <v>30000</v>
      </c>
      <c r="J242" s="74"/>
      <c r="K242" s="74"/>
      <c r="L242" s="74"/>
      <c r="M242" s="74"/>
      <c r="N242" s="74">
        <v>30000</v>
      </c>
      <c r="O242" s="74"/>
      <c r="P242" s="74"/>
      <c r="Q242" s="74"/>
      <c r="R242" s="74"/>
      <c r="S242" s="74"/>
      <c r="T242" s="74"/>
      <c r="U242" s="74"/>
      <c r="V242" s="74"/>
      <c r="W242" s="74"/>
      <c r="X242" s="127"/>
      <c r="Y242" s="74"/>
    </row>
    <row r="243" ht="27.75" customHeight="1" spans="1:25">
      <c r="A243" s="23" t="s">
        <v>441</v>
      </c>
      <c r="B243" s="23" t="s">
        <v>452</v>
      </c>
      <c r="C243" s="23" t="s">
        <v>299</v>
      </c>
      <c r="D243" s="23" t="s">
        <v>141</v>
      </c>
      <c r="E243" s="23" t="s">
        <v>333</v>
      </c>
      <c r="F243" s="23" t="s">
        <v>302</v>
      </c>
      <c r="G243" s="23" t="s">
        <v>303</v>
      </c>
      <c r="H243" s="74">
        <v>1199122.2</v>
      </c>
      <c r="I243" s="74">
        <v>1199122.2</v>
      </c>
      <c r="J243" s="74"/>
      <c r="K243" s="74"/>
      <c r="L243" s="74"/>
      <c r="M243" s="74"/>
      <c r="N243" s="74">
        <v>1199122.2</v>
      </c>
      <c r="O243" s="74"/>
      <c r="P243" s="74"/>
      <c r="Q243" s="74"/>
      <c r="R243" s="74"/>
      <c r="S243" s="74"/>
      <c r="T243" s="74"/>
      <c r="U243" s="74"/>
      <c r="V243" s="74"/>
      <c r="W243" s="74"/>
      <c r="X243" s="127"/>
      <c r="Y243" s="74"/>
    </row>
    <row r="244" ht="21" customHeight="1" spans="1:25">
      <c r="A244" s="142" t="s">
        <v>74</v>
      </c>
      <c r="B244" s="26"/>
      <c r="C244" s="26"/>
      <c r="D244" s="26"/>
      <c r="E244" s="26"/>
      <c r="F244" s="26"/>
      <c r="G244" s="26"/>
      <c r="H244" s="74">
        <v>30306947.12</v>
      </c>
      <c r="I244" s="74">
        <v>30306947.12</v>
      </c>
      <c r="J244" s="74"/>
      <c r="K244" s="74"/>
      <c r="L244" s="74"/>
      <c r="M244" s="74"/>
      <c r="N244" s="74">
        <v>30306947.12</v>
      </c>
      <c r="O244" s="74"/>
      <c r="P244" s="74"/>
      <c r="Q244" s="74"/>
      <c r="R244" s="74"/>
      <c r="S244" s="74"/>
      <c r="T244" s="74"/>
      <c r="U244" s="74"/>
      <c r="V244" s="74"/>
      <c r="W244" s="74"/>
      <c r="X244" s="127"/>
      <c r="Y244" s="74"/>
    </row>
    <row r="245" ht="27.75" customHeight="1" spans="1:25">
      <c r="A245" s="23" t="s">
        <v>453</v>
      </c>
      <c r="B245" s="23" t="s">
        <v>454</v>
      </c>
      <c r="C245" s="23" t="s">
        <v>240</v>
      </c>
      <c r="D245" s="23" t="s">
        <v>113</v>
      </c>
      <c r="E245" s="23" t="s">
        <v>455</v>
      </c>
      <c r="F245" s="23" t="s">
        <v>237</v>
      </c>
      <c r="G245" s="23" t="s">
        <v>238</v>
      </c>
      <c r="H245" s="74">
        <v>8807496</v>
      </c>
      <c r="I245" s="74">
        <v>8807496</v>
      </c>
      <c r="J245" s="74"/>
      <c r="K245" s="74"/>
      <c r="L245" s="74"/>
      <c r="M245" s="74"/>
      <c r="N245" s="74">
        <v>8807496</v>
      </c>
      <c r="O245" s="74"/>
      <c r="P245" s="74"/>
      <c r="Q245" s="74"/>
      <c r="R245" s="74"/>
      <c r="S245" s="74"/>
      <c r="T245" s="74"/>
      <c r="U245" s="74"/>
      <c r="V245" s="74"/>
      <c r="W245" s="74"/>
      <c r="X245" s="127"/>
      <c r="Y245" s="74"/>
    </row>
    <row r="246" ht="27.75" customHeight="1" spans="1:25">
      <c r="A246" s="23" t="s">
        <v>453</v>
      </c>
      <c r="B246" s="23" t="s">
        <v>454</v>
      </c>
      <c r="C246" s="23" t="s">
        <v>240</v>
      </c>
      <c r="D246" s="23" t="s">
        <v>113</v>
      </c>
      <c r="E246" s="23" t="s">
        <v>455</v>
      </c>
      <c r="F246" s="23" t="s">
        <v>241</v>
      </c>
      <c r="G246" s="23" t="s">
        <v>242</v>
      </c>
      <c r="H246" s="74">
        <v>3681096</v>
      </c>
      <c r="I246" s="74">
        <v>3681096</v>
      </c>
      <c r="J246" s="74"/>
      <c r="K246" s="74"/>
      <c r="L246" s="74"/>
      <c r="M246" s="74"/>
      <c r="N246" s="74">
        <v>3681096</v>
      </c>
      <c r="O246" s="74"/>
      <c r="P246" s="74"/>
      <c r="Q246" s="74"/>
      <c r="R246" s="74"/>
      <c r="S246" s="74"/>
      <c r="T246" s="74"/>
      <c r="U246" s="74"/>
      <c r="V246" s="74"/>
      <c r="W246" s="74"/>
      <c r="X246" s="127"/>
      <c r="Y246" s="74"/>
    </row>
    <row r="247" ht="27.75" customHeight="1" spans="1:25">
      <c r="A247" s="23" t="s">
        <v>453</v>
      </c>
      <c r="B247" s="23" t="s">
        <v>454</v>
      </c>
      <c r="C247" s="23" t="s">
        <v>240</v>
      </c>
      <c r="D247" s="23" t="s">
        <v>113</v>
      </c>
      <c r="E247" s="23" t="s">
        <v>455</v>
      </c>
      <c r="F247" s="23" t="s">
        <v>247</v>
      </c>
      <c r="G247" s="23" t="s">
        <v>248</v>
      </c>
      <c r="H247" s="74">
        <v>2443440</v>
      </c>
      <c r="I247" s="74">
        <v>2443440</v>
      </c>
      <c r="J247" s="74"/>
      <c r="K247" s="74"/>
      <c r="L247" s="74"/>
      <c r="M247" s="74"/>
      <c r="N247" s="74">
        <v>2443440</v>
      </c>
      <c r="O247" s="74"/>
      <c r="P247" s="74"/>
      <c r="Q247" s="74"/>
      <c r="R247" s="74"/>
      <c r="S247" s="74"/>
      <c r="T247" s="74"/>
      <c r="U247" s="74"/>
      <c r="V247" s="74"/>
      <c r="W247" s="74"/>
      <c r="X247" s="127"/>
      <c r="Y247" s="74"/>
    </row>
    <row r="248" ht="27.75" customHeight="1" spans="1:25">
      <c r="A248" s="23" t="s">
        <v>453</v>
      </c>
      <c r="B248" s="23" t="s">
        <v>454</v>
      </c>
      <c r="C248" s="23" t="s">
        <v>240</v>
      </c>
      <c r="D248" s="23" t="s">
        <v>113</v>
      </c>
      <c r="E248" s="23" t="s">
        <v>455</v>
      </c>
      <c r="F248" s="23" t="s">
        <v>247</v>
      </c>
      <c r="G248" s="23" t="s">
        <v>248</v>
      </c>
      <c r="H248" s="74">
        <v>1862316</v>
      </c>
      <c r="I248" s="74">
        <v>1862316</v>
      </c>
      <c r="J248" s="74"/>
      <c r="K248" s="74"/>
      <c r="L248" s="74"/>
      <c r="M248" s="74"/>
      <c r="N248" s="74">
        <v>1862316</v>
      </c>
      <c r="O248" s="74"/>
      <c r="P248" s="74"/>
      <c r="Q248" s="74"/>
      <c r="R248" s="74"/>
      <c r="S248" s="74"/>
      <c r="T248" s="74"/>
      <c r="U248" s="74"/>
      <c r="V248" s="74"/>
      <c r="W248" s="74"/>
      <c r="X248" s="127"/>
      <c r="Y248" s="74"/>
    </row>
    <row r="249" ht="27.75" customHeight="1" spans="1:25">
      <c r="A249" s="23" t="s">
        <v>453</v>
      </c>
      <c r="B249" s="23" t="s">
        <v>456</v>
      </c>
      <c r="C249" s="23" t="s">
        <v>250</v>
      </c>
      <c r="D249" s="23" t="s">
        <v>113</v>
      </c>
      <c r="E249" s="23" t="s">
        <v>455</v>
      </c>
      <c r="F249" s="23" t="s">
        <v>247</v>
      </c>
      <c r="G249" s="23" t="s">
        <v>248</v>
      </c>
      <c r="H249" s="74">
        <v>3222000</v>
      </c>
      <c r="I249" s="74">
        <v>3222000</v>
      </c>
      <c r="J249" s="74"/>
      <c r="K249" s="74"/>
      <c r="L249" s="74"/>
      <c r="M249" s="74"/>
      <c r="N249" s="74">
        <v>3222000</v>
      </c>
      <c r="O249" s="74"/>
      <c r="P249" s="74"/>
      <c r="Q249" s="74"/>
      <c r="R249" s="74"/>
      <c r="S249" s="74"/>
      <c r="T249" s="74"/>
      <c r="U249" s="74"/>
      <c r="V249" s="74"/>
      <c r="W249" s="74"/>
      <c r="X249" s="127"/>
      <c r="Y249" s="74"/>
    </row>
    <row r="250" ht="27.75" customHeight="1" spans="1:25">
      <c r="A250" s="23" t="s">
        <v>453</v>
      </c>
      <c r="B250" s="23" t="s">
        <v>457</v>
      </c>
      <c r="C250" s="23" t="s">
        <v>252</v>
      </c>
      <c r="D250" s="23" t="s">
        <v>143</v>
      </c>
      <c r="E250" s="23" t="s">
        <v>253</v>
      </c>
      <c r="F250" s="23" t="s">
        <v>254</v>
      </c>
      <c r="G250" s="23" t="s">
        <v>255</v>
      </c>
      <c r="H250" s="74">
        <v>2686953.6</v>
      </c>
      <c r="I250" s="74">
        <v>2686953.6</v>
      </c>
      <c r="J250" s="74"/>
      <c r="K250" s="74"/>
      <c r="L250" s="74"/>
      <c r="M250" s="74"/>
      <c r="N250" s="74">
        <v>2686953.6</v>
      </c>
      <c r="O250" s="74"/>
      <c r="P250" s="74"/>
      <c r="Q250" s="74"/>
      <c r="R250" s="74"/>
      <c r="S250" s="74"/>
      <c r="T250" s="74"/>
      <c r="U250" s="74"/>
      <c r="V250" s="74"/>
      <c r="W250" s="74"/>
      <c r="X250" s="127"/>
      <c r="Y250" s="74"/>
    </row>
    <row r="251" ht="27.75" customHeight="1" spans="1:25">
      <c r="A251" s="23" t="s">
        <v>453</v>
      </c>
      <c r="B251" s="23" t="s">
        <v>457</v>
      </c>
      <c r="C251" s="23" t="s">
        <v>252</v>
      </c>
      <c r="D251" s="23" t="s">
        <v>157</v>
      </c>
      <c r="E251" s="23" t="s">
        <v>259</v>
      </c>
      <c r="F251" s="23" t="s">
        <v>257</v>
      </c>
      <c r="G251" s="23" t="s">
        <v>258</v>
      </c>
      <c r="H251" s="74">
        <v>1192335.66</v>
      </c>
      <c r="I251" s="74">
        <v>1192335.66</v>
      </c>
      <c r="J251" s="74"/>
      <c r="K251" s="74"/>
      <c r="L251" s="74"/>
      <c r="M251" s="74"/>
      <c r="N251" s="74">
        <v>1192335.66</v>
      </c>
      <c r="O251" s="74"/>
      <c r="P251" s="74"/>
      <c r="Q251" s="74"/>
      <c r="R251" s="74"/>
      <c r="S251" s="74"/>
      <c r="T251" s="74"/>
      <c r="U251" s="74"/>
      <c r="V251" s="74"/>
      <c r="W251" s="74"/>
      <c r="X251" s="127"/>
      <c r="Y251" s="74"/>
    </row>
    <row r="252" ht="27.75" customHeight="1" spans="1:25">
      <c r="A252" s="23" t="s">
        <v>453</v>
      </c>
      <c r="B252" s="23" t="s">
        <v>457</v>
      </c>
      <c r="C252" s="23" t="s">
        <v>252</v>
      </c>
      <c r="D252" s="23" t="s">
        <v>159</v>
      </c>
      <c r="E252" s="23" t="s">
        <v>260</v>
      </c>
      <c r="F252" s="23" t="s">
        <v>261</v>
      </c>
      <c r="G252" s="23" t="s">
        <v>262</v>
      </c>
      <c r="H252" s="74">
        <v>608743.8</v>
      </c>
      <c r="I252" s="74">
        <v>608743.8</v>
      </c>
      <c r="J252" s="74"/>
      <c r="K252" s="74"/>
      <c r="L252" s="74"/>
      <c r="M252" s="74"/>
      <c r="N252" s="74">
        <v>608743.8</v>
      </c>
      <c r="O252" s="74"/>
      <c r="P252" s="74"/>
      <c r="Q252" s="74"/>
      <c r="R252" s="74"/>
      <c r="S252" s="74"/>
      <c r="T252" s="74"/>
      <c r="U252" s="74"/>
      <c r="V252" s="74"/>
      <c r="W252" s="74"/>
      <c r="X252" s="127"/>
      <c r="Y252" s="74"/>
    </row>
    <row r="253" ht="27.75" customHeight="1" spans="1:25">
      <c r="A253" s="23" t="s">
        <v>453</v>
      </c>
      <c r="B253" s="23" t="s">
        <v>457</v>
      </c>
      <c r="C253" s="23" t="s">
        <v>252</v>
      </c>
      <c r="D253" s="23" t="s">
        <v>113</v>
      </c>
      <c r="E253" s="23" t="s">
        <v>455</v>
      </c>
      <c r="F253" s="23" t="s">
        <v>263</v>
      </c>
      <c r="G253" s="23" t="s">
        <v>264</v>
      </c>
      <c r="H253" s="74">
        <v>117554.22</v>
      </c>
      <c r="I253" s="74">
        <v>117554.22</v>
      </c>
      <c r="J253" s="74"/>
      <c r="K253" s="74"/>
      <c r="L253" s="74"/>
      <c r="M253" s="74"/>
      <c r="N253" s="74">
        <v>117554.22</v>
      </c>
      <c r="O253" s="74"/>
      <c r="P253" s="74"/>
      <c r="Q253" s="74"/>
      <c r="R253" s="74"/>
      <c r="S253" s="74"/>
      <c r="T253" s="74"/>
      <c r="U253" s="74"/>
      <c r="V253" s="74"/>
      <c r="W253" s="74"/>
      <c r="X253" s="127"/>
      <c r="Y253" s="74"/>
    </row>
    <row r="254" ht="27.75" customHeight="1" spans="1:25">
      <c r="A254" s="23" t="s">
        <v>453</v>
      </c>
      <c r="B254" s="23" t="s">
        <v>457</v>
      </c>
      <c r="C254" s="23" t="s">
        <v>252</v>
      </c>
      <c r="D254" s="23" t="s">
        <v>161</v>
      </c>
      <c r="E254" s="23" t="s">
        <v>265</v>
      </c>
      <c r="F254" s="23" t="s">
        <v>263</v>
      </c>
      <c r="G254" s="23" t="s">
        <v>264</v>
      </c>
      <c r="H254" s="74">
        <v>33586.92</v>
      </c>
      <c r="I254" s="74">
        <v>33586.92</v>
      </c>
      <c r="J254" s="74"/>
      <c r="K254" s="74"/>
      <c r="L254" s="74"/>
      <c r="M254" s="74"/>
      <c r="N254" s="74">
        <v>33586.92</v>
      </c>
      <c r="O254" s="74"/>
      <c r="P254" s="74"/>
      <c r="Q254" s="74"/>
      <c r="R254" s="74"/>
      <c r="S254" s="74"/>
      <c r="T254" s="74"/>
      <c r="U254" s="74"/>
      <c r="V254" s="74"/>
      <c r="W254" s="74"/>
      <c r="X254" s="127"/>
      <c r="Y254" s="74"/>
    </row>
    <row r="255" ht="27.75" customHeight="1" spans="1:25">
      <c r="A255" s="23" t="s">
        <v>453</v>
      </c>
      <c r="B255" s="23" t="s">
        <v>457</v>
      </c>
      <c r="C255" s="23" t="s">
        <v>252</v>
      </c>
      <c r="D255" s="23" t="s">
        <v>161</v>
      </c>
      <c r="E255" s="23" t="s">
        <v>265</v>
      </c>
      <c r="F255" s="23" t="s">
        <v>263</v>
      </c>
      <c r="G255" s="23" t="s">
        <v>264</v>
      </c>
      <c r="H255" s="74">
        <v>61248</v>
      </c>
      <c r="I255" s="74">
        <v>61248</v>
      </c>
      <c r="J255" s="74"/>
      <c r="K255" s="74"/>
      <c r="L255" s="74"/>
      <c r="M255" s="74"/>
      <c r="N255" s="74">
        <v>61248</v>
      </c>
      <c r="O255" s="74"/>
      <c r="P255" s="74"/>
      <c r="Q255" s="74"/>
      <c r="R255" s="74"/>
      <c r="S255" s="74"/>
      <c r="T255" s="74"/>
      <c r="U255" s="74"/>
      <c r="V255" s="74"/>
      <c r="W255" s="74"/>
      <c r="X255" s="127"/>
      <c r="Y255" s="74"/>
    </row>
    <row r="256" ht="27.75" customHeight="1" spans="1:25">
      <c r="A256" s="23" t="s">
        <v>453</v>
      </c>
      <c r="B256" s="23" t="s">
        <v>458</v>
      </c>
      <c r="C256" s="23" t="s">
        <v>267</v>
      </c>
      <c r="D256" s="23" t="s">
        <v>167</v>
      </c>
      <c r="E256" s="23" t="s">
        <v>267</v>
      </c>
      <c r="F256" s="23" t="s">
        <v>268</v>
      </c>
      <c r="G256" s="23" t="s">
        <v>267</v>
      </c>
      <c r="H256" s="74">
        <v>2015321.76</v>
      </c>
      <c r="I256" s="74">
        <v>2015321.76</v>
      </c>
      <c r="J256" s="74"/>
      <c r="K256" s="74"/>
      <c r="L256" s="74"/>
      <c r="M256" s="74"/>
      <c r="N256" s="74">
        <v>2015321.76</v>
      </c>
      <c r="O256" s="74"/>
      <c r="P256" s="74"/>
      <c r="Q256" s="74"/>
      <c r="R256" s="74"/>
      <c r="S256" s="74"/>
      <c r="T256" s="74"/>
      <c r="U256" s="74"/>
      <c r="V256" s="74"/>
      <c r="W256" s="74"/>
      <c r="X256" s="127"/>
      <c r="Y256" s="74"/>
    </row>
    <row r="257" ht="27.75" customHeight="1" spans="1:25">
      <c r="A257" s="23" t="s">
        <v>453</v>
      </c>
      <c r="B257" s="23" t="s">
        <v>459</v>
      </c>
      <c r="C257" s="23" t="s">
        <v>279</v>
      </c>
      <c r="D257" s="23" t="s">
        <v>141</v>
      </c>
      <c r="E257" s="23" t="s">
        <v>333</v>
      </c>
      <c r="F257" s="23" t="s">
        <v>273</v>
      </c>
      <c r="G257" s="23" t="s">
        <v>274</v>
      </c>
      <c r="H257" s="74">
        <v>31800</v>
      </c>
      <c r="I257" s="74">
        <v>31800</v>
      </c>
      <c r="J257" s="74"/>
      <c r="K257" s="74"/>
      <c r="L257" s="74"/>
      <c r="M257" s="74"/>
      <c r="N257" s="74">
        <v>31800</v>
      </c>
      <c r="O257" s="74"/>
      <c r="P257" s="74"/>
      <c r="Q257" s="74"/>
      <c r="R257" s="74"/>
      <c r="S257" s="74"/>
      <c r="T257" s="74"/>
      <c r="U257" s="74"/>
      <c r="V257" s="74"/>
      <c r="W257" s="74"/>
      <c r="X257" s="127"/>
      <c r="Y257" s="74"/>
    </row>
    <row r="258" ht="27.75" customHeight="1" spans="1:25">
      <c r="A258" s="23" t="s">
        <v>453</v>
      </c>
      <c r="B258" s="23" t="s">
        <v>460</v>
      </c>
      <c r="C258" s="23" t="s">
        <v>461</v>
      </c>
      <c r="D258" s="23" t="s">
        <v>113</v>
      </c>
      <c r="E258" s="23" t="s">
        <v>455</v>
      </c>
      <c r="F258" s="23" t="s">
        <v>273</v>
      </c>
      <c r="G258" s="23" t="s">
        <v>274</v>
      </c>
      <c r="H258" s="74">
        <v>2018000</v>
      </c>
      <c r="I258" s="74">
        <v>2018000</v>
      </c>
      <c r="J258" s="74"/>
      <c r="K258" s="74"/>
      <c r="L258" s="74"/>
      <c r="M258" s="74"/>
      <c r="N258" s="74">
        <v>2018000</v>
      </c>
      <c r="O258" s="74"/>
      <c r="P258" s="74"/>
      <c r="Q258" s="74"/>
      <c r="R258" s="74"/>
      <c r="S258" s="74"/>
      <c r="T258" s="74"/>
      <c r="U258" s="74"/>
      <c r="V258" s="74"/>
      <c r="W258" s="74"/>
      <c r="X258" s="127"/>
      <c r="Y258" s="74"/>
    </row>
    <row r="259" ht="27.75" customHeight="1" spans="1:25">
      <c r="A259" s="23" t="s">
        <v>453</v>
      </c>
      <c r="B259" s="23" t="s">
        <v>462</v>
      </c>
      <c r="C259" s="23" t="s">
        <v>282</v>
      </c>
      <c r="D259" s="23" t="s">
        <v>113</v>
      </c>
      <c r="E259" s="23" t="s">
        <v>455</v>
      </c>
      <c r="F259" s="23" t="s">
        <v>283</v>
      </c>
      <c r="G259" s="23" t="s">
        <v>282</v>
      </c>
      <c r="H259" s="74">
        <v>176149.92</v>
      </c>
      <c r="I259" s="74">
        <v>176149.92</v>
      </c>
      <c r="J259" s="74"/>
      <c r="K259" s="74"/>
      <c r="L259" s="74"/>
      <c r="M259" s="74"/>
      <c r="N259" s="74">
        <v>176149.92</v>
      </c>
      <c r="O259" s="74"/>
      <c r="P259" s="74"/>
      <c r="Q259" s="74"/>
      <c r="R259" s="74"/>
      <c r="S259" s="74"/>
      <c r="T259" s="74"/>
      <c r="U259" s="74"/>
      <c r="V259" s="74"/>
      <c r="W259" s="74"/>
      <c r="X259" s="127"/>
      <c r="Y259" s="74"/>
    </row>
    <row r="260" ht="27.75" customHeight="1" spans="1:25">
      <c r="A260" s="23" t="s">
        <v>453</v>
      </c>
      <c r="B260" s="23" t="s">
        <v>463</v>
      </c>
      <c r="C260" s="23" t="s">
        <v>285</v>
      </c>
      <c r="D260" s="23" t="s">
        <v>113</v>
      </c>
      <c r="E260" s="23" t="s">
        <v>455</v>
      </c>
      <c r="F260" s="23" t="s">
        <v>286</v>
      </c>
      <c r="G260" s="23" t="s">
        <v>285</v>
      </c>
      <c r="H260" s="74">
        <v>3222</v>
      </c>
      <c r="I260" s="74">
        <v>3222</v>
      </c>
      <c r="J260" s="74"/>
      <c r="K260" s="74"/>
      <c r="L260" s="74"/>
      <c r="M260" s="74"/>
      <c r="N260" s="74">
        <v>3222</v>
      </c>
      <c r="O260" s="74"/>
      <c r="P260" s="74"/>
      <c r="Q260" s="74"/>
      <c r="R260" s="74"/>
      <c r="S260" s="74"/>
      <c r="T260" s="74"/>
      <c r="U260" s="74"/>
      <c r="V260" s="74"/>
      <c r="W260" s="74"/>
      <c r="X260" s="127"/>
      <c r="Y260" s="74"/>
    </row>
    <row r="261" ht="27.75" customHeight="1" spans="1:25">
      <c r="A261" s="23" t="s">
        <v>453</v>
      </c>
      <c r="B261" s="23" t="s">
        <v>464</v>
      </c>
      <c r="C261" s="23" t="s">
        <v>288</v>
      </c>
      <c r="D261" s="23" t="s">
        <v>113</v>
      </c>
      <c r="E261" s="23" t="s">
        <v>455</v>
      </c>
      <c r="F261" s="23" t="s">
        <v>289</v>
      </c>
      <c r="G261" s="23" t="s">
        <v>290</v>
      </c>
      <c r="H261" s="74">
        <v>132112.44</v>
      </c>
      <c r="I261" s="74">
        <v>132112.44</v>
      </c>
      <c r="J261" s="74"/>
      <c r="K261" s="74"/>
      <c r="L261" s="74"/>
      <c r="M261" s="74"/>
      <c r="N261" s="74">
        <v>132112.44</v>
      </c>
      <c r="O261" s="74"/>
      <c r="P261" s="74"/>
      <c r="Q261" s="74"/>
      <c r="R261" s="74"/>
      <c r="S261" s="74"/>
      <c r="T261" s="74"/>
      <c r="U261" s="74"/>
      <c r="V261" s="74"/>
      <c r="W261" s="74"/>
      <c r="X261" s="127"/>
      <c r="Y261" s="74"/>
    </row>
    <row r="262" ht="27.75" customHeight="1" spans="1:25">
      <c r="A262" s="23" t="s">
        <v>453</v>
      </c>
      <c r="B262" s="23" t="s">
        <v>465</v>
      </c>
      <c r="C262" s="23" t="s">
        <v>292</v>
      </c>
      <c r="D262" s="23" t="s">
        <v>113</v>
      </c>
      <c r="E262" s="23" t="s">
        <v>455</v>
      </c>
      <c r="F262" s="23" t="s">
        <v>293</v>
      </c>
      <c r="G262" s="23" t="s">
        <v>292</v>
      </c>
      <c r="H262" s="74">
        <v>15000</v>
      </c>
      <c r="I262" s="74">
        <v>15000</v>
      </c>
      <c r="J262" s="74"/>
      <c r="K262" s="74"/>
      <c r="L262" s="74"/>
      <c r="M262" s="74"/>
      <c r="N262" s="74">
        <v>15000</v>
      </c>
      <c r="O262" s="74"/>
      <c r="P262" s="74"/>
      <c r="Q262" s="74"/>
      <c r="R262" s="74"/>
      <c r="S262" s="74"/>
      <c r="T262" s="74"/>
      <c r="U262" s="74"/>
      <c r="V262" s="74"/>
      <c r="W262" s="74"/>
      <c r="X262" s="127"/>
      <c r="Y262" s="74"/>
    </row>
    <row r="263" ht="27.75" customHeight="1" spans="1:25">
      <c r="A263" s="23" t="s">
        <v>453</v>
      </c>
      <c r="B263" s="23" t="s">
        <v>466</v>
      </c>
      <c r="C263" s="23" t="s">
        <v>299</v>
      </c>
      <c r="D263" s="23" t="s">
        <v>141</v>
      </c>
      <c r="E263" s="23" t="s">
        <v>333</v>
      </c>
      <c r="F263" s="23" t="s">
        <v>302</v>
      </c>
      <c r="G263" s="23" t="s">
        <v>303</v>
      </c>
      <c r="H263" s="74">
        <v>1198570.8</v>
      </c>
      <c r="I263" s="74">
        <v>1198570.8</v>
      </c>
      <c r="J263" s="74"/>
      <c r="K263" s="74"/>
      <c r="L263" s="74"/>
      <c r="M263" s="74"/>
      <c r="N263" s="74">
        <v>1198570.8</v>
      </c>
      <c r="O263" s="74"/>
      <c r="P263" s="74"/>
      <c r="Q263" s="74"/>
      <c r="R263" s="74"/>
      <c r="S263" s="74"/>
      <c r="T263" s="74"/>
      <c r="U263" s="74"/>
      <c r="V263" s="74"/>
      <c r="W263" s="74"/>
      <c r="X263" s="127"/>
      <c r="Y263" s="74"/>
    </row>
    <row r="264" ht="17.25" customHeight="1" spans="1:25">
      <c r="A264" s="33" t="s">
        <v>174</v>
      </c>
      <c r="B264" s="146"/>
      <c r="C264" s="146"/>
      <c r="D264" s="146"/>
      <c r="E264" s="146"/>
      <c r="F264" s="146"/>
      <c r="G264" s="147"/>
      <c r="H264" s="74">
        <v>311751545.18</v>
      </c>
      <c r="I264" s="74">
        <v>310101545.18</v>
      </c>
      <c r="J264" s="74"/>
      <c r="K264" s="74"/>
      <c r="L264" s="74"/>
      <c r="M264" s="74"/>
      <c r="N264" s="74">
        <v>310751545.18</v>
      </c>
      <c r="O264" s="74"/>
      <c r="P264" s="74"/>
      <c r="Q264" s="74"/>
      <c r="R264" s="74">
        <v>1000000</v>
      </c>
      <c r="S264" s="74">
        <v>650000</v>
      </c>
      <c r="T264" s="74"/>
      <c r="U264" s="74"/>
      <c r="V264" s="74"/>
      <c r="W264" s="74"/>
      <c r="X264" s="127"/>
      <c r="Y264" s="74">
        <v>650000</v>
      </c>
    </row>
  </sheetData>
  <mergeCells count="31">
    <mergeCell ref="A2:Y2"/>
    <mergeCell ref="A3:G3"/>
    <mergeCell ref="H4:Y4"/>
    <mergeCell ref="I5:N5"/>
    <mergeCell ref="O5:Q5"/>
    <mergeCell ref="S5:Y5"/>
    <mergeCell ref="I6:J6"/>
    <mergeCell ref="A264:G26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37"/>
  <sheetViews>
    <sheetView workbookViewId="0">
      <selection activeCell="A3" sqref="A3:H3"/>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5:24">
      <c r="E1" s="2"/>
      <c r="F1" s="2"/>
      <c r="G1" s="2"/>
      <c r="H1" s="2"/>
      <c r="I1" s="3"/>
      <c r="J1" s="3"/>
      <c r="K1" s="3"/>
      <c r="L1" s="3"/>
      <c r="M1" s="3"/>
      <c r="N1" s="3"/>
      <c r="O1" s="3"/>
      <c r="P1" s="3"/>
      <c r="Q1" s="3"/>
      <c r="W1" s="41"/>
      <c r="X1" s="41" t="s">
        <v>467</v>
      </c>
    </row>
    <row r="2" ht="27.75" customHeight="1" spans="1:24">
      <c r="A2" s="5" t="s">
        <v>468</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15"/>
      <c r="X3" s="115" t="s">
        <v>205</v>
      </c>
    </row>
    <row r="4" ht="21.75" customHeight="1" spans="1:24">
      <c r="A4" s="10" t="s">
        <v>469</v>
      </c>
      <c r="B4" s="11" t="s">
        <v>215</v>
      </c>
      <c r="C4" s="10" t="s">
        <v>216</v>
      </c>
      <c r="D4" s="10" t="s">
        <v>214</v>
      </c>
      <c r="E4" s="11" t="s">
        <v>217</v>
      </c>
      <c r="F4" s="11" t="s">
        <v>218</v>
      </c>
      <c r="G4" s="11" t="s">
        <v>470</v>
      </c>
      <c r="H4" s="11" t="s">
        <v>471</v>
      </c>
      <c r="I4" s="17" t="s">
        <v>38</v>
      </c>
      <c r="J4" s="12" t="s">
        <v>472</v>
      </c>
      <c r="K4" s="13"/>
      <c r="L4" s="13"/>
      <c r="M4" s="14"/>
      <c r="N4" s="12" t="s">
        <v>223</v>
      </c>
      <c r="O4" s="13"/>
      <c r="P4" s="14"/>
      <c r="Q4" s="11" t="s">
        <v>44</v>
      </c>
      <c r="R4" s="12" t="s">
        <v>45</v>
      </c>
      <c r="S4" s="13"/>
      <c r="T4" s="13"/>
      <c r="U4" s="13"/>
      <c r="V4" s="13"/>
      <c r="W4" s="13"/>
      <c r="X4" s="14"/>
    </row>
    <row r="5" ht="21.75" customHeight="1" spans="1:24">
      <c r="A5" s="15"/>
      <c r="B5" s="30"/>
      <c r="C5" s="15"/>
      <c r="D5" s="15"/>
      <c r="E5" s="16"/>
      <c r="F5" s="16"/>
      <c r="G5" s="16"/>
      <c r="H5" s="16"/>
      <c r="I5" s="30"/>
      <c r="J5" s="134" t="s">
        <v>41</v>
      </c>
      <c r="K5" s="135"/>
      <c r="L5" s="11" t="s">
        <v>42</v>
      </c>
      <c r="M5" s="11" t="s">
        <v>43</v>
      </c>
      <c r="N5" s="11" t="s">
        <v>41</v>
      </c>
      <c r="O5" s="11" t="s">
        <v>42</v>
      </c>
      <c r="P5" s="11" t="s">
        <v>43</v>
      </c>
      <c r="Q5" s="16"/>
      <c r="R5" s="11" t="s">
        <v>40</v>
      </c>
      <c r="S5" s="11" t="s">
        <v>46</v>
      </c>
      <c r="T5" s="11" t="s">
        <v>230</v>
      </c>
      <c r="U5" s="11" t="s">
        <v>48</v>
      </c>
      <c r="V5" s="11" t="s">
        <v>49</v>
      </c>
      <c r="W5" s="11" t="s">
        <v>50</v>
      </c>
      <c r="X5" s="11" t="s">
        <v>51</v>
      </c>
    </row>
    <row r="6" ht="21" customHeight="1" spans="1:24">
      <c r="A6" s="30"/>
      <c r="B6" s="30"/>
      <c r="C6" s="30"/>
      <c r="D6" s="30"/>
      <c r="E6" s="30"/>
      <c r="F6" s="30"/>
      <c r="G6" s="30"/>
      <c r="H6" s="30"/>
      <c r="I6" s="30"/>
      <c r="J6" s="136" t="s">
        <v>40</v>
      </c>
      <c r="K6" s="111"/>
      <c r="L6" s="30"/>
      <c r="M6" s="30"/>
      <c r="N6" s="30"/>
      <c r="O6" s="30"/>
      <c r="P6" s="30"/>
      <c r="Q6" s="30"/>
      <c r="R6" s="30"/>
      <c r="S6" s="30"/>
      <c r="T6" s="30"/>
      <c r="U6" s="30"/>
      <c r="V6" s="30"/>
      <c r="W6" s="30"/>
      <c r="X6" s="30"/>
    </row>
    <row r="7" ht="39.75" customHeight="1" spans="1:24">
      <c r="A7" s="18"/>
      <c r="B7" s="20"/>
      <c r="C7" s="18"/>
      <c r="D7" s="18"/>
      <c r="E7" s="19"/>
      <c r="F7" s="19"/>
      <c r="G7" s="19"/>
      <c r="H7" s="19"/>
      <c r="I7" s="20"/>
      <c r="J7" s="47" t="s">
        <v>40</v>
      </c>
      <c r="K7" s="47" t="s">
        <v>473</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2"/>
      <c r="B9" s="132"/>
      <c r="C9" s="23" t="s">
        <v>474</v>
      </c>
      <c r="D9" s="132"/>
      <c r="E9" s="132"/>
      <c r="F9" s="132"/>
      <c r="G9" s="132"/>
      <c r="H9" s="132"/>
      <c r="I9" s="25">
        <v>320000</v>
      </c>
      <c r="J9" s="25">
        <v>320000</v>
      </c>
      <c r="K9" s="25"/>
      <c r="L9" s="25"/>
      <c r="M9" s="25"/>
      <c r="N9" s="74"/>
      <c r="O9" s="74"/>
      <c r="P9" s="38"/>
      <c r="Q9" s="25"/>
      <c r="R9" s="25"/>
      <c r="S9" s="25"/>
      <c r="T9" s="25"/>
      <c r="U9" s="74"/>
      <c r="V9" s="74"/>
      <c r="W9" s="127"/>
      <c r="X9" s="74"/>
    </row>
    <row r="10" ht="21.75" customHeight="1" spans="1:24">
      <c r="A10" s="133" t="s">
        <v>475</v>
      </c>
      <c r="B10" s="133" t="s">
        <v>476</v>
      </c>
      <c r="C10" s="31" t="s">
        <v>474</v>
      </c>
      <c r="D10" s="133" t="s">
        <v>53</v>
      </c>
      <c r="E10" s="133" t="s">
        <v>107</v>
      </c>
      <c r="F10" s="133" t="s">
        <v>477</v>
      </c>
      <c r="G10" s="133" t="s">
        <v>478</v>
      </c>
      <c r="H10" s="133" t="s">
        <v>479</v>
      </c>
      <c r="I10" s="32">
        <v>320000</v>
      </c>
      <c r="J10" s="32">
        <v>320000</v>
      </c>
      <c r="K10" s="32"/>
      <c r="L10" s="32"/>
      <c r="M10" s="32"/>
      <c r="N10" s="127"/>
      <c r="O10" s="127"/>
      <c r="P10" s="37"/>
      <c r="Q10" s="32"/>
      <c r="R10" s="32"/>
      <c r="S10" s="32"/>
      <c r="T10" s="32"/>
      <c r="U10" s="127"/>
      <c r="V10" s="127"/>
      <c r="W10" s="127"/>
      <c r="X10" s="127"/>
    </row>
    <row r="11" ht="21.75" customHeight="1" spans="1:24">
      <c r="A11" s="26"/>
      <c r="B11" s="26"/>
      <c r="C11" s="23" t="s">
        <v>480</v>
      </c>
      <c r="D11" s="26"/>
      <c r="E11" s="26"/>
      <c r="F11" s="26"/>
      <c r="G11" s="26"/>
      <c r="H11" s="26"/>
      <c r="I11" s="25">
        <v>1000000</v>
      </c>
      <c r="J11" s="25">
        <v>1000000</v>
      </c>
      <c r="K11" s="25"/>
      <c r="L11" s="25"/>
      <c r="M11" s="25"/>
      <c r="N11" s="74"/>
      <c r="O11" s="74"/>
      <c r="P11" s="26"/>
      <c r="Q11" s="25"/>
      <c r="R11" s="25"/>
      <c r="S11" s="25"/>
      <c r="T11" s="25"/>
      <c r="U11" s="74"/>
      <c r="V11" s="74"/>
      <c r="W11" s="127"/>
      <c r="X11" s="74"/>
    </row>
    <row r="12" ht="21.75" customHeight="1" spans="1:24">
      <c r="A12" s="133" t="s">
        <v>475</v>
      </c>
      <c r="B12" s="133" t="s">
        <v>481</v>
      </c>
      <c r="C12" s="31" t="s">
        <v>480</v>
      </c>
      <c r="D12" s="133" t="s">
        <v>53</v>
      </c>
      <c r="E12" s="133" t="s">
        <v>107</v>
      </c>
      <c r="F12" s="133" t="s">
        <v>477</v>
      </c>
      <c r="G12" s="133" t="s">
        <v>478</v>
      </c>
      <c r="H12" s="133" t="s">
        <v>479</v>
      </c>
      <c r="I12" s="32">
        <v>1000000</v>
      </c>
      <c r="J12" s="32">
        <v>1000000</v>
      </c>
      <c r="K12" s="32"/>
      <c r="L12" s="32"/>
      <c r="M12" s="32"/>
      <c r="N12" s="127"/>
      <c r="O12" s="127"/>
      <c r="P12" s="26"/>
      <c r="Q12" s="32"/>
      <c r="R12" s="32"/>
      <c r="S12" s="32"/>
      <c r="T12" s="32"/>
      <c r="U12" s="127"/>
      <c r="V12" s="127"/>
      <c r="W12" s="127"/>
      <c r="X12" s="127"/>
    </row>
    <row r="13" ht="21.75" customHeight="1" spans="1:24">
      <c r="A13" s="26"/>
      <c r="B13" s="26"/>
      <c r="C13" s="23" t="s">
        <v>482</v>
      </c>
      <c r="D13" s="26"/>
      <c r="E13" s="26"/>
      <c r="F13" s="26"/>
      <c r="G13" s="26"/>
      <c r="H13" s="26"/>
      <c r="I13" s="25">
        <v>2000000</v>
      </c>
      <c r="J13" s="25">
        <v>2000000</v>
      </c>
      <c r="K13" s="25"/>
      <c r="L13" s="25"/>
      <c r="M13" s="25"/>
      <c r="N13" s="74"/>
      <c r="O13" s="74"/>
      <c r="P13" s="26"/>
      <c r="Q13" s="25"/>
      <c r="R13" s="25"/>
      <c r="S13" s="25"/>
      <c r="T13" s="25"/>
      <c r="U13" s="74"/>
      <c r="V13" s="74"/>
      <c r="W13" s="127"/>
      <c r="X13" s="74"/>
    </row>
    <row r="14" ht="21.75" customHeight="1" spans="1:24">
      <c r="A14" s="133" t="s">
        <v>483</v>
      </c>
      <c r="B14" s="133" t="s">
        <v>484</v>
      </c>
      <c r="C14" s="31" t="s">
        <v>482</v>
      </c>
      <c r="D14" s="133" t="s">
        <v>53</v>
      </c>
      <c r="E14" s="133" t="s">
        <v>125</v>
      </c>
      <c r="F14" s="133" t="s">
        <v>485</v>
      </c>
      <c r="G14" s="133" t="s">
        <v>486</v>
      </c>
      <c r="H14" s="133" t="s">
        <v>487</v>
      </c>
      <c r="I14" s="32">
        <v>2000000</v>
      </c>
      <c r="J14" s="32">
        <v>2000000</v>
      </c>
      <c r="K14" s="32"/>
      <c r="L14" s="32"/>
      <c r="M14" s="32"/>
      <c r="N14" s="127"/>
      <c r="O14" s="127"/>
      <c r="P14" s="26"/>
      <c r="Q14" s="32"/>
      <c r="R14" s="32"/>
      <c r="S14" s="32"/>
      <c r="T14" s="32"/>
      <c r="U14" s="127"/>
      <c r="V14" s="127"/>
      <c r="W14" s="127"/>
      <c r="X14" s="127"/>
    </row>
    <row r="15" ht="21.75" customHeight="1" spans="1:24">
      <c r="A15" s="26"/>
      <c r="B15" s="26"/>
      <c r="C15" s="23" t="s">
        <v>488</v>
      </c>
      <c r="D15" s="26"/>
      <c r="E15" s="26"/>
      <c r="F15" s="26"/>
      <c r="G15" s="26"/>
      <c r="H15" s="26"/>
      <c r="I15" s="25">
        <v>500000</v>
      </c>
      <c r="J15" s="25">
        <v>500000</v>
      </c>
      <c r="K15" s="25"/>
      <c r="L15" s="25"/>
      <c r="M15" s="25"/>
      <c r="N15" s="74"/>
      <c r="O15" s="74"/>
      <c r="P15" s="26"/>
      <c r="Q15" s="25"/>
      <c r="R15" s="25"/>
      <c r="S15" s="25"/>
      <c r="T15" s="25"/>
      <c r="U15" s="74"/>
      <c r="V15" s="74"/>
      <c r="W15" s="127"/>
      <c r="X15" s="74"/>
    </row>
    <row r="16" ht="21.75" customHeight="1" spans="1:24">
      <c r="A16" s="133" t="s">
        <v>475</v>
      </c>
      <c r="B16" s="133" t="s">
        <v>489</v>
      </c>
      <c r="C16" s="31" t="s">
        <v>488</v>
      </c>
      <c r="D16" s="133" t="s">
        <v>53</v>
      </c>
      <c r="E16" s="133" t="s">
        <v>125</v>
      </c>
      <c r="F16" s="133" t="s">
        <v>485</v>
      </c>
      <c r="G16" s="133" t="s">
        <v>273</v>
      </c>
      <c r="H16" s="133" t="s">
        <v>274</v>
      </c>
      <c r="I16" s="32">
        <v>350000</v>
      </c>
      <c r="J16" s="32">
        <v>350000</v>
      </c>
      <c r="K16" s="32"/>
      <c r="L16" s="32"/>
      <c r="M16" s="32"/>
      <c r="N16" s="127"/>
      <c r="O16" s="127"/>
      <c r="P16" s="26"/>
      <c r="Q16" s="32"/>
      <c r="R16" s="32"/>
      <c r="S16" s="32"/>
      <c r="T16" s="32"/>
      <c r="U16" s="127"/>
      <c r="V16" s="127"/>
      <c r="W16" s="127"/>
      <c r="X16" s="127"/>
    </row>
    <row r="17" ht="21.75" customHeight="1" spans="1:24">
      <c r="A17" s="133" t="s">
        <v>475</v>
      </c>
      <c r="B17" s="133" t="s">
        <v>489</v>
      </c>
      <c r="C17" s="31" t="s">
        <v>488</v>
      </c>
      <c r="D17" s="133" t="s">
        <v>53</v>
      </c>
      <c r="E17" s="133" t="s">
        <v>125</v>
      </c>
      <c r="F17" s="133" t="s">
        <v>485</v>
      </c>
      <c r="G17" s="133" t="s">
        <v>490</v>
      </c>
      <c r="H17" s="133" t="s">
        <v>491</v>
      </c>
      <c r="I17" s="32">
        <v>150000</v>
      </c>
      <c r="J17" s="32">
        <v>150000</v>
      </c>
      <c r="K17" s="32"/>
      <c r="L17" s="32"/>
      <c r="M17" s="32"/>
      <c r="N17" s="127"/>
      <c r="O17" s="127"/>
      <c r="P17" s="26"/>
      <c r="Q17" s="32"/>
      <c r="R17" s="32"/>
      <c r="S17" s="32"/>
      <c r="T17" s="32"/>
      <c r="U17" s="127"/>
      <c r="V17" s="127"/>
      <c r="W17" s="127"/>
      <c r="X17" s="127"/>
    </row>
    <row r="18" ht="21.75" customHeight="1" spans="1:24">
      <c r="A18" s="26"/>
      <c r="B18" s="26"/>
      <c r="C18" s="23" t="s">
        <v>492</v>
      </c>
      <c r="D18" s="26"/>
      <c r="E18" s="26"/>
      <c r="F18" s="26"/>
      <c r="G18" s="26"/>
      <c r="H18" s="26"/>
      <c r="I18" s="25">
        <v>2000000</v>
      </c>
      <c r="J18" s="25">
        <v>2000000</v>
      </c>
      <c r="K18" s="25"/>
      <c r="L18" s="25"/>
      <c r="M18" s="25"/>
      <c r="N18" s="74"/>
      <c r="O18" s="74"/>
      <c r="P18" s="26"/>
      <c r="Q18" s="25"/>
      <c r="R18" s="25"/>
      <c r="S18" s="25"/>
      <c r="T18" s="25"/>
      <c r="U18" s="74"/>
      <c r="V18" s="74"/>
      <c r="W18" s="127"/>
      <c r="X18" s="74"/>
    </row>
    <row r="19" ht="21.75" customHeight="1" spans="1:24">
      <c r="A19" s="133" t="s">
        <v>475</v>
      </c>
      <c r="B19" s="133" t="s">
        <v>493</v>
      </c>
      <c r="C19" s="31" t="s">
        <v>492</v>
      </c>
      <c r="D19" s="133" t="s">
        <v>53</v>
      </c>
      <c r="E19" s="133" t="s">
        <v>107</v>
      </c>
      <c r="F19" s="133" t="s">
        <v>477</v>
      </c>
      <c r="G19" s="133" t="s">
        <v>494</v>
      </c>
      <c r="H19" s="133" t="s">
        <v>495</v>
      </c>
      <c r="I19" s="32">
        <v>2000000</v>
      </c>
      <c r="J19" s="32">
        <v>2000000</v>
      </c>
      <c r="K19" s="32"/>
      <c r="L19" s="32"/>
      <c r="M19" s="32"/>
      <c r="N19" s="127"/>
      <c r="O19" s="127"/>
      <c r="P19" s="26"/>
      <c r="Q19" s="32"/>
      <c r="R19" s="32"/>
      <c r="S19" s="32"/>
      <c r="T19" s="32"/>
      <c r="U19" s="127"/>
      <c r="V19" s="127"/>
      <c r="W19" s="127"/>
      <c r="X19" s="127"/>
    </row>
    <row r="20" ht="21.75" customHeight="1" spans="1:24">
      <c r="A20" s="26"/>
      <c r="B20" s="26"/>
      <c r="C20" s="23" t="s">
        <v>496</v>
      </c>
      <c r="D20" s="26"/>
      <c r="E20" s="26"/>
      <c r="F20" s="26"/>
      <c r="G20" s="26"/>
      <c r="H20" s="26"/>
      <c r="I20" s="25">
        <v>4300000</v>
      </c>
      <c r="J20" s="25"/>
      <c r="K20" s="25"/>
      <c r="L20" s="25"/>
      <c r="M20" s="25"/>
      <c r="N20" s="74"/>
      <c r="O20" s="74"/>
      <c r="P20" s="26"/>
      <c r="Q20" s="25"/>
      <c r="R20" s="25">
        <v>4300000</v>
      </c>
      <c r="S20" s="25"/>
      <c r="T20" s="25"/>
      <c r="U20" s="74"/>
      <c r="V20" s="74"/>
      <c r="W20" s="127"/>
      <c r="X20" s="74">
        <v>4300000</v>
      </c>
    </row>
    <row r="21" ht="21.75" customHeight="1" spans="1:24">
      <c r="A21" s="133" t="s">
        <v>475</v>
      </c>
      <c r="B21" s="133" t="s">
        <v>497</v>
      </c>
      <c r="C21" s="31" t="s">
        <v>496</v>
      </c>
      <c r="D21" s="133" t="s">
        <v>53</v>
      </c>
      <c r="E21" s="133" t="s">
        <v>93</v>
      </c>
      <c r="F21" s="133" t="s">
        <v>323</v>
      </c>
      <c r="G21" s="133" t="s">
        <v>273</v>
      </c>
      <c r="H21" s="133" t="s">
        <v>274</v>
      </c>
      <c r="I21" s="32">
        <v>4300000</v>
      </c>
      <c r="J21" s="32"/>
      <c r="K21" s="32"/>
      <c r="L21" s="32"/>
      <c r="M21" s="32"/>
      <c r="N21" s="127"/>
      <c r="O21" s="127"/>
      <c r="P21" s="26"/>
      <c r="Q21" s="32"/>
      <c r="R21" s="32">
        <v>4300000</v>
      </c>
      <c r="S21" s="32"/>
      <c r="T21" s="32"/>
      <c r="U21" s="127"/>
      <c r="V21" s="127"/>
      <c r="W21" s="127"/>
      <c r="X21" s="127">
        <v>4300000</v>
      </c>
    </row>
    <row r="22" ht="21.75" customHeight="1" spans="1:24">
      <c r="A22" s="26"/>
      <c r="B22" s="26"/>
      <c r="C22" s="23" t="s">
        <v>498</v>
      </c>
      <c r="D22" s="26"/>
      <c r="E22" s="26"/>
      <c r="F22" s="26"/>
      <c r="G22" s="26"/>
      <c r="H22" s="26"/>
      <c r="I22" s="25">
        <v>270000</v>
      </c>
      <c r="J22" s="25"/>
      <c r="K22" s="25"/>
      <c r="L22" s="25"/>
      <c r="M22" s="25"/>
      <c r="N22" s="74"/>
      <c r="O22" s="74"/>
      <c r="P22" s="26"/>
      <c r="Q22" s="25"/>
      <c r="R22" s="25">
        <v>270000</v>
      </c>
      <c r="S22" s="25"/>
      <c r="T22" s="25"/>
      <c r="U22" s="74"/>
      <c r="V22" s="74"/>
      <c r="W22" s="127"/>
      <c r="X22" s="74">
        <v>270000</v>
      </c>
    </row>
    <row r="23" ht="21.75" customHeight="1" spans="1:24">
      <c r="A23" s="133" t="s">
        <v>475</v>
      </c>
      <c r="B23" s="133" t="s">
        <v>499</v>
      </c>
      <c r="C23" s="31" t="s">
        <v>498</v>
      </c>
      <c r="D23" s="133" t="s">
        <v>53</v>
      </c>
      <c r="E23" s="133" t="s">
        <v>93</v>
      </c>
      <c r="F23" s="133" t="s">
        <v>323</v>
      </c>
      <c r="G23" s="133" t="s">
        <v>500</v>
      </c>
      <c r="H23" s="133" t="s">
        <v>501</v>
      </c>
      <c r="I23" s="32">
        <v>270000</v>
      </c>
      <c r="J23" s="32"/>
      <c r="K23" s="32"/>
      <c r="L23" s="32"/>
      <c r="M23" s="32"/>
      <c r="N23" s="127"/>
      <c r="O23" s="127"/>
      <c r="P23" s="26"/>
      <c r="Q23" s="32"/>
      <c r="R23" s="32">
        <v>270000</v>
      </c>
      <c r="S23" s="32"/>
      <c r="T23" s="32"/>
      <c r="U23" s="127"/>
      <c r="V23" s="127"/>
      <c r="W23" s="127"/>
      <c r="X23" s="127">
        <v>270000</v>
      </c>
    </row>
    <row r="24" ht="21.75" customHeight="1" spans="1:24">
      <c r="A24" s="26"/>
      <c r="B24" s="26"/>
      <c r="C24" s="23" t="s">
        <v>502</v>
      </c>
      <c r="D24" s="26"/>
      <c r="E24" s="26"/>
      <c r="F24" s="26"/>
      <c r="G24" s="26"/>
      <c r="H24" s="26"/>
      <c r="I24" s="25">
        <v>8150000</v>
      </c>
      <c r="J24" s="25"/>
      <c r="K24" s="25"/>
      <c r="L24" s="25"/>
      <c r="M24" s="25"/>
      <c r="N24" s="74"/>
      <c r="O24" s="74"/>
      <c r="P24" s="26"/>
      <c r="Q24" s="25"/>
      <c r="R24" s="25">
        <v>8150000</v>
      </c>
      <c r="S24" s="25"/>
      <c r="T24" s="25"/>
      <c r="U24" s="74"/>
      <c r="V24" s="74"/>
      <c r="W24" s="127"/>
      <c r="X24" s="74">
        <v>8150000</v>
      </c>
    </row>
    <row r="25" ht="21.75" customHeight="1" spans="1:24">
      <c r="A25" s="133" t="s">
        <v>475</v>
      </c>
      <c r="B25" s="133" t="s">
        <v>503</v>
      </c>
      <c r="C25" s="31" t="s">
        <v>502</v>
      </c>
      <c r="D25" s="133" t="s">
        <v>53</v>
      </c>
      <c r="E25" s="133" t="s">
        <v>93</v>
      </c>
      <c r="F25" s="133" t="s">
        <v>323</v>
      </c>
      <c r="G25" s="133" t="s">
        <v>494</v>
      </c>
      <c r="H25" s="133" t="s">
        <v>495</v>
      </c>
      <c r="I25" s="32">
        <v>8150000</v>
      </c>
      <c r="J25" s="32"/>
      <c r="K25" s="32"/>
      <c r="L25" s="32"/>
      <c r="M25" s="32"/>
      <c r="N25" s="127"/>
      <c r="O25" s="127"/>
      <c r="P25" s="26"/>
      <c r="Q25" s="32"/>
      <c r="R25" s="32">
        <v>8150000</v>
      </c>
      <c r="S25" s="32"/>
      <c r="T25" s="32"/>
      <c r="U25" s="127"/>
      <c r="V25" s="127"/>
      <c r="W25" s="127"/>
      <c r="X25" s="127">
        <v>8150000</v>
      </c>
    </row>
    <row r="26" ht="21.75" customHeight="1" spans="1:24">
      <c r="A26" s="26"/>
      <c r="B26" s="26"/>
      <c r="C26" s="23" t="s">
        <v>504</v>
      </c>
      <c r="D26" s="26"/>
      <c r="E26" s="26"/>
      <c r="F26" s="26"/>
      <c r="G26" s="26"/>
      <c r="H26" s="26"/>
      <c r="I26" s="25">
        <v>2200000</v>
      </c>
      <c r="J26" s="25"/>
      <c r="K26" s="25"/>
      <c r="L26" s="25"/>
      <c r="M26" s="25"/>
      <c r="N26" s="74"/>
      <c r="O26" s="74"/>
      <c r="P26" s="26"/>
      <c r="Q26" s="25">
        <v>2200000</v>
      </c>
      <c r="R26" s="25"/>
      <c r="S26" s="25"/>
      <c r="T26" s="25"/>
      <c r="U26" s="74"/>
      <c r="V26" s="74"/>
      <c r="W26" s="127"/>
      <c r="X26" s="74"/>
    </row>
    <row r="27" ht="21.75" customHeight="1" spans="1:24">
      <c r="A27" s="133" t="s">
        <v>475</v>
      </c>
      <c r="B27" s="133" t="s">
        <v>505</v>
      </c>
      <c r="C27" s="31" t="s">
        <v>504</v>
      </c>
      <c r="D27" s="133" t="s">
        <v>53</v>
      </c>
      <c r="E27" s="133" t="s">
        <v>93</v>
      </c>
      <c r="F27" s="133" t="s">
        <v>323</v>
      </c>
      <c r="G27" s="133" t="s">
        <v>273</v>
      </c>
      <c r="H27" s="133" t="s">
        <v>274</v>
      </c>
      <c r="I27" s="32">
        <v>2200000</v>
      </c>
      <c r="J27" s="32"/>
      <c r="K27" s="32"/>
      <c r="L27" s="32"/>
      <c r="M27" s="32"/>
      <c r="N27" s="127"/>
      <c r="O27" s="127"/>
      <c r="P27" s="26"/>
      <c r="Q27" s="32">
        <v>2200000</v>
      </c>
      <c r="R27" s="32"/>
      <c r="S27" s="32"/>
      <c r="T27" s="32"/>
      <c r="U27" s="127"/>
      <c r="V27" s="127"/>
      <c r="W27" s="127"/>
      <c r="X27" s="127"/>
    </row>
    <row r="28" ht="21.75" customHeight="1" spans="1:24">
      <c r="A28" s="26"/>
      <c r="B28" s="26"/>
      <c r="C28" s="23" t="s">
        <v>506</v>
      </c>
      <c r="D28" s="26"/>
      <c r="E28" s="26"/>
      <c r="F28" s="26"/>
      <c r="G28" s="26"/>
      <c r="H28" s="26"/>
      <c r="I28" s="25">
        <v>297482.72</v>
      </c>
      <c r="J28" s="25"/>
      <c r="K28" s="25"/>
      <c r="L28" s="25"/>
      <c r="M28" s="25"/>
      <c r="N28" s="74"/>
      <c r="O28" s="74"/>
      <c r="P28" s="26"/>
      <c r="Q28" s="25"/>
      <c r="R28" s="25">
        <v>297482.72</v>
      </c>
      <c r="S28" s="25"/>
      <c r="T28" s="25"/>
      <c r="U28" s="74"/>
      <c r="V28" s="74"/>
      <c r="W28" s="127"/>
      <c r="X28" s="74">
        <v>297482.72</v>
      </c>
    </row>
    <row r="29" ht="21.75" customHeight="1" spans="1:24">
      <c r="A29" s="133" t="s">
        <v>475</v>
      </c>
      <c r="B29" s="133" t="s">
        <v>507</v>
      </c>
      <c r="C29" s="31" t="s">
        <v>506</v>
      </c>
      <c r="D29" s="133" t="s">
        <v>53</v>
      </c>
      <c r="E29" s="133" t="s">
        <v>93</v>
      </c>
      <c r="F29" s="133" t="s">
        <v>323</v>
      </c>
      <c r="G29" s="133" t="s">
        <v>273</v>
      </c>
      <c r="H29" s="133" t="s">
        <v>274</v>
      </c>
      <c r="I29" s="32">
        <v>297482.72</v>
      </c>
      <c r="J29" s="32"/>
      <c r="K29" s="32"/>
      <c r="L29" s="32"/>
      <c r="M29" s="32"/>
      <c r="N29" s="127"/>
      <c r="O29" s="127"/>
      <c r="P29" s="26"/>
      <c r="Q29" s="32"/>
      <c r="R29" s="32">
        <v>297482.72</v>
      </c>
      <c r="S29" s="32"/>
      <c r="T29" s="32"/>
      <c r="U29" s="127"/>
      <c r="V29" s="127"/>
      <c r="W29" s="127"/>
      <c r="X29" s="127">
        <v>297482.72</v>
      </c>
    </row>
    <row r="30" ht="21.75" customHeight="1" spans="1:24">
      <c r="A30" s="26"/>
      <c r="B30" s="26"/>
      <c r="C30" s="23" t="s">
        <v>508</v>
      </c>
      <c r="D30" s="26"/>
      <c r="E30" s="26"/>
      <c r="F30" s="26"/>
      <c r="G30" s="26"/>
      <c r="H30" s="26"/>
      <c r="I30" s="25">
        <v>120000</v>
      </c>
      <c r="J30" s="25"/>
      <c r="K30" s="25"/>
      <c r="L30" s="25"/>
      <c r="M30" s="25"/>
      <c r="N30" s="74"/>
      <c r="O30" s="74"/>
      <c r="P30" s="26"/>
      <c r="Q30" s="25"/>
      <c r="R30" s="25">
        <v>120000</v>
      </c>
      <c r="S30" s="25"/>
      <c r="T30" s="25"/>
      <c r="U30" s="74"/>
      <c r="V30" s="74"/>
      <c r="W30" s="127"/>
      <c r="X30" s="74">
        <v>120000</v>
      </c>
    </row>
    <row r="31" ht="21.75" customHeight="1" spans="1:24">
      <c r="A31" s="133" t="s">
        <v>509</v>
      </c>
      <c r="B31" s="133" t="s">
        <v>510</v>
      </c>
      <c r="C31" s="31" t="s">
        <v>508</v>
      </c>
      <c r="D31" s="133" t="s">
        <v>53</v>
      </c>
      <c r="E31" s="133" t="s">
        <v>95</v>
      </c>
      <c r="F31" s="133" t="s">
        <v>326</v>
      </c>
      <c r="G31" s="133" t="s">
        <v>273</v>
      </c>
      <c r="H31" s="133" t="s">
        <v>274</v>
      </c>
      <c r="I31" s="32">
        <v>120000</v>
      </c>
      <c r="J31" s="32"/>
      <c r="K31" s="32"/>
      <c r="L31" s="32"/>
      <c r="M31" s="32"/>
      <c r="N31" s="127"/>
      <c r="O31" s="127"/>
      <c r="P31" s="26"/>
      <c r="Q31" s="32"/>
      <c r="R31" s="32">
        <v>120000</v>
      </c>
      <c r="S31" s="32"/>
      <c r="T31" s="32"/>
      <c r="U31" s="127"/>
      <c r="V31" s="127"/>
      <c r="W31" s="127"/>
      <c r="X31" s="127">
        <v>120000</v>
      </c>
    </row>
    <row r="32" ht="21.75" customHeight="1" spans="1:24">
      <c r="A32" s="26"/>
      <c r="B32" s="26"/>
      <c r="C32" s="23" t="s">
        <v>511</v>
      </c>
      <c r="D32" s="26"/>
      <c r="E32" s="26"/>
      <c r="F32" s="26"/>
      <c r="G32" s="26"/>
      <c r="H32" s="26"/>
      <c r="I32" s="25">
        <v>82517.28</v>
      </c>
      <c r="J32" s="25"/>
      <c r="K32" s="25"/>
      <c r="L32" s="25"/>
      <c r="M32" s="25"/>
      <c r="N32" s="74"/>
      <c r="O32" s="74"/>
      <c r="P32" s="26"/>
      <c r="Q32" s="25"/>
      <c r="R32" s="25">
        <v>82517.28</v>
      </c>
      <c r="S32" s="25"/>
      <c r="T32" s="25"/>
      <c r="U32" s="74"/>
      <c r="V32" s="74"/>
      <c r="W32" s="127"/>
      <c r="X32" s="74">
        <v>82517.28</v>
      </c>
    </row>
    <row r="33" ht="21.75" customHeight="1" spans="1:24">
      <c r="A33" s="133" t="s">
        <v>509</v>
      </c>
      <c r="B33" s="133" t="s">
        <v>512</v>
      </c>
      <c r="C33" s="31" t="s">
        <v>511</v>
      </c>
      <c r="D33" s="133" t="s">
        <v>53</v>
      </c>
      <c r="E33" s="133" t="s">
        <v>95</v>
      </c>
      <c r="F33" s="133" t="s">
        <v>326</v>
      </c>
      <c r="G33" s="133" t="s">
        <v>500</v>
      </c>
      <c r="H33" s="133" t="s">
        <v>501</v>
      </c>
      <c r="I33" s="32">
        <v>82517.28</v>
      </c>
      <c r="J33" s="32"/>
      <c r="K33" s="32"/>
      <c r="L33" s="32"/>
      <c r="M33" s="32"/>
      <c r="N33" s="127"/>
      <c r="O33" s="127"/>
      <c r="P33" s="26"/>
      <c r="Q33" s="32"/>
      <c r="R33" s="32">
        <v>82517.28</v>
      </c>
      <c r="S33" s="32"/>
      <c r="T33" s="32"/>
      <c r="U33" s="127"/>
      <c r="V33" s="127"/>
      <c r="W33" s="127"/>
      <c r="X33" s="127">
        <v>82517.28</v>
      </c>
    </row>
    <row r="34" ht="21.75" customHeight="1" spans="1:24">
      <c r="A34" s="26"/>
      <c r="B34" s="26"/>
      <c r="C34" s="23" t="s">
        <v>513</v>
      </c>
      <c r="D34" s="26"/>
      <c r="E34" s="26"/>
      <c r="F34" s="26"/>
      <c r="G34" s="26"/>
      <c r="H34" s="26"/>
      <c r="I34" s="25">
        <v>1000000</v>
      </c>
      <c r="J34" s="25">
        <v>1000000</v>
      </c>
      <c r="K34" s="25"/>
      <c r="L34" s="25"/>
      <c r="M34" s="25"/>
      <c r="N34" s="74"/>
      <c r="O34" s="74"/>
      <c r="P34" s="26"/>
      <c r="Q34" s="25"/>
      <c r="R34" s="25"/>
      <c r="S34" s="25"/>
      <c r="T34" s="25"/>
      <c r="U34" s="74"/>
      <c r="V34" s="74"/>
      <c r="W34" s="127"/>
      <c r="X34" s="74"/>
    </row>
    <row r="35" ht="21.75" customHeight="1" spans="1:24">
      <c r="A35" s="133" t="s">
        <v>483</v>
      </c>
      <c r="B35" s="133" t="s">
        <v>514</v>
      </c>
      <c r="C35" s="31" t="s">
        <v>513</v>
      </c>
      <c r="D35" s="133" t="s">
        <v>53</v>
      </c>
      <c r="E35" s="133" t="s">
        <v>107</v>
      </c>
      <c r="F35" s="133" t="s">
        <v>477</v>
      </c>
      <c r="G35" s="133" t="s">
        <v>273</v>
      </c>
      <c r="H35" s="133" t="s">
        <v>274</v>
      </c>
      <c r="I35" s="32">
        <v>780000</v>
      </c>
      <c r="J35" s="32">
        <v>780000</v>
      </c>
      <c r="K35" s="32"/>
      <c r="L35" s="32"/>
      <c r="M35" s="32"/>
      <c r="N35" s="127"/>
      <c r="O35" s="127"/>
      <c r="P35" s="26"/>
      <c r="Q35" s="32"/>
      <c r="R35" s="32"/>
      <c r="S35" s="32"/>
      <c r="T35" s="32"/>
      <c r="U35" s="127"/>
      <c r="V35" s="127"/>
      <c r="W35" s="127"/>
      <c r="X35" s="127"/>
    </row>
    <row r="36" ht="21.75" customHeight="1" spans="1:24">
      <c r="A36" s="133" t="s">
        <v>483</v>
      </c>
      <c r="B36" s="133" t="s">
        <v>514</v>
      </c>
      <c r="C36" s="31" t="s">
        <v>513</v>
      </c>
      <c r="D36" s="133" t="s">
        <v>53</v>
      </c>
      <c r="E36" s="133" t="s">
        <v>107</v>
      </c>
      <c r="F36" s="133" t="s">
        <v>477</v>
      </c>
      <c r="G36" s="133" t="s">
        <v>515</v>
      </c>
      <c r="H36" s="133" t="s">
        <v>516</v>
      </c>
      <c r="I36" s="32">
        <v>120000</v>
      </c>
      <c r="J36" s="32">
        <v>120000</v>
      </c>
      <c r="K36" s="32"/>
      <c r="L36" s="32"/>
      <c r="M36" s="32"/>
      <c r="N36" s="127"/>
      <c r="O36" s="127"/>
      <c r="P36" s="26"/>
      <c r="Q36" s="32"/>
      <c r="R36" s="32"/>
      <c r="S36" s="32"/>
      <c r="T36" s="32"/>
      <c r="U36" s="127"/>
      <c r="V36" s="127"/>
      <c r="W36" s="127"/>
      <c r="X36" s="127"/>
    </row>
    <row r="37" ht="21.75" customHeight="1" spans="1:24">
      <c r="A37" s="133" t="s">
        <v>483</v>
      </c>
      <c r="B37" s="133" t="s">
        <v>514</v>
      </c>
      <c r="C37" s="31" t="s">
        <v>513</v>
      </c>
      <c r="D37" s="133" t="s">
        <v>53</v>
      </c>
      <c r="E37" s="133" t="s">
        <v>107</v>
      </c>
      <c r="F37" s="133" t="s">
        <v>477</v>
      </c>
      <c r="G37" s="133" t="s">
        <v>486</v>
      </c>
      <c r="H37" s="133" t="s">
        <v>487</v>
      </c>
      <c r="I37" s="32">
        <v>100000</v>
      </c>
      <c r="J37" s="32">
        <v>100000</v>
      </c>
      <c r="K37" s="32"/>
      <c r="L37" s="32"/>
      <c r="M37" s="32"/>
      <c r="N37" s="127"/>
      <c r="O37" s="127"/>
      <c r="P37" s="26"/>
      <c r="Q37" s="32"/>
      <c r="R37" s="32"/>
      <c r="S37" s="32"/>
      <c r="T37" s="32"/>
      <c r="U37" s="127"/>
      <c r="V37" s="127"/>
      <c r="W37" s="127"/>
      <c r="X37" s="127"/>
    </row>
    <row r="38" ht="21.75" customHeight="1" spans="1:24">
      <c r="A38" s="26"/>
      <c r="B38" s="26"/>
      <c r="C38" s="23" t="s">
        <v>517</v>
      </c>
      <c r="D38" s="26"/>
      <c r="E38" s="26"/>
      <c r="F38" s="26"/>
      <c r="G38" s="26"/>
      <c r="H38" s="26"/>
      <c r="I38" s="25">
        <v>200000</v>
      </c>
      <c r="J38" s="25">
        <v>200000</v>
      </c>
      <c r="K38" s="25"/>
      <c r="L38" s="25"/>
      <c r="M38" s="25"/>
      <c r="N38" s="74"/>
      <c r="O38" s="74"/>
      <c r="P38" s="26"/>
      <c r="Q38" s="25"/>
      <c r="R38" s="25"/>
      <c r="S38" s="25"/>
      <c r="T38" s="25"/>
      <c r="U38" s="74"/>
      <c r="V38" s="74"/>
      <c r="W38" s="127"/>
      <c r="X38" s="74"/>
    </row>
    <row r="39" ht="21.75" customHeight="1" spans="1:24">
      <c r="A39" s="133" t="s">
        <v>475</v>
      </c>
      <c r="B39" s="133" t="s">
        <v>518</v>
      </c>
      <c r="C39" s="31" t="s">
        <v>517</v>
      </c>
      <c r="D39" s="133" t="s">
        <v>53</v>
      </c>
      <c r="E39" s="133" t="s">
        <v>107</v>
      </c>
      <c r="F39" s="133" t="s">
        <v>477</v>
      </c>
      <c r="G39" s="133" t="s">
        <v>314</v>
      </c>
      <c r="H39" s="133" t="s">
        <v>315</v>
      </c>
      <c r="I39" s="32">
        <v>200000</v>
      </c>
      <c r="J39" s="32">
        <v>200000</v>
      </c>
      <c r="K39" s="32"/>
      <c r="L39" s="32"/>
      <c r="M39" s="32"/>
      <c r="N39" s="127"/>
      <c r="O39" s="127"/>
      <c r="P39" s="26"/>
      <c r="Q39" s="32"/>
      <c r="R39" s="32"/>
      <c r="S39" s="32"/>
      <c r="T39" s="32"/>
      <c r="U39" s="127"/>
      <c r="V39" s="127"/>
      <c r="W39" s="127"/>
      <c r="X39" s="127"/>
    </row>
    <row r="40" ht="21.75" customHeight="1" spans="1:24">
      <c r="A40" s="26"/>
      <c r="B40" s="26"/>
      <c r="C40" s="23" t="s">
        <v>519</v>
      </c>
      <c r="D40" s="26"/>
      <c r="E40" s="26"/>
      <c r="F40" s="26"/>
      <c r="G40" s="26"/>
      <c r="H40" s="26"/>
      <c r="I40" s="25">
        <v>240000</v>
      </c>
      <c r="J40" s="25">
        <v>240000</v>
      </c>
      <c r="K40" s="25"/>
      <c r="L40" s="25"/>
      <c r="M40" s="25"/>
      <c r="N40" s="74"/>
      <c r="O40" s="74"/>
      <c r="P40" s="26"/>
      <c r="Q40" s="25"/>
      <c r="R40" s="25"/>
      <c r="S40" s="25"/>
      <c r="T40" s="25"/>
      <c r="U40" s="74"/>
      <c r="V40" s="74"/>
      <c r="W40" s="127"/>
      <c r="X40" s="74"/>
    </row>
    <row r="41" ht="21.75" customHeight="1" spans="1:24">
      <c r="A41" s="133" t="s">
        <v>475</v>
      </c>
      <c r="B41" s="133" t="s">
        <v>520</v>
      </c>
      <c r="C41" s="31" t="s">
        <v>519</v>
      </c>
      <c r="D41" s="133" t="s">
        <v>53</v>
      </c>
      <c r="E41" s="133" t="s">
        <v>133</v>
      </c>
      <c r="F41" s="133" t="s">
        <v>521</v>
      </c>
      <c r="G41" s="133" t="s">
        <v>486</v>
      </c>
      <c r="H41" s="133" t="s">
        <v>487</v>
      </c>
      <c r="I41" s="32">
        <v>240000</v>
      </c>
      <c r="J41" s="32">
        <v>240000</v>
      </c>
      <c r="K41" s="32"/>
      <c r="L41" s="32"/>
      <c r="M41" s="32"/>
      <c r="N41" s="127"/>
      <c r="O41" s="127"/>
      <c r="P41" s="26"/>
      <c r="Q41" s="32"/>
      <c r="R41" s="32"/>
      <c r="S41" s="32"/>
      <c r="T41" s="32"/>
      <c r="U41" s="127"/>
      <c r="V41" s="127"/>
      <c r="W41" s="127"/>
      <c r="X41" s="127"/>
    </row>
    <row r="42" ht="21.75" customHeight="1" spans="1:24">
      <c r="A42" s="26"/>
      <c r="B42" s="26"/>
      <c r="C42" s="23" t="s">
        <v>522</v>
      </c>
      <c r="D42" s="26"/>
      <c r="E42" s="26"/>
      <c r="F42" s="26"/>
      <c r="G42" s="26"/>
      <c r="H42" s="26"/>
      <c r="I42" s="25">
        <v>300000</v>
      </c>
      <c r="J42" s="25">
        <v>300000</v>
      </c>
      <c r="K42" s="25"/>
      <c r="L42" s="25"/>
      <c r="M42" s="25"/>
      <c r="N42" s="74"/>
      <c r="O42" s="74"/>
      <c r="P42" s="26"/>
      <c r="Q42" s="25"/>
      <c r="R42" s="25"/>
      <c r="S42" s="25"/>
      <c r="T42" s="25"/>
      <c r="U42" s="74"/>
      <c r="V42" s="74"/>
      <c r="W42" s="127"/>
      <c r="X42" s="74"/>
    </row>
    <row r="43" ht="21.75" customHeight="1" spans="1:24">
      <c r="A43" s="133" t="s">
        <v>475</v>
      </c>
      <c r="B43" s="133" t="s">
        <v>523</v>
      </c>
      <c r="C43" s="31" t="s">
        <v>522</v>
      </c>
      <c r="D43" s="133" t="s">
        <v>53</v>
      </c>
      <c r="E43" s="133" t="s">
        <v>121</v>
      </c>
      <c r="F43" s="133" t="s">
        <v>524</v>
      </c>
      <c r="G43" s="133" t="s">
        <v>273</v>
      </c>
      <c r="H43" s="133" t="s">
        <v>274</v>
      </c>
      <c r="I43" s="32">
        <v>170000</v>
      </c>
      <c r="J43" s="32">
        <v>170000</v>
      </c>
      <c r="K43" s="32"/>
      <c r="L43" s="32"/>
      <c r="M43" s="32"/>
      <c r="N43" s="127"/>
      <c r="O43" s="127"/>
      <c r="P43" s="26"/>
      <c r="Q43" s="32"/>
      <c r="R43" s="32"/>
      <c r="S43" s="32"/>
      <c r="T43" s="32"/>
      <c r="U43" s="127"/>
      <c r="V43" s="127"/>
      <c r="W43" s="127"/>
      <c r="X43" s="127"/>
    </row>
    <row r="44" ht="21.75" customHeight="1" spans="1:24">
      <c r="A44" s="133" t="s">
        <v>475</v>
      </c>
      <c r="B44" s="133" t="s">
        <v>523</v>
      </c>
      <c r="C44" s="31" t="s">
        <v>522</v>
      </c>
      <c r="D44" s="133" t="s">
        <v>53</v>
      </c>
      <c r="E44" s="133" t="s">
        <v>121</v>
      </c>
      <c r="F44" s="133" t="s">
        <v>524</v>
      </c>
      <c r="G44" s="133" t="s">
        <v>515</v>
      </c>
      <c r="H44" s="133" t="s">
        <v>516</v>
      </c>
      <c r="I44" s="32">
        <v>100000</v>
      </c>
      <c r="J44" s="32">
        <v>100000</v>
      </c>
      <c r="K44" s="32"/>
      <c r="L44" s="32"/>
      <c r="M44" s="32"/>
      <c r="N44" s="127"/>
      <c r="O44" s="127"/>
      <c r="P44" s="26"/>
      <c r="Q44" s="32"/>
      <c r="R44" s="32"/>
      <c r="S44" s="32"/>
      <c r="T44" s="32"/>
      <c r="U44" s="127"/>
      <c r="V44" s="127"/>
      <c r="W44" s="127"/>
      <c r="X44" s="127"/>
    </row>
    <row r="45" ht="21.75" customHeight="1" spans="1:24">
      <c r="A45" s="133" t="s">
        <v>475</v>
      </c>
      <c r="B45" s="133" t="s">
        <v>523</v>
      </c>
      <c r="C45" s="31" t="s">
        <v>522</v>
      </c>
      <c r="D45" s="133" t="s">
        <v>53</v>
      </c>
      <c r="E45" s="133" t="s">
        <v>121</v>
      </c>
      <c r="F45" s="133" t="s">
        <v>524</v>
      </c>
      <c r="G45" s="133" t="s">
        <v>289</v>
      </c>
      <c r="H45" s="133" t="s">
        <v>290</v>
      </c>
      <c r="I45" s="32">
        <v>30000</v>
      </c>
      <c r="J45" s="32">
        <v>30000</v>
      </c>
      <c r="K45" s="32"/>
      <c r="L45" s="32"/>
      <c r="M45" s="32"/>
      <c r="N45" s="127"/>
      <c r="O45" s="127"/>
      <c r="P45" s="26"/>
      <c r="Q45" s="32"/>
      <c r="R45" s="32"/>
      <c r="S45" s="32"/>
      <c r="T45" s="32"/>
      <c r="U45" s="127"/>
      <c r="V45" s="127"/>
      <c r="W45" s="127"/>
      <c r="X45" s="127"/>
    </row>
    <row r="46" ht="21.75" customHeight="1" spans="1:24">
      <c r="A46" s="26"/>
      <c r="B46" s="26"/>
      <c r="C46" s="23" t="s">
        <v>525</v>
      </c>
      <c r="D46" s="26"/>
      <c r="E46" s="26"/>
      <c r="F46" s="26"/>
      <c r="G46" s="26"/>
      <c r="H46" s="26"/>
      <c r="I46" s="25">
        <v>200000</v>
      </c>
      <c r="J46" s="25">
        <v>200000</v>
      </c>
      <c r="K46" s="25"/>
      <c r="L46" s="25"/>
      <c r="M46" s="25"/>
      <c r="N46" s="74"/>
      <c r="O46" s="74"/>
      <c r="P46" s="26"/>
      <c r="Q46" s="25"/>
      <c r="R46" s="25"/>
      <c r="S46" s="25"/>
      <c r="T46" s="25"/>
      <c r="U46" s="74"/>
      <c r="V46" s="74"/>
      <c r="W46" s="127"/>
      <c r="X46" s="74"/>
    </row>
    <row r="47" ht="21.75" customHeight="1" spans="1:24">
      <c r="A47" s="133" t="s">
        <v>475</v>
      </c>
      <c r="B47" s="133" t="s">
        <v>526</v>
      </c>
      <c r="C47" s="31" t="s">
        <v>525</v>
      </c>
      <c r="D47" s="133" t="s">
        <v>53</v>
      </c>
      <c r="E47" s="133" t="s">
        <v>95</v>
      </c>
      <c r="F47" s="133" t="s">
        <v>326</v>
      </c>
      <c r="G47" s="133" t="s">
        <v>273</v>
      </c>
      <c r="H47" s="133" t="s">
        <v>274</v>
      </c>
      <c r="I47" s="32">
        <v>200000</v>
      </c>
      <c r="J47" s="32">
        <v>200000</v>
      </c>
      <c r="K47" s="32"/>
      <c r="L47" s="32"/>
      <c r="M47" s="32"/>
      <c r="N47" s="127"/>
      <c r="O47" s="127"/>
      <c r="P47" s="26"/>
      <c r="Q47" s="32"/>
      <c r="R47" s="32"/>
      <c r="S47" s="32"/>
      <c r="T47" s="32"/>
      <c r="U47" s="127"/>
      <c r="V47" s="127"/>
      <c r="W47" s="127"/>
      <c r="X47" s="127"/>
    </row>
    <row r="48" ht="21.75" customHeight="1" spans="1:24">
      <c r="A48" s="26"/>
      <c r="B48" s="26"/>
      <c r="C48" s="23" t="s">
        <v>527</v>
      </c>
      <c r="D48" s="26"/>
      <c r="E48" s="26"/>
      <c r="F48" s="26"/>
      <c r="G48" s="26"/>
      <c r="H48" s="26"/>
      <c r="I48" s="25">
        <v>600000</v>
      </c>
      <c r="J48" s="25">
        <v>600000</v>
      </c>
      <c r="K48" s="25"/>
      <c r="L48" s="25"/>
      <c r="M48" s="25"/>
      <c r="N48" s="74"/>
      <c r="O48" s="74"/>
      <c r="P48" s="26"/>
      <c r="Q48" s="25"/>
      <c r="R48" s="25"/>
      <c r="S48" s="25"/>
      <c r="T48" s="25"/>
      <c r="U48" s="74"/>
      <c r="V48" s="74"/>
      <c r="W48" s="127"/>
      <c r="X48" s="74"/>
    </row>
    <row r="49" ht="21.75" customHeight="1" spans="1:24">
      <c r="A49" s="133" t="s">
        <v>475</v>
      </c>
      <c r="B49" s="133" t="s">
        <v>528</v>
      </c>
      <c r="C49" s="31" t="s">
        <v>527</v>
      </c>
      <c r="D49" s="133" t="s">
        <v>53</v>
      </c>
      <c r="E49" s="133" t="s">
        <v>95</v>
      </c>
      <c r="F49" s="133" t="s">
        <v>326</v>
      </c>
      <c r="G49" s="133" t="s">
        <v>273</v>
      </c>
      <c r="H49" s="133" t="s">
        <v>274</v>
      </c>
      <c r="I49" s="32">
        <v>500000</v>
      </c>
      <c r="J49" s="32">
        <v>500000</v>
      </c>
      <c r="K49" s="32"/>
      <c r="L49" s="32"/>
      <c r="M49" s="32"/>
      <c r="N49" s="127"/>
      <c r="O49" s="127"/>
      <c r="P49" s="26"/>
      <c r="Q49" s="32"/>
      <c r="R49" s="32"/>
      <c r="S49" s="32"/>
      <c r="T49" s="32"/>
      <c r="U49" s="127"/>
      <c r="V49" s="127"/>
      <c r="W49" s="127"/>
      <c r="X49" s="127"/>
    </row>
    <row r="50" ht="21.75" customHeight="1" spans="1:24">
      <c r="A50" s="133" t="s">
        <v>475</v>
      </c>
      <c r="B50" s="133" t="s">
        <v>528</v>
      </c>
      <c r="C50" s="31" t="s">
        <v>527</v>
      </c>
      <c r="D50" s="133" t="s">
        <v>53</v>
      </c>
      <c r="E50" s="133" t="s">
        <v>95</v>
      </c>
      <c r="F50" s="133" t="s">
        <v>326</v>
      </c>
      <c r="G50" s="133" t="s">
        <v>515</v>
      </c>
      <c r="H50" s="133" t="s">
        <v>516</v>
      </c>
      <c r="I50" s="32">
        <v>100000</v>
      </c>
      <c r="J50" s="32">
        <v>100000</v>
      </c>
      <c r="K50" s="32"/>
      <c r="L50" s="32"/>
      <c r="M50" s="32"/>
      <c r="N50" s="127"/>
      <c r="O50" s="127"/>
      <c r="P50" s="26"/>
      <c r="Q50" s="32"/>
      <c r="R50" s="32"/>
      <c r="S50" s="32"/>
      <c r="T50" s="32"/>
      <c r="U50" s="127"/>
      <c r="V50" s="127"/>
      <c r="W50" s="127"/>
      <c r="X50" s="127"/>
    </row>
    <row r="51" ht="21.75" customHeight="1" spans="1:24">
      <c r="A51" s="26"/>
      <c r="B51" s="26"/>
      <c r="C51" s="23" t="s">
        <v>529</v>
      </c>
      <c r="D51" s="26"/>
      <c r="E51" s="26"/>
      <c r="F51" s="26"/>
      <c r="G51" s="26"/>
      <c r="H51" s="26"/>
      <c r="I51" s="25">
        <v>350000</v>
      </c>
      <c r="J51" s="25">
        <v>350000</v>
      </c>
      <c r="K51" s="25"/>
      <c r="L51" s="25"/>
      <c r="M51" s="25"/>
      <c r="N51" s="74"/>
      <c r="O51" s="74"/>
      <c r="P51" s="26"/>
      <c r="Q51" s="25"/>
      <c r="R51" s="25"/>
      <c r="S51" s="25"/>
      <c r="T51" s="25"/>
      <c r="U51" s="74"/>
      <c r="V51" s="74"/>
      <c r="W51" s="127"/>
      <c r="X51" s="74"/>
    </row>
    <row r="52" ht="21.75" customHeight="1" spans="1:24">
      <c r="A52" s="133" t="s">
        <v>483</v>
      </c>
      <c r="B52" s="133" t="s">
        <v>530</v>
      </c>
      <c r="C52" s="31" t="s">
        <v>529</v>
      </c>
      <c r="D52" s="133" t="s">
        <v>53</v>
      </c>
      <c r="E52" s="133" t="s">
        <v>131</v>
      </c>
      <c r="F52" s="133" t="s">
        <v>531</v>
      </c>
      <c r="G52" s="133" t="s">
        <v>494</v>
      </c>
      <c r="H52" s="133" t="s">
        <v>495</v>
      </c>
      <c r="I52" s="32">
        <v>350000</v>
      </c>
      <c r="J52" s="32">
        <v>350000</v>
      </c>
      <c r="K52" s="32"/>
      <c r="L52" s="32"/>
      <c r="M52" s="32"/>
      <c r="N52" s="127"/>
      <c r="O52" s="127"/>
      <c r="P52" s="26"/>
      <c r="Q52" s="32"/>
      <c r="R52" s="32"/>
      <c r="S52" s="32"/>
      <c r="T52" s="32"/>
      <c r="U52" s="127"/>
      <c r="V52" s="127"/>
      <c r="W52" s="127"/>
      <c r="X52" s="127"/>
    </row>
    <row r="53" ht="21.75" customHeight="1" spans="1:24">
      <c r="A53" s="26"/>
      <c r="B53" s="26"/>
      <c r="C53" s="23" t="s">
        <v>532</v>
      </c>
      <c r="D53" s="26"/>
      <c r="E53" s="26"/>
      <c r="F53" s="26"/>
      <c r="G53" s="26"/>
      <c r="H53" s="26"/>
      <c r="I53" s="25">
        <v>2000000</v>
      </c>
      <c r="J53" s="25">
        <v>2000000</v>
      </c>
      <c r="K53" s="25"/>
      <c r="L53" s="25"/>
      <c r="M53" s="25"/>
      <c r="N53" s="74"/>
      <c r="O53" s="74"/>
      <c r="P53" s="26"/>
      <c r="Q53" s="25"/>
      <c r="R53" s="25"/>
      <c r="S53" s="25"/>
      <c r="T53" s="25"/>
      <c r="U53" s="74"/>
      <c r="V53" s="74"/>
      <c r="W53" s="127"/>
      <c r="X53" s="74"/>
    </row>
    <row r="54" ht="21.75" customHeight="1" spans="1:24">
      <c r="A54" s="133" t="s">
        <v>483</v>
      </c>
      <c r="B54" s="133" t="s">
        <v>533</v>
      </c>
      <c r="C54" s="31" t="s">
        <v>532</v>
      </c>
      <c r="D54" s="133" t="s">
        <v>53</v>
      </c>
      <c r="E54" s="133" t="s">
        <v>105</v>
      </c>
      <c r="F54" s="133" t="s">
        <v>311</v>
      </c>
      <c r="G54" s="133" t="s">
        <v>494</v>
      </c>
      <c r="H54" s="133" t="s">
        <v>495</v>
      </c>
      <c r="I54" s="32">
        <v>2000000</v>
      </c>
      <c r="J54" s="32">
        <v>2000000</v>
      </c>
      <c r="K54" s="32"/>
      <c r="L54" s="32"/>
      <c r="M54" s="32"/>
      <c r="N54" s="127"/>
      <c r="O54" s="127"/>
      <c r="P54" s="26"/>
      <c r="Q54" s="32"/>
      <c r="R54" s="32"/>
      <c r="S54" s="32"/>
      <c r="T54" s="32"/>
      <c r="U54" s="127"/>
      <c r="V54" s="127"/>
      <c r="W54" s="127"/>
      <c r="X54" s="127"/>
    </row>
    <row r="55" ht="21.75" customHeight="1" spans="1:24">
      <c r="A55" s="26"/>
      <c r="B55" s="26"/>
      <c r="C55" s="23" t="s">
        <v>534</v>
      </c>
      <c r="D55" s="26"/>
      <c r="E55" s="26"/>
      <c r="F55" s="26"/>
      <c r="G55" s="26"/>
      <c r="H55" s="26"/>
      <c r="I55" s="25">
        <v>1000000</v>
      </c>
      <c r="J55" s="25">
        <v>1000000</v>
      </c>
      <c r="K55" s="25"/>
      <c r="L55" s="25"/>
      <c r="M55" s="25"/>
      <c r="N55" s="74"/>
      <c r="O55" s="74"/>
      <c r="P55" s="26"/>
      <c r="Q55" s="25"/>
      <c r="R55" s="25"/>
      <c r="S55" s="25"/>
      <c r="T55" s="25"/>
      <c r="U55" s="74"/>
      <c r="V55" s="74"/>
      <c r="W55" s="127"/>
      <c r="X55" s="74"/>
    </row>
    <row r="56" ht="21.75" customHeight="1" spans="1:24">
      <c r="A56" s="133" t="s">
        <v>483</v>
      </c>
      <c r="B56" s="133" t="s">
        <v>535</v>
      </c>
      <c r="C56" s="31" t="s">
        <v>534</v>
      </c>
      <c r="D56" s="133" t="s">
        <v>53</v>
      </c>
      <c r="E56" s="133" t="s">
        <v>107</v>
      </c>
      <c r="F56" s="133" t="s">
        <v>477</v>
      </c>
      <c r="G56" s="133" t="s">
        <v>536</v>
      </c>
      <c r="H56" s="133" t="s">
        <v>537</v>
      </c>
      <c r="I56" s="32">
        <v>1000000</v>
      </c>
      <c r="J56" s="32">
        <v>1000000</v>
      </c>
      <c r="K56" s="32"/>
      <c r="L56" s="32"/>
      <c r="M56" s="32"/>
      <c r="N56" s="127"/>
      <c r="O56" s="127"/>
      <c r="P56" s="26"/>
      <c r="Q56" s="32"/>
      <c r="R56" s="32"/>
      <c r="S56" s="32"/>
      <c r="T56" s="32"/>
      <c r="U56" s="127"/>
      <c r="V56" s="127"/>
      <c r="W56" s="127"/>
      <c r="X56" s="127"/>
    </row>
    <row r="57" ht="21.75" customHeight="1" spans="1:24">
      <c r="A57" s="26"/>
      <c r="B57" s="26"/>
      <c r="C57" s="23" t="s">
        <v>538</v>
      </c>
      <c r="D57" s="26"/>
      <c r="E57" s="26"/>
      <c r="F57" s="26"/>
      <c r="G57" s="26"/>
      <c r="H57" s="26"/>
      <c r="I57" s="25">
        <v>1600000</v>
      </c>
      <c r="J57" s="25">
        <v>1600000</v>
      </c>
      <c r="K57" s="25"/>
      <c r="L57" s="25"/>
      <c r="M57" s="25"/>
      <c r="N57" s="74"/>
      <c r="O57" s="74"/>
      <c r="P57" s="26"/>
      <c r="Q57" s="25"/>
      <c r="R57" s="25"/>
      <c r="S57" s="25"/>
      <c r="T57" s="25"/>
      <c r="U57" s="74"/>
      <c r="V57" s="74"/>
      <c r="W57" s="127"/>
      <c r="X57" s="74"/>
    </row>
    <row r="58" ht="21.75" customHeight="1" spans="1:24">
      <c r="A58" s="133" t="s">
        <v>475</v>
      </c>
      <c r="B58" s="133" t="s">
        <v>539</v>
      </c>
      <c r="C58" s="31" t="s">
        <v>538</v>
      </c>
      <c r="D58" s="133" t="s">
        <v>53</v>
      </c>
      <c r="E58" s="133" t="s">
        <v>111</v>
      </c>
      <c r="F58" s="133" t="s">
        <v>409</v>
      </c>
      <c r="G58" s="133" t="s">
        <v>478</v>
      </c>
      <c r="H58" s="133" t="s">
        <v>479</v>
      </c>
      <c r="I58" s="32">
        <v>1600000</v>
      </c>
      <c r="J58" s="32">
        <v>1600000</v>
      </c>
      <c r="K58" s="32"/>
      <c r="L58" s="32"/>
      <c r="M58" s="32"/>
      <c r="N58" s="127"/>
      <c r="O58" s="127"/>
      <c r="P58" s="26"/>
      <c r="Q58" s="32"/>
      <c r="R58" s="32"/>
      <c r="S58" s="32"/>
      <c r="T58" s="32"/>
      <c r="U58" s="127"/>
      <c r="V58" s="127"/>
      <c r="W58" s="127"/>
      <c r="X58" s="127"/>
    </row>
    <row r="59" ht="21.75" customHeight="1" spans="1:24">
      <c r="A59" s="26"/>
      <c r="B59" s="26"/>
      <c r="C59" s="23" t="s">
        <v>540</v>
      </c>
      <c r="D59" s="26"/>
      <c r="E59" s="26"/>
      <c r="F59" s="26"/>
      <c r="G59" s="26"/>
      <c r="H59" s="26"/>
      <c r="I59" s="25">
        <v>600000</v>
      </c>
      <c r="J59" s="25">
        <v>600000</v>
      </c>
      <c r="K59" s="25"/>
      <c r="L59" s="25"/>
      <c r="M59" s="25"/>
      <c r="N59" s="74"/>
      <c r="O59" s="74"/>
      <c r="P59" s="26"/>
      <c r="Q59" s="25"/>
      <c r="R59" s="25"/>
      <c r="S59" s="25"/>
      <c r="T59" s="25"/>
      <c r="U59" s="74"/>
      <c r="V59" s="74"/>
      <c r="W59" s="127"/>
      <c r="X59" s="74"/>
    </row>
    <row r="60" ht="21.75" customHeight="1" spans="1:24">
      <c r="A60" s="133" t="s">
        <v>509</v>
      </c>
      <c r="B60" s="133" t="s">
        <v>541</v>
      </c>
      <c r="C60" s="31" t="s">
        <v>540</v>
      </c>
      <c r="D60" s="133" t="s">
        <v>53</v>
      </c>
      <c r="E60" s="133" t="s">
        <v>105</v>
      </c>
      <c r="F60" s="133" t="s">
        <v>311</v>
      </c>
      <c r="G60" s="133" t="s">
        <v>500</v>
      </c>
      <c r="H60" s="133" t="s">
        <v>501</v>
      </c>
      <c r="I60" s="32">
        <v>600000</v>
      </c>
      <c r="J60" s="32">
        <v>600000</v>
      </c>
      <c r="K60" s="32"/>
      <c r="L60" s="32"/>
      <c r="M60" s="32"/>
      <c r="N60" s="127"/>
      <c r="O60" s="127"/>
      <c r="P60" s="26"/>
      <c r="Q60" s="32"/>
      <c r="R60" s="32"/>
      <c r="S60" s="32"/>
      <c r="T60" s="32"/>
      <c r="U60" s="127"/>
      <c r="V60" s="127"/>
      <c r="W60" s="127"/>
      <c r="X60" s="127"/>
    </row>
    <row r="61" ht="21.75" customHeight="1" spans="1:24">
      <c r="A61" s="26"/>
      <c r="B61" s="26"/>
      <c r="C61" s="23" t="s">
        <v>542</v>
      </c>
      <c r="D61" s="26"/>
      <c r="E61" s="26"/>
      <c r="F61" s="26"/>
      <c r="G61" s="26"/>
      <c r="H61" s="26"/>
      <c r="I61" s="25">
        <v>2160000</v>
      </c>
      <c r="J61" s="25">
        <v>2160000</v>
      </c>
      <c r="K61" s="25"/>
      <c r="L61" s="25"/>
      <c r="M61" s="25"/>
      <c r="N61" s="74"/>
      <c r="O61" s="74"/>
      <c r="P61" s="26"/>
      <c r="Q61" s="25"/>
      <c r="R61" s="25"/>
      <c r="S61" s="25"/>
      <c r="T61" s="25"/>
      <c r="U61" s="74"/>
      <c r="V61" s="74"/>
      <c r="W61" s="127"/>
      <c r="X61" s="74"/>
    </row>
    <row r="62" ht="21.75" customHeight="1" spans="1:24">
      <c r="A62" s="133" t="s">
        <v>509</v>
      </c>
      <c r="B62" s="133" t="s">
        <v>543</v>
      </c>
      <c r="C62" s="31" t="s">
        <v>542</v>
      </c>
      <c r="D62" s="133" t="s">
        <v>53</v>
      </c>
      <c r="E62" s="133" t="s">
        <v>99</v>
      </c>
      <c r="F62" s="133" t="s">
        <v>359</v>
      </c>
      <c r="G62" s="133" t="s">
        <v>500</v>
      </c>
      <c r="H62" s="133" t="s">
        <v>501</v>
      </c>
      <c r="I62" s="32">
        <v>2160000</v>
      </c>
      <c r="J62" s="32">
        <v>2160000</v>
      </c>
      <c r="K62" s="32"/>
      <c r="L62" s="32"/>
      <c r="M62" s="32"/>
      <c r="N62" s="127"/>
      <c r="O62" s="127"/>
      <c r="P62" s="26"/>
      <c r="Q62" s="32"/>
      <c r="R62" s="32"/>
      <c r="S62" s="32"/>
      <c r="T62" s="32"/>
      <c r="U62" s="127"/>
      <c r="V62" s="127"/>
      <c r="W62" s="127"/>
      <c r="X62" s="127"/>
    </row>
    <row r="63" ht="21.75" customHeight="1" spans="1:24">
      <c r="A63" s="26"/>
      <c r="B63" s="26"/>
      <c r="C63" s="23" t="s">
        <v>544</v>
      </c>
      <c r="D63" s="26"/>
      <c r="E63" s="26"/>
      <c r="F63" s="26"/>
      <c r="G63" s="26"/>
      <c r="H63" s="26"/>
      <c r="I63" s="25">
        <v>100000</v>
      </c>
      <c r="J63" s="25">
        <v>100000</v>
      </c>
      <c r="K63" s="25"/>
      <c r="L63" s="25"/>
      <c r="M63" s="25"/>
      <c r="N63" s="74"/>
      <c r="O63" s="74"/>
      <c r="P63" s="26"/>
      <c r="Q63" s="25"/>
      <c r="R63" s="25"/>
      <c r="S63" s="25"/>
      <c r="T63" s="25"/>
      <c r="U63" s="74"/>
      <c r="V63" s="74"/>
      <c r="W63" s="127"/>
      <c r="X63" s="74"/>
    </row>
    <row r="64" ht="21.75" customHeight="1" spans="1:24">
      <c r="A64" s="133" t="s">
        <v>509</v>
      </c>
      <c r="B64" s="133" t="s">
        <v>545</v>
      </c>
      <c r="C64" s="31" t="s">
        <v>544</v>
      </c>
      <c r="D64" s="133" t="s">
        <v>53</v>
      </c>
      <c r="E64" s="133" t="s">
        <v>105</v>
      </c>
      <c r="F64" s="133" t="s">
        <v>311</v>
      </c>
      <c r="G64" s="133" t="s">
        <v>500</v>
      </c>
      <c r="H64" s="133" t="s">
        <v>501</v>
      </c>
      <c r="I64" s="32">
        <v>100000</v>
      </c>
      <c r="J64" s="32">
        <v>100000</v>
      </c>
      <c r="K64" s="32"/>
      <c r="L64" s="32"/>
      <c r="M64" s="32"/>
      <c r="N64" s="127"/>
      <c r="O64" s="127"/>
      <c r="P64" s="26"/>
      <c r="Q64" s="32"/>
      <c r="R64" s="32"/>
      <c r="S64" s="32"/>
      <c r="T64" s="32"/>
      <c r="U64" s="127"/>
      <c r="V64" s="127"/>
      <c r="W64" s="127"/>
      <c r="X64" s="127"/>
    </row>
    <row r="65" ht="21.75" customHeight="1" spans="1:24">
      <c r="A65" s="26"/>
      <c r="B65" s="26"/>
      <c r="C65" s="23" t="s">
        <v>546</v>
      </c>
      <c r="D65" s="26"/>
      <c r="E65" s="26"/>
      <c r="F65" s="26"/>
      <c r="G65" s="26"/>
      <c r="H65" s="26"/>
      <c r="I65" s="25">
        <v>1200000</v>
      </c>
      <c r="J65" s="25">
        <v>1200000</v>
      </c>
      <c r="K65" s="25"/>
      <c r="L65" s="25"/>
      <c r="M65" s="25"/>
      <c r="N65" s="74"/>
      <c r="O65" s="74"/>
      <c r="P65" s="26"/>
      <c r="Q65" s="25"/>
      <c r="R65" s="25"/>
      <c r="S65" s="25"/>
      <c r="T65" s="25"/>
      <c r="U65" s="74"/>
      <c r="V65" s="74"/>
      <c r="W65" s="127"/>
      <c r="X65" s="74"/>
    </row>
    <row r="66" ht="21.75" customHeight="1" spans="1:24">
      <c r="A66" s="133" t="s">
        <v>509</v>
      </c>
      <c r="B66" s="133" t="s">
        <v>547</v>
      </c>
      <c r="C66" s="31" t="s">
        <v>546</v>
      </c>
      <c r="D66" s="133" t="s">
        <v>53</v>
      </c>
      <c r="E66" s="133" t="s">
        <v>121</v>
      </c>
      <c r="F66" s="133" t="s">
        <v>524</v>
      </c>
      <c r="G66" s="133" t="s">
        <v>500</v>
      </c>
      <c r="H66" s="133" t="s">
        <v>501</v>
      </c>
      <c r="I66" s="32">
        <v>1200000</v>
      </c>
      <c r="J66" s="32">
        <v>1200000</v>
      </c>
      <c r="K66" s="32"/>
      <c r="L66" s="32"/>
      <c r="M66" s="32"/>
      <c r="N66" s="127"/>
      <c r="O66" s="127"/>
      <c r="P66" s="26"/>
      <c r="Q66" s="32"/>
      <c r="R66" s="32"/>
      <c r="S66" s="32"/>
      <c r="T66" s="32"/>
      <c r="U66" s="127"/>
      <c r="V66" s="127"/>
      <c r="W66" s="127"/>
      <c r="X66" s="127"/>
    </row>
    <row r="67" ht="21.75" customHeight="1" spans="1:24">
      <c r="A67" s="26"/>
      <c r="B67" s="26"/>
      <c r="C67" s="23" t="s">
        <v>548</v>
      </c>
      <c r="D67" s="26"/>
      <c r="E67" s="26"/>
      <c r="F67" s="26"/>
      <c r="G67" s="26"/>
      <c r="H67" s="26"/>
      <c r="I67" s="25">
        <v>200000</v>
      </c>
      <c r="J67" s="25">
        <v>200000</v>
      </c>
      <c r="K67" s="25"/>
      <c r="L67" s="25"/>
      <c r="M67" s="25"/>
      <c r="N67" s="74"/>
      <c r="O67" s="74"/>
      <c r="P67" s="26"/>
      <c r="Q67" s="25"/>
      <c r="R67" s="25"/>
      <c r="S67" s="25"/>
      <c r="T67" s="25"/>
      <c r="U67" s="74"/>
      <c r="V67" s="74"/>
      <c r="W67" s="127"/>
      <c r="X67" s="74"/>
    </row>
    <row r="68" ht="21.75" customHeight="1" spans="1:24">
      <c r="A68" s="133" t="s">
        <v>475</v>
      </c>
      <c r="B68" s="133" t="s">
        <v>549</v>
      </c>
      <c r="C68" s="31" t="s">
        <v>548</v>
      </c>
      <c r="D68" s="133" t="s">
        <v>53</v>
      </c>
      <c r="E68" s="133" t="s">
        <v>107</v>
      </c>
      <c r="F68" s="133" t="s">
        <v>477</v>
      </c>
      <c r="G68" s="133" t="s">
        <v>536</v>
      </c>
      <c r="H68" s="133" t="s">
        <v>537</v>
      </c>
      <c r="I68" s="32">
        <v>200000</v>
      </c>
      <c r="J68" s="32">
        <v>200000</v>
      </c>
      <c r="K68" s="32"/>
      <c r="L68" s="32"/>
      <c r="M68" s="32"/>
      <c r="N68" s="127"/>
      <c r="O68" s="127"/>
      <c r="P68" s="26"/>
      <c r="Q68" s="32"/>
      <c r="R68" s="32"/>
      <c r="S68" s="32"/>
      <c r="T68" s="32"/>
      <c r="U68" s="127"/>
      <c r="V68" s="127"/>
      <c r="W68" s="127"/>
      <c r="X68" s="127"/>
    </row>
    <row r="69" ht="21.75" customHeight="1" spans="1:24">
      <c r="A69" s="26"/>
      <c r="B69" s="26"/>
      <c r="C69" s="23" t="s">
        <v>550</v>
      </c>
      <c r="D69" s="26"/>
      <c r="E69" s="26"/>
      <c r="F69" s="26"/>
      <c r="G69" s="26"/>
      <c r="H69" s="26"/>
      <c r="I69" s="25">
        <v>20000000</v>
      </c>
      <c r="J69" s="25"/>
      <c r="K69" s="25"/>
      <c r="L69" s="25">
        <v>20000000</v>
      </c>
      <c r="M69" s="25"/>
      <c r="N69" s="74"/>
      <c r="O69" s="74"/>
      <c r="P69" s="26"/>
      <c r="Q69" s="25"/>
      <c r="R69" s="25"/>
      <c r="S69" s="25"/>
      <c r="T69" s="25"/>
      <c r="U69" s="74"/>
      <c r="V69" s="74"/>
      <c r="W69" s="127"/>
      <c r="X69" s="74"/>
    </row>
    <row r="70" ht="21.75" customHeight="1" spans="1:24">
      <c r="A70" s="133" t="s">
        <v>475</v>
      </c>
      <c r="B70" s="133" t="s">
        <v>551</v>
      </c>
      <c r="C70" s="31" t="s">
        <v>550</v>
      </c>
      <c r="D70" s="133" t="s">
        <v>53</v>
      </c>
      <c r="E70" s="133" t="s">
        <v>172</v>
      </c>
      <c r="F70" s="133" t="s">
        <v>552</v>
      </c>
      <c r="G70" s="133" t="s">
        <v>273</v>
      </c>
      <c r="H70" s="133" t="s">
        <v>274</v>
      </c>
      <c r="I70" s="32">
        <v>20000000</v>
      </c>
      <c r="J70" s="32"/>
      <c r="K70" s="32"/>
      <c r="L70" s="32">
        <v>20000000</v>
      </c>
      <c r="M70" s="32"/>
      <c r="N70" s="127"/>
      <c r="O70" s="127"/>
      <c r="P70" s="26"/>
      <c r="Q70" s="32"/>
      <c r="R70" s="32"/>
      <c r="S70" s="32"/>
      <c r="T70" s="32"/>
      <c r="U70" s="127"/>
      <c r="V70" s="127"/>
      <c r="W70" s="127"/>
      <c r="X70" s="127"/>
    </row>
    <row r="71" ht="21.75" customHeight="1" spans="1:24">
      <c r="A71" s="26"/>
      <c r="B71" s="26"/>
      <c r="C71" s="23" t="s">
        <v>553</v>
      </c>
      <c r="D71" s="26"/>
      <c r="E71" s="26"/>
      <c r="F71" s="26"/>
      <c r="G71" s="26"/>
      <c r="H71" s="26"/>
      <c r="I71" s="25">
        <v>2000000</v>
      </c>
      <c r="J71" s="25">
        <v>2000000</v>
      </c>
      <c r="K71" s="25"/>
      <c r="L71" s="25"/>
      <c r="M71" s="25"/>
      <c r="N71" s="74"/>
      <c r="O71" s="74"/>
      <c r="P71" s="26"/>
      <c r="Q71" s="25"/>
      <c r="R71" s="25"/>
      <c r="S71" s="25"/>
      <c r="T71" s="25"/>
      <c r="U71" s="74"/>
      <c r="V71" s="74"/>
      <c r="W71" s="127"/>
      <c r="X71" s="74"/>
    </row>
    <row r="72" ht="21.75" customHeight="1" spans="1:24">
      <c r="A72" s="133" t="s">
        <v>475</v>
      </c>
      <c r="B72" s="133" t="s">
        <v>554</v>
      </c>
      <c r="C72" s="31" t="s">
        <v>553</v>
      </c>
      <c r="D72" s="133" t="s">
        <v>53</v>
      </c>
      <c r="E72" s="133" t="s">
        <v>107</v>
      </c>
      <c r="F72" s="133" t="s">
        <v>477</v>
      </c>
      <c r="G72" s="133" t="s">
        <v>273</v>
      </c>
      <c r="H72" s="133" t="s">
        <v>274</v>
      </c>
      <c r="I72" s="32">
        <v>1000000</v>
      </c>
      <c r="J72" s="32">
        <v>1000000</v>
      </c>
      <c r="K72" s="32"/>
      <c r="L72" s="32"/>
      <c r="M72" s="32"/>
      <c r="N72" s="127"/>
      <c r="O72" s="127"/>
      <c r="P72" s="26"/>
      <c r="Q72" s="32"/>
      <c r="R72" s="32"/>
      <c r="S72" s="32"/>
      <c r="T72" s="32"/>
      <c r="U72" s="127"/>
      <c r="V72" s="127"/>
      <c r="W72" s="127"/>
      <c r="X72" s="127"/>
    </row>
    <row r="73" ht="21.75" customHeight="1" spans="1:24">
      <c r="A73" s="133" t="s">
        <v>475</v>
      </c>
      <c r="B73" s="133" t="s">
        <v>554</v>
      </c>
      <c r="C73" s="31" t="s">
        <v>553</v>
      </c>
      <c r="D73" s="133" t="s">
        <v>53</v>
      </c>
      <c r="E73" s="133" t="s">
        <v>107</v>
      </c>
      <c r="F73" s="133" t="s">
        <v>477</v>
      </c>
      <c r="G73" s="133" t="s">
        <v>494</v>
      </c>
      <c r="H73" s="133" t="s">
        <v>495</v>
      </c>
      <c r="I73" s="32">
        <v>1000000</v>
      </c>
      <c r="J73" s="32">
        <v>1000000</v>
      </c>
      <c r="K73" s="32"/>
      <c r="L73" s="32"/>
      <c r="M73" s="32"/>
      <c r="N73" s="127"/>
      <c r="O73" s="127"/>
      <c r="P73" s="26"/>
      <c r="Q73" s="32"/>
      <c r="R73" s="32"/>
      <c r="S73" s="32"/>
      <c r="T73" s="32"/>
      <c r="U73" s="127"/>
      <c r="V73" s="127"/>
      <c r="W73" s="127"/>
      <c r="X73" s="127"/>
    </row>
    <row r="74" ht="21.75" customHeight="1" spans="1:24">
      <c r="A74" s="26"/>
      <c r="B74" s="26"/>
      <c r="C74" s="23" t="s">
        <v>555</v>
      </c>
      <c r="D74" s="26"/>
      <c r="E74" s="26"/>
      <c r="F74" s="26"/>
      <c r="G74" s="26"/>
      <c r="H74" s="26"/>
      <c r="I74" s="25">
        <v>1800000</v>
      </c>
      <c r="J74" s="25">
        <v>1800000</v>
      </c>
      <c r="K74" s="25"/>
      <c r="L74" s="25"/>
      <c r="M74" s="25"/>
      <c r="N74" s="74"/>
      <c r="O74" s="74"/>
      <c r="P74" s="26"/>
      <c r="Q74" s="25"/>
      <c r="R74" s="25"/>
      <c r="S74" s="25"/>
      <c r="T74" s="25"/>
      <c r="U74" s="74"/>
      <c r="V74" s="74"/>
      <c r="W74" s="127"/>
      <c r="X74" s="74"/>
    </row>
    <row r="75" ht="21.75" customHeight="1" spans="1:24">
      <c r="A75" s="133" t="s">
        <v>509</v>
      </c>
      <c r="B75" s="133" t="s">
        <v>556</v>
      </c>
      <c r="C75" s="31" t="s">
        <v>555</v>
      </c>
      <c r="D75" s="133" t="s">
        <v>53</v>
      </c>
      <c r="E75" s="133" t="s">
        <v>105</v>
      </c>
      <c r="F75" s="133" t="s">
        <v>311</v>
      </c>
      <c r="G75" s="133" t="s">
        <v>500</v>
      </c>
      <c r="H75" s="133" t="s">
        <v>501</v>
      </c>
      <c r="I75" s="32">
        <v>1800000</v>
      </c>
      <c r="J75" s="32">
        <v>1800000</v>
      </c>
      <c r="K75" s="32"/>
      <c r="L75" s="32"/>
      <c r="M75" s="32"/>
      <c r="N75" s="127"/>
      <c r="O75" s="127"/>
      <c r="P75" s="26"/>
      <c r="Q75" s="32"/>
      <c r="R75" s="32"/>
      <c r="S75" s="32"/>
      <c r="T75" s="32"/>
      <c r="U75" s="127"/>
      <c r="V75" s="127"/>
      <c r="W75" s="127"/>
      <c r="X75" s="127"/>
    </row>
    <row r="76" ht="21.75" customHeight="1" spans="1:24">
      <c r="A76" s="26"/>
      <c r="B76" s="26"/>
      <c r="C76" s="23" t="s">
        <v>557</v>
      </c>
      <c r="D76" s="26"/>
      <c r="E76" s="26"/>
      <c r="F76" s="26"/>
      <c r="G76" s="26"/>
      <c r="H76" s="26"/>
      <c r="I76" s="25">
        <v>200000</v>
      </c>
      <c r="J76" s="25">
        <v>200000</v>
      </c>
      <c r="K76" s="25"/>
      <c r="L76" s="25"/>
      <c r="M76" s="25"/>
      <c r="N76" s="74"/>
      <c r="O76" s="74"/>
      <c r="P76" s="26"/>
      <c r="Q76" s="25"/>
      <c r="R76" s="25"/>
      <c r="S76" s="25"/>
      <c r="T76" s="25"/>
      <c r="U76" s="74"/>
      <c r="V76" s="74"/>
      <c r="W76" s="127"/>
      <c r="X76" s="74"/>
    </row>
    <row r="77" ht="21.75" customHeight="1" spans="1:24">
      <c r="A77" s="133" t="s">
        <v>475</v>
      </c>
      <c r="B77" s="133" t="s">
        <v>558</v>
      </c>
      <c r="C77" s="31" t="s">
        <v>557</v>
      </c>
      <c r="D77" s="133" t="s">
        <v>53</v>
      </c>
      <c r="E77" s="133" t="s">
        <v>125</v>
      </c>
      <c r="F77" s="133" t="s">
        <v>485</v>
      </c>
      <c r="G77" s="133" t="s">
        <v>273</v>
      </c>
      <c r="H77" s="133" t="s">
        <v>274</v>
      </c>
      <c r="I77" s="32">
        <v>200000</v>
      </c>
      <c r="J77" s="32">
        <v>200000</v>
      </c>
      <c r="K77" s="32"/>
      <c r="L77" s="32"/>
      <c r="M77" s="32"/>
      <c r="N77" s="127"/>
      <c r="O77" s="127"/>
      <c r="P77" s="26"/>
      <c r="Q77" s="32"/>
      <c r="R77" s="32"/>
      <c r="S77" s="32"/>
      <c r="T77" s="32"/>
      <c r="U77" s="127"/>
      <c r="V77" s="127"/>
      <c r="W77" s="127"/>
      <c r="X77" s="127"/>
    </row>
    <row r="78" ht="21.75" customHeight="1" spans="1:24">
      <c r="A78" s="26"/>
      <c r="B78" s="26"/>
      <c r="C78" s="23" t="s">
        <v>559</v>
      </c>
      <c r="D78" s="26"/>
      <c r="E78" s="26"/>
      <c r="F78" s="26"/>
      <c r="G78" s="26"/>
      <c r="H78" s="26"/>
      <c r="I78" s="25">
        <v>200000</v>
      </c>
      <c r="J78" s="25">
        <v>200000</v>
      </c>
      <c r="K78" s="25"/>
      <c r="L78" s="25"/>
      <c r="M78" s="25"/>
      <c r="N78" s="74"/>
      <c r="O78" s="74"/>
      <c r="P78" s="26"/>
      <c r="Q78" s="25"/>
      <c r="R78" s="25"/>
      <c r="S78" s="25"/>
      <c r="T78" s="25"/>
      <c r="U78" s="74"/>
      <c r="V78" s="74"/>
      <c r="W78" s="127"/>
      <c r="X78" s="74"/>
    </row>
    <row r="79" ht="21.75" customHeight="1" spans="1:24">
      <c r="A79" s="133" t="s">
        <v>475</v>
      </c>
      <c r="B79" s="133" t="s">
        <v>560</v>
      </c>
      <c r="C79" s="31" t="s">
        <v>559</v>
      </c>
      <c r="D79" s="133" t="s">
        <v>53</v>
      </c>
      <c r="E79" s="133" t="s">
        <v>125</v>
      </c>
      <c r="F79" s="133" t="s">
        <v>485</v>
      </c>
      <c r="G79" s="133" t="s">
        <v>273</v>
      </c>
      <c r="H79" s="133" t="s">
        <v>274</v>
      </c>
      <c r="I79" s="32">
        <v>200000</v>
      </c>
      <c r="J79" s="32">
        <v>200000</v>
      </c>
      <c r="K79" s="32"/>
      <c r="L79" s="32"/>
      <c r="M79" s="32"/>
      <c r="N79" s="127"/>
      <c r="O79" s="127"/>
      <c r="P79" s="26"/>
      <c r="Q79" s="32"/>
      <c r="R79" s="32"/>
      <c r="S79" s="32"/>
      <c r="T79" s="32"/>
      <c r="U79" s="127"/>
      <c r="V79" s="127"/>
      <c r="W79" s="127"/>
      <c r="X79" s="127"/>
    </row>
    <row r="80" ht="21.75" customHeight="1" spans="1:24">
      <c r="A80" s="26"/>
      <c r="B80" s="26"/>
      <c r="C80" s="23" t="s">
        <v>561</v>
      </c>
      <c r="D80" s="26"/>
      <c r="E80" s="26"/>
      <c r="F80" s="26"/>
      <c r="G80" s="26"/>
      <c r="H80" s="26"/>
      <c r="I80" s="25">
        <v>500000</v>
      </c>
      <c r="J80" s="25">
        <v>500000</v>
      </c>
      <c r="K80" s="25"/>
      <c r="L80" s="25"/>
      <c r="M80" s="25"/>
      <c r="N80" s="74"/>
      <c r="O80" s="74"/>
      <c r="P80" s="26"/>
      <c r="Q80" s="25"/>
      <c r="R80" s="25"/>
      <c r="S80" s="25"/>
      <c r="T80" s="25"/>
      <c r="U80" s="74"/>
      <c r="V80" s="74"/>
      <c r="W80" s="127"/>
      <c r="X80" s="74"/>
    </row>
    <row r="81" ht="21.75" customHeight="1" spans="1:24">
      <c r="A81" s="133" t="s">
        <v>475</v>
      </c>
      <c r="B81" s="133" t="s">
        <v>562</v>
      </c>
      <c r="C81" s="31" t="s">
        <v>561</v>
      </c>
      <c r="D81" s="133" t="s">
        <v>53</v>
      </c>
      <c r="E81" s="133" t="s">
        <v>95</v>
      </c>
      <c r="F81" s="133" t="s">
        <v>326</v>
      </c>
      <c r="G81" s="133" t="s">
        <v>273</v>
      </c>
      <c r="H81" s="133" t="s">
        <v>274</v>
      </c>
      <c r="I81" s="32">
        <v>300000</v>
      </c>
      <c r="J81" s="32">
        <v>300000</v>
      </c>
      <c r="K81" s="32"/>
      <c r="L81" s="32"/>
      <c r="M81" s="32"/>
      <c r="N81" s="127"/>
      <c r="O81" s="127"/>
      <c r="P81" s="26"/>
      <c r="Q81" s="32"/>
      <c r="R81" s="32"/>
      <c r="S81" s="32"/>
      <c r="T81" s="32"/>
      <c r="U81" s="127"/>
      <c r="V81" s="127"/>
      <c r="W81" s="127"/>
      <c r="X81" s="127"/>
    </row>
    <row r="82" ht="21.75" customHeight="1" spans="1:24">
      <c r="A82" s="133" t="s">
        <v>475</v>
      </c>
      <c r="B82" s="133" t="s">
        <v>562</v>
      </c>
      <c r="C82" s="31" t="s">
        <v>561</v>
      </c>
      <c r="D82" s="133" t="s">
        <v>53</v>
      </c>
      <c r="E82" s="133" t="s">
        <v>95</v>
      </c>
      <c r="F82" s="133" t="s">
        <v>326</v>
      </c>
      <c r="G82" s="133" t="s">
        <v>289</v>
      </c>
      <c r="H82" s="133" t="s">
        <v>290</v>
      </c>
      <c r="I82" s="32">
        <v>200000</v>
      </c>
      <c r="J82" s="32">
        <v>200000</v>
      </c>
      <c r="K82" s="32"/>
      <c r="L82" s="32"/>
      <c r="M82" s="32"/>
      <c r="N82" s="127"/>
      <c r="O82" s="127"/>
      <c r="P82" s="26"/>
      <c r="Q82" s="32"/>
      <c r="R82" s="32"/>
      <c r="S82" s="32"/>
      <c r="T82" s="32"/>
      <c r="U82" s="127"/>
      <c r="V82" s="127"/>
      <c r="W82" s="127"/>
      <c r="X82" s="127"/>
    </row>
    <row r="83" ht="21.75" customHeight="1" spans="1:24">
      <c r="A83" s="26"/>
      <c r="B83" s="26"/>
      <c r="C83" s="23" t="s">
        <v>563</v>
      </c>
      <c r="D83" s="26"/>
      <c r="E83" s="26"/>
      <c r="F83" s="26"/>
      <c r="G83" s="26"/>
      <c r="H83" s="26"/>
      <c r="I83" s="25">
        <v>200000</v>
      </c>
      <c r="J83" s="25">
        <v>200000</v>
      </c>
      <c r="K83" s="25"/>
      <c r="L83" s="25"/>
      <c r="M83" s="25"/>
      <c r="N83" s="74"/>
      <c r="O83" s="74"/>
      <c r="P83" s="26"/>
      <c r="Q83" s="25"/>
      <c r="R83" s="25"/>
      <c r="S83" s="25"/>
      <c r="T83" s="25"/>
      <c r="U83" s="74"/>
      <c r="V83" s="74"/>
      <c r="W83" s="127"/>
      <c r="X83" s="74"/>
    </row>
    <row r="84" ht="21.75" customHeight="1" spans="1:24">
      <c r="A84" s="133" t="s">
        <v>475</v>
      </c>
      <c r="B84" s="133" t="s">
        <v>564</v>
      </c>
      <c r="C84" s="31" t="s">
        <v>563</v>
      </c>
      <c r="D84" s="133" t="s">
        <v>53</v>
      </c>
      <c r="E84" s="133" t="s">
        <v>125</v>
      </c>
      <c r="F84" s="133" t="s">
        <v>485</v>
      </c>
      <c r="G84" s="133" t="s">
        <v>273</v>
      </c>
      <c r="H84" s="133" t="s">
        <v>274</v>
      </c>
      <c r="I84" s="32">
        <v>200000</v>
      </c>
      <c r="J84" s="32">
        <v>200000</v>
      </c>
      <c r="K84" s="32"/>
      <c r="L84" s="32"/>
      <c r="M84" s="32"/>
      <c r="N84" s="127"/>
      <c r="O84" s="127"/>
      <c r="P84" s="26"/>
      <c r="Q84" s="32"/>
      <c r="R84" s="32"/>
      <c r="S84" s="32"/>
      <c r="T84" s="32"/>
      <c r="U84" s="127"/>
      <c r="V84" s="127"/>
      <c r="W84" s="127"/>
      <c r="X84" s="127"/>
    </row>
    <row r="85" ht="21.75" customHeight="1" spans="1:24">
      <c r="A85" s="26"/>
      <c r="B85" s="26"/>
      <c r="C85" s="23" t="s">
        <v>565</v>
      </c>
      <c r="D85" s="26"/>
      <c r="E85" s="26"/>
      <c r="F85" s="26"/>
      <c r="G85" s="26"/>
      <c r="H85" s="26"/>
      <c r="I85" s="25">
        <v>70600</v>
      </c>
      <c r="J85" s="25">
        <v>70600</v>
      </c>
      <c r="K85" s="25"/>
      <c r="L85" s="25"/>
      <c r="M85" s="25"/>
      <c r="N85" s="74"/>
      <c r="O85" s="74"/>
      <c r="P85" s="26"/>
      <c r="Q85" s="25"/>
      <c r="R85" s="25"/>
      <c r="S85" s="25"/>
      <c r="T85" s="25"/>
      <c r="U85" s="74"/>
      <c r="V85" s="74"/>
      <c r="W85" s="127"/>
      <c r="X85" s="74"/>
    </row>
    <row r="86" ht="21.75" customHeight="1" spans="1:24">
      <c r="A86" s="133" t="s">
        <v>509</v>
      </c>
      <c r="B86" s="133" t="s">
        <v>566</v>
      </c>
      <c r="C86" s="31" t="s">
        <v>565</v>
      </c>
      <c r="D86" s="133" t="s">
        <v>567</v>
      </c>
      <c r="E86" s="133" t="s">
        <v>105</v>
      </c>
      <c r="F86" s="133" t="s">
        <v>311</v>
      </c>
      <c r="G86" s="133" t="s">
        <v>500</v>
      </c>
      <c r="H86" s="133" t="s">
        <v>501</v>
      </c>
      <c r="I86" s="32">
        <v>70600</v>
      </c>
      <c r="J86" s="32">
        <v>70600</v>
      </c>
      <c r="K86" s="32"/>
      <c r="L86" s="32"/>
      <c r="M86" s="32"/>
      <c r="N86" s="127"/>
      <c r="O86" s="127"/>
      <c r="P86" s="26"/>
      <c r="Q86" s="32"/>
      <c r="R86" s="32"/>
      <c r="S86" s="32"/>
      <c r="T86" s="32"/>
      <c r="U86" s="127"/>
      <c r="V86" s="127"/>
      <c r="W86" s="127"/>
      <c r="X86" s="127"/>
    </row>
    <row r="87" ht="21.75" customHeight="1" spans="1:24">
      <c r="A87" s="26"/>
      <c r="B87" s="26"/>
      <c r="C87" s="23" t="s">
        <v>568</v>
      </c>
      <c r="D87" s="26"/>
      <c r="E87" s="26"/>
      <c r="F87" s="26"/>
      <c r="G87" s="26"/>
      <c r="H87" s="26"/>
      <c r="I87" s="25">
        <v>2400000</v>
      </c>
      <c r="J87" s="25">
        <v>2400000</v>
      </c>
      <c r="K87" s="25"/>
      <c r="L87" s="25"/>
      <c r="M87" s="25"/>
      <c r="N87" s="74"/>
      <c r="O87" s="74"/>
      <c r="P87" s="26"/>
      <c r="Q87" s="25"/>
      <c r="R87" s="25"/>
      <c r="S87" s="25"/>
      <c r="T87" s="25"/>
      <c r="U87" s="74"/>
      <c r="V87" s="74"/>
      <c r="W87" s="127"/>
      <c r="X87" s="74"/>
    </row>
    <row r="88" ht="21.75" customHeight="1" spans="1:24">
      <c r="A88" s="133" t="s">
        <v>475</v>
      </c>
      <c r="B88" s="133" t="s">
        <v>569</v>
      </c>
      <c r="C88" s="31" t="s">
        <v>568</v>
      </c>
      <c r="D88" s="133" t="s">
        <v>567</v>
      </c>
      <c r="E88" s="133" t="s">
        <v>105</v>
      </c>
      <c r="F88" s="133" t="s">
        <v>311</v>
      </c>
      <c r="G88" s="133" t="s">
        <v>570</v>
      </c>
      <c r="H88" s="133" t="s">
        <v>571</v>
      </c>
      <c r="I88" s="32">
        <v>2400000</v>
      </c>
      <c r="J88" s="32">
        <v>2400000</v>
      </c>
      <c r="K88" s="32"/>
      <c r="L88" s="32"/>
      <c r="M88" s="32"/>
      <c r="N88" s="127"/>
      <c r="O88" s="127"/>
      <c r="P88" s="26"/>
      <c r="Q88" s="32"/>
      <c r="R88" s="32"/>
      <c r="S88" s="32"/>
      <c r="T88" s="32"/>
      <c r="U88" s="127"/>
      <c r="V88" s="127"/>
      <c r="W88" s="127"/>
      <c r="X88" s="127"/>
    </row>
    <row r="89" ht="21.75" customHeight="1" spans="1:24">
      <c r="A89" s="26"/>
      <c r="B89" s="26"/>
      <c r="C89" s="23" t="s">
        <v>44</v>
      </c>
      <c r="D89" s="26"/>
      <c r="E89" s="26"/>
      <c r="F89" s="26"/>
      <c r="G89" s="26"/>
      <c r="H89" s="26"/>
      <c r="I89" s="25">
        <v>7800000</v>
      </c>
      <c r="J89" s="25"/>
      <c r="K89" s="25"/>
      <c r="L89" s="25"/>
      <c r="M89" s="25"/>
      <c r="N89" s="74"/>
      <c r="O89" s="74"/>
      <c r="P89" s="26"/>
      <c r="Q89" s="25">
        <v>7800000</v>
      </c>
      <c r="R89" s="25"/>
      <c r="S89" s="25"/>
      <c r="T89" s="25"/>
      <c r="U89" s="74"/>
      <c r="V89" s="74"/>
      <c r="W89" s="127"/>
      <c r="X89" s="74"/>
    </row>
    <row r="90" ht="21.75" customHeight="1" spans="1:24">
      <c r="A90" s="133" t="s">
        <v>475</v>
      </c>
      <c r="B90" s="133" t="s">
        <v>572</v>
      </c>
      <c r="C90" s="31" t="s">
        <v>44</v>
      </c>
      <c r="D90" s="133" t="s">
        <v>567</v>
      </c>
      <c r="E90" s="133" t="s">
        <v>105</v>
      </c>
      <c r="F90" s="133" t="s">
        <v>311</v>
      </c>
      <c r="G90" s="133" t="s">
        <v>573</v>
      </c>
      <c r="H90" s="133" t="s">
        <v>574</v>
      </c>
      <c r="I90" s="32">
        <v>2000000</v>
      </c>
      <c r="J90" s="32"/>
      <c r="K90" s="32"/>
      <c r="L90" s="32"/>
      <c r="M90" s="32"/>
      <c r="N90" s="127"/>
      <c r="O90" s="127"/>
      <c r="P90" s="26"/>
      <c r="Q90" s="32">
        <v>2000000</v>
      </c>
      <c r="R90" s="32"/>
      <c r="S90" s="32"/>
      <c r="T90" s="32"/>
      <c r="U90" s="127"/>
      <c r="V90" s="127"/>
      <c r="W90" s="127"/>
      <c r="X90" s="127"/>
    </row>
    <row r="91" ht="21.75" customHeight="1" spans="1:24">
      <c r="A91" s="133" t="s">
        <v>475</v>
      </c>
      <c r="B91" s="133" t="s">
        <v>572</v>
      </c>
      <c r="C91" s="31" t="s">
        <v>44</v>
      </c>
      <c r="D91" s="133" t="s">
        <v>567</v>
      </c>
      <c r="E91" s="133" t="s">
        <v>105</v>
      </c>
      <c r="F91" s="133" t="s">
        <v>311</v>
      </c>
      <c r="G91" s="133" t="s">
        <v>536</v>
      </c>
      <c r="H91" s="133" t="s">
        <v>537</v>
      </c>
      <c r="I91" s="32">
        <v>5800000</v>
      </c>
      <c r="J91" s="32"/>
      <c r="K91" s="32"/>
      <c r="L91" s="32"/>
      <c r="M91" s="32"/>
      <c r="N91" s="127"/>
      <c r="O91" s="127"/>
      <c r="P91" s="26"/>
      <c r="Q91" s="32">
        <v>5800000</v>
      </c>
      <c r="R91" s="32"/>
      <c r="S91" s="32"/>
      <c r="T91" s="32"/>
      <c r="U91" s="127"/>
      <c r="V91" s="127"/>
      <c r="W91" s="127"/>
      <c r="X91" s="127"/>
    </row>
    <row r="92" ht="21.75" customHeight="1" spans="1:24">
      <c r="A92" s="26"/>
      <c r="B92" s="26"/>
      <c r="C92" s="23" t="s">
        <v>575</v>
      </c>
      <c r="D92" s="26"/>
      <c r="E92" s="26"/>
      <c r="F92" s="26"/>
      <c r="G92" s="26"/>
      <c r="H92" s="26"/>
      <c r="I92" s="25">
        <v>5800000</v>
      </c>
      <c r="J92" s="25"/>
      <c r="K92" s="25"/>
      <c r="L92" s="25"/>
      <c r="M92" s="25"/>
      <c r="N92" s="74"/>
      <c r="O92" s="74"/>
      <c r="P92" s="26"/>
      <c r="Q92" s="25"/>
      <c r="R92" s="25">
        <v>5800000</v>
      </c>
      <c r="S92" s="25"/>
      <c r="T92" s="25"/>
      <c r="U92" s="74"/>
      <c r="V92" s="74"/>
      <c r="W92" s="127"/>
      <c r="X92" s="74">
        <v>5800000</v>
      </c>
    </row>
    <row r="93" ht="21.75" customHeight="1" spans="1:24">
      <c r="A93" s="133" t="s">
        <v>475</v>
      </c>
      <c r="B93" s="133" t="s">
        <v>576</v>
      </c>
      <c r="C93" s="31" t="s">
        <v>575</v>
      </c>
      <c r="D93" s="133" t="s">
        <v>567</v>
      </c>
      <c r="E93" s="133" t="s">
        <v>105</v>
      </c>
      <c r="F93" s="133" t="s">
        <v>311</v>
      </c>
      <c r="G93" s="133" t="s">
        <v>273</v>
      </c>
      <c r="H93" s="133" t="s">
        <v>274</v>
      </c>
      <c r="I93" s="32">
        <v>3500000</v>
      </c>
      <c r="J93" s="32"/>
      <c r="K93" s="32"/>
      <c r="L93" s="32"/>
      <c r="M93" s="32"/>
      <c r="N93" s="127"/>
      <c r="O93" s="127"/>
      <c r="P93" s="26"/>
      <c r="Q93" s="32"/>
      <c r="R93" s="32">
        <v>3500000</v>
      </c>
      <c r="S93" s="32"/>
      <c r="T93" s="32"/>
      <c r="U93" s="127"/>
      <c r="V93" s="127"/>
      <c r="W93" s="127"/>
      <c r="X93" s="127">
        <v>3500000</v>
      </c>
    </row>
    <row r="94" ht="21.75" customHeight="1" spans="1:24">
      <c r="A94" s="133" t="s">
        <v>475</v>
      </c>
      <c r="B94" s="133" t="s">
        <v>576</v>
      </c>
      <c r="C94" s="31" t="s">
        <v>575</v>
      </c>
      <c r="D94" s="133" t="s">
        <v>567</v>
      </c>
      <c r="E94" s="133" t="s">
        <v>105</v>
      </c>
      <c r="F94" s="133" t="s">
        <v>311</v>
      </c>
      <c r="G94" s="133" t="s">
        <v>490</v>
      </c>
      <c r="H94" s="133" t="s">
        <v>491</v>
      </c>
      <c r="I94" s="32">
        <v>2300000</v>
      </c>
      <c r="J94" s="32"/>
      <c r="K94" s="32"/>
      <c r="L94" s="32"/>
      <c r="M94" s="32"/>
      <c r="N94" s="127"/>
      <c r="O94" s="127"/>
      <c r="P94" s="26"/>
      <c r="Q94" s="32"/>
      <c r="R94" s="32">
        <v>2300000</v>
      </c>
      <c r="S94" s="32"/>
      <c r="T94" s="32"/>
      <c r="U94" s="127"/>
      <c r="V94" s="127"/>
      <c r="W94" s="127"/>
      <c r="X94" s="127">
        <v>2300000</v>
      </c>
    </row>
    <row r="95" ht="21.75" customHeight="1" spans="1:24">
      <c r="A95" s="26"/>
      <c r="B95" s="26"/>
      <c r="C95" s="23" t="s">
        <v>577</v>
      </c>
      <c r="D95" s="26"/>
      <c r="E95" s="26"/>
      <c r="F95" s="26"/>
      <c r="G95" s="26"/>
      <c r="H95" s="26"/>
      <c r="I95" s="25">
        <v>570000</v>
      </c>
      <c r="J95" s="25">
        <v>570000</v>
      </c>
      <c r="K95" s="25"/>
      <c r="L95" s="25"/>
      <c r="M95" s="25"/>
      <c r="N95" s="74"/>
      <c r="O95" s="74"/>
      <c r="P95" s="26"/>
      <c r="Q95" s="25"/>
      <c r="R95" s="25"/>
      <c r="S95" s="25"/>
      <c r="T95" s="25"/>
      <c r="U95" s="74"/>
      <c r="V95" s="74"/>
      <c r="W95" s="127"/>
      <c r="X95" s="74"/>
    </row>
    <row r="96" ht="21.75" customHeight="1" spans="1:24">
      <c r="A96" s="133" t="s">
        <v>509</v>
      </c>
      <c r="B96" s="133" t="s">
        <v>578</v>
      </c>
      <c r="C96" s="31" t="s">
        <v>577</v>
      </c>
      <c r="D96" s="133" t="s">
        <v>567</v>
      </c>
      <c r="E96" s="133" t="s">
        <v>105</v>
      </c>
      <c r="F96" s="133" t="s">
        <v>311</v>
      </c>
      <c r="G96" s="133" t="s">
        <v>500</v>
      </c>
      <c r="H96" s="133" t="s">
        <v>501</v>
      </c>
      <c r="I96" s="32">
        <v>570000</v>
      </c>
      <c r="J96" s="32">
        <v>570000</v>
      </c>
      <c r="K96" s="32"/>
      <c r="L96" s="32"/>
      <c r="M96" s="32"/>
      <c r="N96" s="127"/>
      <c r="O96" s="127"/>
      <c r="P96" s="26"/>
      <c r="Q96" s="32"/>
      <c r="R96" s="32"/>
      <c r="S96" s="32"/>
      <c r="T96" s="32"/>
      <c r="U96" s="127"/>
      <c r="V96" s="127"/>
      <c r="W96" s="127"/>
      <c r="X96" s="127"/>
    </row>
    <row r="97" ht="21.75" customHeight="1" spans="1:24">
      <c r="A97" s="26"/>
      <c r="B97" s="26"/>
      <c r="C97" s="23" t="s">
        <v>579</v>
      </c>
      <c r="D97" s="26"/>
      <c r="E97" s="26"/>
      <c r="F97" s="26"/>
      <c r="G97" s="26"/>
      <c r="H97" s="26"/>
      <c r="I97" s="25">
        <v>4000000</v>
      </c>
      <c r="J97" s="25">
        <v>4000000</v>
      </c>
      <c r="K97" s="25"/>
      <c r="L97" s="25"/>
      <c r="M97" s="25"/>
      <c r="N97" s="74"/>
      <c r="O97" s="74"/>
      <c r="P97" s="26"/>
      <c r="Q97" s="25"/>
      <c r="R97" s="25"/>
      <c r="S97" s="25"/>
      <c r="T97" s="25"/>
      <c r="U97" s="74"/>
      <c r="V97" s="74"/>
      <c r="W97" s="127"/>
      <c r="X97" s="74"/>
    </row>
    <row r="98" ht="21.75" customHeight="1" spans="1:24">
      <c r="A98" s="133" t="s">
        <v>475</v>
      </c>
      <c r="B98" s="133" t="s">
        <v>580</v>
      </c>
      <c r="C98" s="31" t="s">
        <v>579</v>
      </c>
      <c r="D98" s="133" t="s">
        <v>567</v>
      </c>
      <c r="E98" s="133" t="s">
        <v>105</v>
      </c>
      <c r="F98" s="133" t="s">
        <v>311</v>
      </c>
      <c r="G98" s="133" t="s">
        <v>573</v>
      </c>
      <c r="H98" s="133" t="s">
        <v>574</v>
      </c>
      <c r="I98" s="32">
        <v>2000000</v>
      </c>
      <c r="J98" s="32">
        <v>2000000</v>
      </c>
      <c r="K98" s="32"/>
      <c r="L98" s="32"/>
      <c r="M98" s="32"/>
      <c r="N98" s="127"/>
      <c r="O98" s="127"/>
      <c r="P98" s="26"/>
      <c r="Q98" s="32"/>
      <c r="R98" s="32"/>
      <c r="S98" s="32"/>
      <c r="T98" s="32"/>
      <c r="U98" s="127"/>
      <c r="V98" s="127"/>
      <c r="W98" s="127"/>
      <c r="X98" s="127"/>
    </row>
    <row r="99" ht="21.75" customHeight="1" spans="1:24">
      <c r="A99" s="133" t="s">
        <v>475</v>
      </c>
      <c r="B99" s="133" t="s">
        <v>580</v>
      </c>
      <c r="C99" s="31" t="s">
        <v>579</v>
      </c>
      <c r="D99" s="133" t="s">
        <v>567</v>
      </c>
      <c r="E99" s="133" t="s">
        <v>105</v>
      </c>
      <c r="F99" s="133" t="s">
        <v>311</v>
      </c>
      <c r="G99" s="133" t="s">
        <v>581</v>
      </c>
      <c r="H99" s="133" t="s">
        <v>582</v>
      </c>
      <c r="I99" s="32">
        <v>2000000</v>
      </c>
      <c r="J99" s="32">
        <v>2000000</v>
      </c>
      <c r="K99" s="32"/>
      <c r="L99" s="32"/>
      <c r="M99" s="32"/>
      <c r="N99" s="127"/>
      <c r="O99" s="127"/>
      <c r="P99" s="26"/>
      <c r="Q99" s="32"/>
      <c r="R99" s="32"/>
      <c r="S99" s="32"/>
      <c r="T99" s="32"/>
      <c r="U99" s="127"/>
      <c r="V99" s="127"/>
      <c r="W99" s="127"/>
      <c r="X99" s="127"/>
    </row>
    <row r="100" ht="21.75" customHeight="1" spans="1:24">
      <c r="A100" s="26"/>
      <c r="B100" s="26"/>
      <c r="C100" s="23" t="s">
        <v>583</v>
      </c>
      <c r="D100" s="26"/>
      <c r="E100" s="26"/>
      <c r="F100" s="26"/>
      <c r="G100" s="26"/>
      <c r="H100" s="26"/>
      <c r="I100" s="25">
        <v>2500000</v>
      </c>
      <c r="J100" s="25"/>
      <c r="K100" s="25"/>
      <c r="L100" s="25"/>
      <c r="M100" s="25"/>
      <c r="N100" s="74"/>
      <c r="O100" s="74"/>
      <c r="P100" s="26"/>
      <c r="Q100" s="25"/>
      <c r="R100" s="25">
        <v>2500000</v>
      </c>
      <c r="S100" s="25"/>
      <c r="T100" s="25"/>
      <c r="U100" s="74"/>
      <c r="V100" s="74"/>
      <c r="W100" s="127"/>
      <c r="X100" s="74">
        <v>2500000</v>
      </c>
    </row>
    <row r="101" ht="21.75" customHeight="1" spans="1:24">
      <c r="A101" s="133" t="s">
        <v>509</v>
      </c>
      <c r="B101" s="133" t="s">
        <v>584</v>
      </c>
      <c r="C101" s="31" t="s">
        <v>583</v>
      </c>
      <c r="D101" s="133" t="s">
        <v>567</v>
      </c>
      <c r="E101" s="133" t="s">
        <v>105</v>
      </c>
      <c r="F101" s="133" t="s">
        <v>311</v>
      </c>
      <c r="G101" s="133" t="s">
        <v>500</v>
      </c>
      <c r="H101" s="133" t="s">
        <v>501</v>
      </c>
      <c r="I101" s="32">
        <v>2500000</v>
      </c>
      <c r="J101" s="32"/>
      <c r="K101" s="32"/>
      <c r="L101" s="32"/>
      <c r="M101" s="32"/>
      <c r="N101" s="127"/>
      <c r="O101" s="127"/>
      <c r="P101" s="26"/>
      <c r="Q101" s="32"/>
      <c r="R101" s="32">
        <v>2500000</v>
      </c>
      <c r="S101" s="32"/>
      <c r="T101" s="32"/>
      <c r="U101" s="127"/>
      <c r="V101" s="127"/>
      <c r="W101" s="127"/>
      <c r="X101" s="127">
        <v>2500000</v>
      </c>
    </row>
    <row r="102" ht="21.75" customHeight="1" spans="1:24">
      <c r="A102" s="26"/>
      <c r="B102" s="26"/>
      <c r="C102" s="23" t="s">
        <v>585</v>
      </c>
      <c r="D102" s="26"/>
      <c r="E102" s="26"/>
      <c r="F102" s="26"/>
      <c r="G102" s="26"/>
      <c r="H102" s="26"/>
      <c r="I102" s="25">
        <v>1925000</v>
      </c>
      <c r="J102" s="25"/>
      <c r="K102" s="25"/>
      <c r="L102" s="25"/>
      <c r="M102" s="25"/>
      <c r="N102" s="74"/>
      <c r="O102" s="74"/>
      <c r="P102" s="26"/>
      <c r="Q102" s="25"/>
      <c r="R102" s="25">
        <v>1925000</v>
      </c>
      <c r="S102" s="25"/>
      <c r="T102" s="25"/>
      <c r="U102" s="74"/>
      <c r="V102" s="74"/>
      <c r="W102" s="127"/>
      <c r="X102" s="74">
        <v>1925000</v>
      </c>
    </row>
    <row r="103" ht="21.75" customHeight="1" spans="1:24">
      <c r="A103" s="133" t="s">
        <v>509</v>
      </c>
      <c r="B103" s="133" t="s">
        <v>586</v>
      </c>
      <c r="C103" s="31" t="s">
        <v>585</v>
      </c>
      <c r="D103" s="133" t="s">
        <v>587</v>
      </c>
      <c r="E103" s="133" t="s">
        <v>103</v>
      </c>
      <c r="F103" s="133" t="s">
        <v>310</v>
      </c>
      <c r="G103" s="133" t="s">
        <v>500</v>
      </c>
      <c r="H103" s="133" t="s">
        <v>501</v>
      </c>
      <c r="I103" s="32">
        <v>1125000</v>
      </c>
      <c r="J103" s="32"/>
      <c r="K103" s="32"/>
      <c r="L103" s="32"/>
      <c r="M103" s="32"/>
      <c r="N103" s="127"/>
      <c r="O103" s="127"/>
      <c r="P103" s="26"/>
      <c r="Q103" s="32"/>
      <c r="R103" s="32">
        <v>1125000</v>
      </c>
      <c r="S103" s="32"/>
      <c r="T103" s="32"/>
      <c r="U103" s="127"/>
      <c r="V103" s="127"/>
      <c r="W103" s="127"/>
      <c r="X103" s="127">
        <v>1125000</v>
      </c>
    </row>
    <row r="104" ht="21.75" customHeight="1" spans="1:24">
      <c r="A104" s="133" t="s">
        <v>509</v>
      </c>
      <c r="B104" s="133" t="s">
        <v>586</v>
      </c>
      <c r="C104" s="31" t="s">
        <v>585</v>
      </c>
      <c r="D104" s="133" t="s">
        <v>587</v>
      </c>
      <c r="E104" s="133" t="s">
        <v>105</v>
      </c>
      <c r="F104" s="133" t="s">
        <v>311</v>
      </c>
      <c r="G104" s="133" t="s">
        <v>500</v>
      </c>
      <c r="H104" s="133" t="s">
        <v>501</v>
      </c>
      <c r="I104" s="32">
        <v>800000</v>
      </c>
      <c r="J104" s="32"/>
      <c r="K104" s="32"/>
      <c r="L104" s="32"/>
      <c r="M104" s="32"/>
      <c r="N104" s="127"/>
      <c r="O104" s="127"/>
      <c r="P104" s="26"/>
      <c r="Q104" s="32"/>
      <c r="R104" s="32">
        <v>800000</v>
      </c>
      <c r="S104" s="32"/>
      <c r="T104" s="32"/>
      <c r="U104" s="127"/>
      <c r="V104" s="127"/>
      <c r="W104" s="127"/>
      <c r="X104" s="127">
        <v>800000</v>
      </c>
    </row>
    <row r="105" ht="21.75" customHeight="1" spans="1:24">
      <c r="A105" s="26"/>
      <c r="B105" s="26"/>
      <c r="C105" s="23" t="s">
        <v>588</v>
      </c>
      <c r="D105" s="26"/>
      <c r="E105" s="26"/>
      <c r="F105" s="26"/>
      <c r="G105" s="26"/>
      <c r="H105" s="26"/>
      <c r="I105" s="25">
        <v>100000</v>
      </c>
      <c r="J105" s="25"/>
      <c r="K105" s="25"/>
      <c r="L105" s="25"/>
      <c r="M105" s="25"/>
      <c r="N105" s="74"/>
      <c r="O105" s="74"/>
      <c r="P105" s="26"/>
      <c r="Q105" s="25"/>
      <c r="R105" s="25">
        <v>100000</v>
      </c>
      <c r="S105" s="25"/>
      <c r="T105" s="25"/>
      <c r="U105" s="74"/>
      <c r="V105" s="74"/>
      <c r="W105" s="127"/>
      <c r="X105" s="74">
        <v>100000</v>
      </c>
    </row>
    <row r="106" ht="21.75" customHeight="1" spans="1:24">
      <c r="A106" s="133" t="s">
        <v>475</v>
      </c>
      <c r="B106" s="133" t="s">
        <v>589</v>
      </c>
      <c r="C106" s="31" t="s">
        <v>588</v>
      </c>
      <c r="D106" s="133" t="s">
        <v>587</v>
      </c>
      <c r="E106" s="133" t="s">
        <v>105</v>
      </c>
      <c r="F106" s="133" t="s">
        <v>311</v>
      </c>
      <c r="G106" s="133" t="s">
        <v>536</v>
      </c>
      <c r="H106" s="133" t="s">
        <v>537</v>
      </c>
      <c r="I106" s="32">
        <v>100000</v>
      </c>
      <c r="J106" s="32"/>
      <c r="K106" s="32"/>
      <c r="L106" s="32"/>
      <c r="M106" s="32"/>
      <c r="N106" s="127"/>
      <c r="O106" s="127"/>
      <c r="P106" s="26"/>
      <c r="Q106" s="32"/>
      <c r="R106" s="32">
        <v>100000</v>
      </c>
      <c r="S106" s="32"/>
      <c r="T106" s="32"/>
      <c r="U106" s="127"/>
      <c r="V106" s="127"/>
      <c r="W106" s="127"/>
      <c r="X106" s="127">
        <v>100000</v>
      </c>
    </row>
    <row r="107" ht="21.75" customHeight="1" spans="1:24">
      <c r="A107" s="26"/>
      <c r="B107" s="26"/>
      <c r="C107" s="23" t="s">
        <v>590</v>
      </c>
      <c r="D107" s="26"/>
      <c r="E107" s="26"/>
      <c r="F107" s="26"/>
      <c r="G107" s="26"/>
      <c r="H107" s="26"/>
      <c r="I107" s="25">
        <v>1400000</v>
      </c>
      <c r="J107" s="25"/>
      <c r="K107" s="25"/>
      <c r="L107" s="25"/>
      <c r="M107" s="25"/>
      <c r="N107" s="74"/>
      <c r="O107" s="74"/>
      <c r="P107" s="26"/>
      <c r="Q107" s="25"/>
      <c r="R107" s="25">
        <v>1400000</v>
      </c>
      <c r="S107" s="25"/>
      <c r="T107" s="25"/>
      <c r="U107" s="74"/>
      <c r="V107" s="74"/>
      <c r="W107" s="127"/>
      <c r="X107" s="74">
        <v>1400000</v>
      </c>
    </row>
    <row r="108" ht="21.75" customHeight="1" spans="1:24">
      <c r="A108" s="133" t="s">
        <v>475</v>
      </c>
      <c r="B108" s="133" t="s">
        <v>591</v>
      </c>
      <c r="C108" s="31" t="s">
        <v>590</v>
      </c>
      <c r="D108" s="133" t="s">
        <v>587</v>
      </c>
      <c r="E108" s="133" t="s">
        <v>103</v>
      </c>
      <c r="F108" s="133" t="s">
        <v>310</v>
      </c>
      <c r="G108" s="133" t="s">
        <v>486</v>
      </c>
      <c r="H108" s="133" t="s">
        <v>487</v>
      </c>
      <c r="I108" s="32">
        <v>1400000</v>
      </c>
      <c r="J108" s="32"/>
      <c r="K108" s="32"/>
      <c r="L108" s="32"/>
      <c r="M108" s="32"/>
      <c r="N108" s="127"/>
      <c r="O108" s="127"/>
      <c r="P108" s="26"/>
      <c r="Q108" s="32"/>
      <c r="R108" s="32">
        <v>1400000</v>
      </c>
      <c r="S108" s="32"/>
      <c r="T108" s="32"/>
      <c r="U108" s="127"/>
      <c r="V108" s="127"/>
      <c r="W108" s="127"/>
      <c r="X108" s="127">
        <v>1400000</v>
      </c>
    </row>
    <row r="109" ht="21.75" customHeight="1" spans="1:24">
      <c r="A109" s="26"/>
      <c r="B109" s="26"/>
      <c r="C109" s="23" t="s">
        <v>592</v>
      </c>
      <c r="D109" s="26"/>
      <c r="E109" s="26"/>
      <c r="F109" s="26"/>
      <c r="G109" s="26"/>
      <c r="H109" s="26"/>
      <c r="I109" s="25">
        <v>1603500</v>
      </c>
      <c r="J109" s="25"/>
      <c r="K109" s="25"/>
      <c r="L109" s="25"/>
      <c r="M109" s="25"/>
      <c r="N109" s="74"/>
      <c r="O109" s="74"/>
      <c r="P109" s="26"/>
      <c r="Q109" s="25"/>
      <c r="R109" s="25">
        <v>1603500</v>
      </c>
      <c r="S109" s="25"/>
      <c r="T109" s="25"/>
      <c r="U109" s="74"/>
      <c r="V109" s="74"/>
      <c r="W109" s="127"/>
      <c r="X109" s="74">
        <v>1603500</v>
      </c>
    </row>
    <row r="110" ht="21.75" customHeight="1" spans="1:24">
      <c r="A110" s="133" t="s">
        <v>475</v>
      </c>
      <c r="B110" s="133" t="s">
        <v>593</v>
      </c>
      <c r="C110" s="31" t="s">
        <v>592</v>
      </c>
      <c r="D110" s="133" t="s">
        <v>587</v>
      </c>
      <c r="E110" s="133" t="s">
        <v>101</v>
      </c>
      <c r="F110" s="133" t="s">
        <v>347</v>
      </c>
      <c r="G110" s="133" t="s">
        <v>273</v>
      </c>
      <c r="H110" s="133" t="s">
        <v>274</v>
      </c>
      <c r="I110" s="32">
        <v>390000</v>
      </c>
      <c r="J110" s="32"/>
      <c r="K110" s="32"/>
      <c r="L110" s="32"/>
      <c r="M110" s="32"/>
      <c r="N110" s="127"/>
      <c r="O110" s="127"/>
      <c r="P110" s="26"/>
      <c r="Q110" s="32"/>
      <c r="R110" s="32">
        <v>390000</v>
      </c>
      <c r="S110" s="32"/>
      <c r="T110" s="32"/>
      <c r="U110" s="127"/>
      <c r="V110" s="127"/>
      <c r="W110" s="127"/>
      <c r="X110" s="127">
        <v>390000</v>
      </c>
    </row>
    <row r="111" ht="21.75" customHeight="1" spans="1:24">
      <c r="A111" s="133" t="s">
        <v>475</v>
      </c>
      <c r="B111" s="133" t="s">
        <v>593</v>
      </c>
      <c r="C111" s="31" t="s">
        <v>592</v>
      </c>
      <c r="D111" s="133" t="s">
        <v>587</v>
      </c>
      <c r="E111" s="133" t="s">
        <v>103</v>
      </c>
      <c r="F111" s="133" t="s">
        <v>310</v>
      </c>
      <c r="G111" s="133" t="s">
        <v>273</v>
      </c>
      <c r="H111" s="133" t="s">
        <v>274</v>
      </c>
      <c r="I111" s="32">
        <v>906900</v>
      </c>
      <c r="J111" s="32"/>
      <c r="K111" s="32"/>
      <c r="L111" s="32"/>
      <c r="M111" s="32"/>
      <c r="N111" s="127"/>
      <c r="O111" s="127"/>
      <c r="P111" s="26"/>
      <c r="Q111" s="32"/>
      <c r="R111" s="32">
        <v>906900</v>
      </c>
      <c r="S111" s="32"/>
      <c r="T111" s="32"/>
      <c r="U111" s="127"/>
      <c r="V111" s="127"/>
      <c r="W111" s="127"/>
      <c r="X111" s="127">
        <v>906900</v>
      </c>
    </row>
    <row r="112" ht="21.75" customHeight="1" spans="1:24">
      <c r="A112" s="133" t="s">
        <v>475</v>
      </c>
      <c r="B112" s="133" t="s">
        <v>593</v>
      </c>
      <c r="C112" s="31" t="s">
        <v>592</v>
      </c>
      <c r="D112" s="133" t="s">
        <v>587</v>
      </c>
      <c r="E112" s="133" t="s">
        <v>103</v>
      </c>
      <c r="F112" s="133" t="s">
        <v>310</v>
      </c>
      <c r="G112" s="133" t="s">
        <v>490</v>
      </c>
      <c r="H112" s="133" t="s">
        <v>491</v>
      </c>
      <c r="I112" s="32">
        <v>306600</v>
      </c>
      <c r="J112" s="32"/>
      <c r="K112" s="32"/>
      <c r="L112" s="32"/>
      <c r="M112" s="32"/>
      <c r="N112" s="127"/>
      <c r="O112" s="127"/>
      <c r="P112" s="26"/>
      <c r="Q112" s="32"/>
      <c r="R112" s="32">
        <v>306600</v>
      </c>
      <c r="S112" s="32"/>
      <c r="T112" s="32"/>
      <c r="U112" s="127"/>
      <c r="V112" s="127"/>
      <c r="W112" s="127"/>
      <c r="X112" s="127">
        <v>306600</v>
      </c>
    </row>
    <row r="113" ht="21.75" customHeight="1" spans="1:24">
      <c r="A113" s="26"/>
      <c r="B113" s="26"/>
      <c r="C113" s="23" t="s">
        <v>594</v>
      </c>
      <c r="D113" s="26"/>
      <c r="E113" s="26"/>
      <c r="F113" s="26"/>
      <c r="G113" s="26"/>
      <c r="H113" s="26"/>
      <c r="I113" s="25">
        <v>2450000</v>
      </c>
      <c r="J113" s="25"/>
      <c r="K113" s="25"/>
      <c r="L113" s="25"/>
      <c r="M113" s="25"/>
      <c r="N113" s="74"/>
      <c r="O113" s="74"/>
      <c r="P113" s="26"/>
      <c r="Q113" s="25">
        <v>2450000</v>
      </c>
      <c r="R113" s="25"/>
      <c r="S113" s="25"/>
      <c r="T113" s="25"/>
      <c r="U113" s="74"/>
      <c r="V113" s="74"/>
      <c r="W113" s="127"/>
      <c r="X113" s="74"/>
    </row>
    <row r="114" ht="21.75" customHeight="1" spans="1:24">
      <c r="A114" s="133" t="s">
        <v>475</v>
      </c>
      <c r="B114" s="133" t="s">
        <v>595</v>
      </c>
      <c r="C114" s="31" t="s">
        <v>594</v>
      </c>
      <c r="D114" s="133" t="s">
        <v>587</v>
      </c>
      <c r="E114" s="133" t="s">
        <v>105</v>
      </c>
      <c r="F114" s="133" t="s">
        <v>311</v>
      </c>
      <c r="G114" s="133" t="s">
        <v>283</v>
      </c>
      <c r="H114" s="133" t="s">
        <v>282</v>
      </c>
      <c r="I114" s="32">
        <v>350000</v>
      </c>
      <c r="J114" s="32"/>
      <c r="K114" s="32"/>
      <c r="L114" s="32"/>
      <c r="M114" s="32"/>
      <c r="N114" s="127"/>
      <c r="O114" s="127"/>
      <c r="P114" s="26"/>
      <c r="Q114" s="32">
        <v>350000</v>
      </c>
      <c r="R114" s="32"/>
      <c r="S114" s="32"/>
      <c r="T114" s="32"/>
      <c r="U114" s="127"/>
      <c r="V114" s="127"/>
      <c r="W114" s="127"/>
      <c r="X114" s="127"/>
    </row>
    <row r="115" ht="21.75" customHeight="1" spans="1:24">
      <c r="A115" s="133" t="s">
        <v>475</v>
      </c>
      <c r="B115" s="133" t="s">
        <v>595</v>
      </c>
      <c r="C115" s="31" t="s">
        <v>594</v>
      </c>
      <c r="D115" s="133" t="s">
        <v>587</v>
      </c>
      <c r="E115" s="133" t="s">
        <v>105</v>
      </c>
      <c r="F115" s="133" t="s">
        <v>311</v>
      </c>
      <c r="G115" s="133" t="s">
        <v>314</v>
      </c>
      <c r="H115" s="133" t="s">
        <v>315</v>
      </c>
      <c r="I115" s="32">
        <v>90000</v>
      </c>
      <c r="J115" s="32"/>
      <c r="K115" s="32"/>
      <c r="L115" s="32"/>
      <c r="M115" s="32"/>
      <c r="N115" s="127"/>
      <c r="O115" s="127"/>
      <c r="P115" s="26"/>
      <c r="Q115" s="32">
        <v>90000</v>
      </c>
      <c r="R115" s="32"/>
      <c r="S115" s="32"/>
      <c r="T115" s="32"/>
      <c r="U115" s="127"/>
      <c r="V115" s="127"/>
      <c r="W115" s="127"/>
      <c r="X115" s="127"/>
    </row>
    <row r="116" ht="21.75" customHeight="1" spans="1:24">
      <c r="A116" s="133" t="s">
        <v>475</v>
      </c>
      <c r="B116" s="133" t="s">
        <v>595</v>
      </c>
      <c r="C116" s="31" t="s">
        <v>594</v>
      </c>
      <c r="D116" s="133" t="s">
        <v>587</v>
      </c>
      <c r="E116" s="133" t="s">
        <v>105</v>
      </c>
      <c r="F116" s="133" t="s">
        <v>311</v>
      </c>
      <c r="G116" s="133" t="s">
        <v>536</v>
      </c>
      <c r="H116" s="133" t="s">
        <v>537</v>
      </c>
      <c r="I116" s="32">
        <v>2010000</v>
      </c>
      <c r="J116" s="32"/>
      <c r="K116" s="32"/>
      <c r="L116" s="32"/>
      <c r="M116" s="32"/>
      <c r="N116" s="127"/>
      <c r="O116" s="127"/>
      <c r="P116" s="26"/>
      <c r="Q116" s="32">
        <v>2010000</v>
      </c>
      <c r="R116" s="32"/>
      <c r="S116" s="32"/>
      <c r="T116" s="32"/>
      <c r="U116" s="127"/>
      <c r="V116" s="127"/>
      <c r="W116" s="127"/>
      <c r="X116" s="127"/>
    </row>
    <row r="117" ht="21.75" customHeight="1" spans="1:24">
      <c r="A117" s="26"/>
      <c r="B117" s="26"/>
      <c r="C117" s="23" t="s">
        <v>596</v>
      </c>
      <c r="D117" s="26"/>
      <c r="E117" s="26"/>
      <c r="F117" s="26"/>
      <c r="G117" s="26"/>
      <c r="H117" s="26"/>
      <c r="I117" s="25">
        <v>412367</v>
      </c>
      <c r="J117" s="25"/>
      <c r="K117" s="25"/>
      <c r="L117" s="25"/>
      <c r="M117" s="25"/>
      <c r="N117" s="74"/>
      <c r="O117" s="74"/>
      <c r="P117" s="26"/>
      <c r="Q117" s="25"/>
      <c r="R117" s="25">
        <v>412367</v>
      </c>
      <c r="S117" s="25"/>
      <c r="T117" s="25"/>
      <c r="U117" s="74"/>
      <c r="V117" s="74"/>
      <c r="W117" s="127"/>
      <c r="X117" s="74">
        <v>412367</v>
      </c>
    </row>
    <row r="118" ht="21.75" customHeight="1" spans="1:24">
      <c r="A118" s="133" t="s">
        <v>475</v>
      </c>
      <c r="B118" s="133" t="s">
        <v>597</v>
      </c>
      <c r="C118" s="31" t="s">
        <v>596</v>
      </c>
      <c r="D118" s="133" t="s">
        <v>587</v>
      </c>
      <c r="E118" s="133" t="s">
        <v>105</v>
      </c>
      <c r="F118" s="133" t="s">
        <v>311</v>
      </c>
      <c r="G118" s="133" t="s">
        <v>490</v>
      </c>
      <c r="H118" s="133" t="s">
        <v>491</v>
      </c>
      <c r="I118" s="32">
        <v>412367</v>
      </c>
      <c r="J118" s="32"/>
      <c r="K118" s="32"/>
      <c r="L118" s="32"/>
      <c r="M118" s="32"/>
      <c r="N118" s="127"/>
      <c r="O118" s="127"/>
      <c r="P118" s="26"/>
      <c r="Q118" s="32"/>
      <c r="R118" s="32">
        <v>412367</v>
      </c>
      <c r="S118" s="32"/>
      <c r="T118" s="32"/>
      <c r="U118" s="127"/>
      <c r="V118" s="127"/>
      <c r="W118" s="127"/>
      <c r="X118" s="127">
        <v>412367</v>
      </c>
    </row>
    <row r="119" ht="21.75" customHeight="1" spans="1:24">
      <c r="A119" s="26"/>
      <c r="B119" s="26"/>
      <c r="C119" s="23" t="s">
        <v>598</v>
      </c>
      <c r="D119" s="26"/>
      <c r="E119" s="26"/>
      <c r="F119" s="26"/>
      <c r="G119" s="26"/>
      <c r="H119" s="26"/>
      <c r="I119" s="25">
        <v>206130.04</v>
      </c>
      <c r="J119" s="25"/>
      <c r="K119" s="25"/>
      <c r="L119" s="25"/>
      <c r="M119" s="25"/>
      <c r="N119" s="74"/>
      <c r="O119" s="74"/>
      <c r="P119" s="26"/>
      <c r="Q119" s="25"/>
      <c r="R119" s="25">
        <v>206130.04</v>
      </c>
      <c r="S119" s="25"/>
      <c r="T119" s="25"/>
      <c r="U119" s="74"/>
      <c r="V119" s="74"/>
      <c r="W119" s="127"/>
      <c r="X119" s="74">
        <v>206130.04</v>
      </c>
    </row>
    <row r="120" ht="21.75" customHeight="1" spans="1:24">
      <c r="A120" s="133" t="s">
        <v>509</v>
      </c>
      <c r="B120" s="133" t="s">
        <v>599</v>
      </c>
      <c r="C120" s="31" t="s">
        <v>598</v>
      </c>
      <c r="D120" s="133" t="s">
        <v>587</v>
      </c>
      <c r="E120" s="133" t="s">
        <v>103</v>
      </c>
      <c r="F120" s="133" t="s">
        <v>310</v>
      </c>
      <c r="G120" s="133" t="s">
        <v>500</v>
      </c>
      <c r="H120" s="133" t="s">
        <v>501</v>
      </c>
      <c r="I120" s="32">
        <v>3000</v>
      </c>
      <c r="J120" s="32"/>
      <c r="K120" s="32"/>
      <c r="L120" s="32"/>
      <c r="M120" s="32"/>
      <c r="N120" s="127"/>
      <c r="O120" s="127"/>
      <c r="P120" s="26"/>
      <c r="Q120" s="32"/>
      <c r="R120" s="32">
        <v>3000</v>
      </c>
      <c r="S120" s="32"/>
      <c r="T120" s="32"/>
      <c r="U120" s="127"/>
      <c r="V120" s="127"/>
      <c r="W120" s="127"/>
      <c r="X120" s="127">
        <v>3000</v>
      </c>
    </row>
    <row r="121" ht="21.75" customHeight="1" spans="1:24">
      <c r="A121" s="133" t="s">
        <v>509</v>
      </c>
      <c r="B121" s="133" t="s">
        <v>599</v>
      </c>
      <c r="C121" s="31" t="s">
        <v>598</v>
      </c>
      <c r="D121" s="133" t="s">
        <v>587</v>
      </c>
      <c r="E121" s="133" t="s">
        <v>105</v>
      </c>
      <c r="F121" s="133" t="s">
        <v>311</v>
      </c>
      <c r="G121" s="133" t="s">
        <v>500</v>
      </c>
      <c r="H121" s="133" t="s">
        <v>501</v>
      </c>
      <c r="I121" s="32">
        <v>203130.04</v>
      </c>
      <c r="J121" s="32"/>
      <c r="K121" s="32"/>
      <c r="L121" s="32"/>
      <c r="M121" s="32"/>
      <c r="N121" s="127"/>
      <c r="O121" s="127"/>
      <c r="P121" s="26"/>
      <c r="Q121" s="32"/>
      <c r="R121" s="32">
        <v>203130.04</v>
      </c>
      <c r="S121" s="32"/>
      <c r="T121" s="32"/>
      <c r="U121" s="127"/>
      <c r="V121" s="127"/>
      <c r="W121" s="127"/>
      <c r="X121" s="127">
        <v>203130.04</v>
      </c>
    </row>
    <row r="122" ht="21.75" customHeight="1" spans="1:24">
      <c r="A122" s="26"/>
      <c r="B122" s="26"/>
      <c r="C122" s="23" t="s">
        <v>600</v>
      </c>
      <c r="D122" s="26"/>
      <c r="E122" s="26"/>
      <c r="F122" s="26"/>
      <c r="G122" s="26"/>
      <c r="H122" s="26"/>
      <c r="I122" s="25">
        <v>10000</v>
      </c>
      <c r="J122" s="25"/>
      <c r="K122" s="25"/>
      <c r="L122" s="25"/>
      <c r="M122" s="25"/>
      <c r="N122" s="74"/>
      <c r="O122" s="74"/>
      <c r="P122" s="26"/>
      <c r="Q122" s="25"/>
      <c r="R122" s="25">
        <v>10000</v>
      </c>
      <c r="S122" s="25"/>
      <c r="T122" s="25"/>
      <c r="U122" s="74"/>
      <c r="V122" s="74"/>
      <c r="W122" s="127"/>
      <c r="X122" s="74">
        <v>10000</v>
      </c>
    </row>
    <row r="123" ht="21.75" customHeight="1" spans="1:24">
      <c r="A123" s="133" t="s">
        <v>475</v>
      </c>
      <c r="B123" s="133" t="s">
        <v>601</v>
      </c>
      <c r="C123" s="31" t="s">
        <v>600</v>
      </c>
      <c r="D123" s="133" t="s">
        <v>587</v>
      </c>
      <c r="E123" s="133" t="s">
        <v>105</v>
      </c>
      <c r="F123" s="133" t="s">
        <v>311</v>
      </c>
      <c r="G123" s="133" t="s">
        <v>273</v>
      </c>
      <c r="H123" s="133" t="s">
        <v>274</v>
      </c>
      <c r="I123" s="32">
        <v>4288.04</v>
      </c>
      <c r="J123" s="32"/>
      <c r="K123" s="32"/>
      <c r="L123" s="32"/>
      <c r="M123" s="32"/>
      <c r="N123" s="127"/>
      <c r="O123" s="127"/>
      <c r="P123" s="26"/>
      <c r="Q123" s="32"/>
      <c r="R123" s="32">
        <v>4288.04</v>
      </c>
      <c r="S123" s="32"/>
      <c r="T123" s="32"/>
      <c r="U123" s="127"/>
      <c r="V123" s="127"/>
      <c r="W123" s="127"/>
      <c r="X123" s="127">
        <v>4288.04</v>
      </c>
    </row>
    <row r="124" ht="21.75" customHeight="1" spans="1:24">
      <c r="A124" s="133" t="s">
        <v>475</v>
      </c>
      <c r="B124" s="133" t="s">
        <v>601</v>
      </c>
      <c r="C124" s="31" t="s">
        <v>600</v>
      </c>
      <c r="D124" s="133" t="s">
        <v>587</v>
      </c>
      <c r="E124" s="133" t="s">
        <v>105</v>
      </c>
      <c r="F124" s="133" t="s">
        <v>311</v>
      </c>
      <c r="G124" s="133" t="s">
        <v>486</v>
      </c>
      <c r="H124" s="133" t="s">
        <v>487</v>
      </c>
      <c r="I124" s="32">
        <v>5711.96</v>
      </c>
      <c r="J124" s="32"/>
      <c r="K124" s="32"/>
      <c r="L124" s="32"/>
      <c r="M124" s="32"/>
      <c r="N124" s="127"/>
      <c r="O124" s="127"/>
      <c r="P124" s="26"/>
      <c r="Q124" s="32"/>
      <c r="R124" s="32">
        <v>5711.96</v>
      </c>
      <c r="S124" s="32"/>
      <c r="T124" s="32"/>
      <c r="U124" s="127"/>
      <c r="V124" s="127"/>
      <c r="W124" s="127"/>
      <c r="X124" s="127">
        <v>5711.96</v>
      </c>
    </row>
    <row r="125" ht="21.75" customHeight="1" spans="1:24">
      <c r="A125" s="26"/>
      <c r="B125" s="26"/>
      <c r="C125" s="23" t="s">
        <v>602</v>
      </c>
      <c r="D125" s="26"/>
      <c r="E125" s="26"/>
      <c r="F125" s="26"/>
      <c r="G125" s="26"/>
      <c r="H125" s="26"/>
      <c r="I125" s="25">
        <v>4400000</v>
      </c>
      <c r="J125" s="25">
        <v>4400000</v>
      </c>
      <c r="K125" s="25"/>
      <c r="L125" s="25"/>
      <c r="M125" s="25"/>
      <c r="N125" s="74"/>
      <c r="O125" s="74"/>
      <c r="P125" s="26"/>
      <c r="Q125" s="25"/>
      <c r="R125" s="25"/>
      <c r="S125" s="25"/>
      <c r="T125" s="25"/>
      <c r="U125" s="74"/>
      <c r="V125" s="74"/>
      <c r="W125" s="127"/>
      <c r="X125" s="74"/>
    </row>
    <row r="126" ht="21.75" customHeight="1" spans="1:24">
      <c r="A126" s="133" t="s">
        <v>475</v>
      </c>
      <c r="B126" s="133" t="s">
        <v>603</v>
      </c>
      <c r="C126" s="31" t="s">
        <v>602</v>
      </c>
      <c r="D126" s="133" t="s">
        <v>587</v>
      </c>
      <c r="E126" s="133" t="s">
        <v>105</v>
      </c>
      <c r="F126" s="133" t="s">
        <v>311</v>
      </c>
      <c r="G126" s="133" t="s">
        <v>273</v>
      </c>
      <c r="H126" s="133" t="s">
        <v>274</v>
      </c>
      <c r="I126" s="32">
        <v>2017265</v>
      </c>
      <c r="J126" s="32">
        <v>2017265</v>
      </c>
      <c r="K126" s="32"/>
      <c r="L126" s="32"/>
      <c r="M126" s="32"/>
      <c r="N126" s="127"/>
      <c r="O126" s="127"/>
      <c r="P126" s="26"/>
      <c r="Q126" s="32"/>
      <c r="R126" s="32"/>
      <c r="S126" s="32"/>
      <c r="T126" s="32"/>
      <c r="U126" s="127"/>
      <c r="V126" s="127"/>
      <c r="W126" s="127"/>
      <c r="X126" s="127"/>
    </row>
    <row r="127" ht="21.75" customHeight="1" spans="1:24">
      <c r="A127" s="133" t="s">
        <v>475</v>
      </c>
      <c r="B127" s="133" t="s">
        <v>603</v>
      </c>
      <c r="C127" s="31" t="s">
        <v>602</v>
      </c>
      <c r="D127" s="133" t="s">
        <v>587</v>
      </c>
      <c r="E127" s="133" t="s">
        <v>105</v>
      </c>
      <c r="F127" s="133" t="s">
        <v>311</v>
      </c>
      <c r="G127" s="133" t="s">
        <v>570</v>
      </c>
      <c r="H127" s="133" t="s">
        <v>571</v>
      </c>
      <c r="I127" s="32">
        <v>2000000</v>
      </c>
      <c r="J127" s="32">
        <v>2000000</v>
      </c>
      <c r="K127" s="32"/>
      <c r="L127" s="32"/>
      <c r="M127" s="32"/>
      <c r="N127" s="127"/>
      <c r="O127" s="127"/>
      <c r="P127" s="26"/>
      <c r="Q127" s="32"/>
      <c r="R127" s="32"/>
      <c r="S127" s="32"/>
      <c r="T127" s="32"/>
      <c r="U127" s="127"/>
      <c r="V127" s="127"/>
      <c r="W127" s="127"/>
      <c r="X127" s="127"/>
    </row>
    <row r="128" ht="21.75" customHeight="1" spans="1:24">
      <c r="A128" s="133" t="s">
        <v>475</v>
      </c>
      <c r="B128" s="133" t="s">
        <v>603</v>
      </c>
      <c r="C128" s="31" t="s">
        <v>602</v>
      </c>
      <c r="D128" s="133" t="s">
        <v>587</v>
      </c>
      <c r="E128" s="133" t="s">
        <v>105</v>
      </c>
      <c r="F128" s="133" t="s">
        <v>311</v>
      </c>
      <c r="G128" s="133" t="s">
        <v>490</v>
      </c>
      <c r="H128" s="133" t="s">
        <v>491</v>
      </c>
      <c r="I128" s="32">
        <v>382735</v>
      </c>
      <c r="J128" s="32">
        <v>382735</v>
      </c>
      <c r="K128" s="32"/>
      <c r="L128" s="32"/>
      <c r="M128" s="32"/>
      <c r="N128" s="127"/>
      <c r="O128" s="127"/>
      <c r="P128" s="26"/>
      <c r="Q128" s="32"/>
      <c r="R128" s="32"/>
      <c r="S128" s="32"/>
      <c r="T128" s="32"/>
      <c r="U128" s="127"/>
      <c r="V128" s="127"/>
      <c r="W128" s="127"/>
      <c r="X128" s="127"/>
    </row>
    <row r="129" ht="21.75" customHeight="1" spans="1:24">
      <c r="A129" s="26"/>
      <c r="B129" s="26"/>
      <c r="C129" s="23" t="s">
        <v>604</v>
      </c>
      <c r="D129" s="26"/>
      <c r="E129" s="26"/>
      <c r="F129" s="26"/>
      <c r="G129" s="26"/>
      <c r="H129" s="26"/>
      <c r="I129" s="25">
        <v>60700</v>
      </c>
      <c r="J129" s="25">
        <v>60700</v>
      </c>
      <c r="K129" s="25"/>
      <c r="L129" s="25"/>
      <c r="M129" s="25"/>
      <c r="N129" s="74"/>
      <c r="O129" s="74"/>
      <c r="P129" s="26"/>
      <c r="Q129" s="25"/>
      <c r="R129" s="25"/>
      <c r="S129" s="25"/>
      <c r="T129" s="25"/>
      <c r="U129" s="74"/>
      <c r="V129" s="74"/>
      <c r="W129" s="127"/>
      <c r="X129" s="74"/>
    </row>
    <row r="130" ht="21.75" customHeight="1" spans="1:24">
      <c r="A130" s="133" t="s">
        <v>509</v>
      </c>
      <c r="B130" s="133" t="s">
        <v>605</v>
      </c>
      <c r="C130" s="31" t="s">
        <v>604</v>
      </c>
      <c r="D130" s="133" t="s">
        <v>587</v>
      </c>
      <c r="E130" s="133" t="s">
        <v>103</v>
      </c>
      <c r="F130" s="133" t="s">
        <v>310</v>
      </c>
      <c r="G130" s="133" t="s">
        <v>500</v>
      </c>
      <c r="H130" s="133" t="s">
        <v>501</v>
      </c>
      <c r="I130" s="32">
        <v>21800</v>
      </c>
      <c r="J130" s="32">
        <v>21800</v>
      </c>
      <c r="K130" s="32"/>
      <c r="L130" s="32"/>
      <c r="M130" s="32"/>
      <c r="N130" s="127"/>
      <c r="O130" s="127"/>
      <c r="P130" s="26"/>
      <c r="Q130" s="32"/>
      <c r="R130" s="32"/>
      <c r="S130" s="32"/>
      <c r="T130" s="32"/>
      <c r="U130" s="127"/>
      <c r="V130" s="127"/>
      <c r="W130" s="127"/>
      <c r="X130" s="127"/>
    </row>
    <row r="131" ht="21.75" customHeight="1" spans="1:24">
      <c r="A131" s="133" t="s">
        <v>509</v>
      </c>
      <c r="B131" s="133" t="s">
        <v>605</v>
      </c>
      <c r="C131" s="31" t="s">
        <v>604</v>
      </c>
      <c r="D131" s="133" t="s">
        <v>587</v>
      </c>
      <c r="E131" s="133" t="s">
        <v>105</v>
      </c>
      <c r="F131" s="133" t="s">
        <v>311</v>
      </c>
      <c r="G131" s="133" t="s">
        <v>500</v>
      </c>
      <c r="H131" s="133" t="s">
        <v>501</v>
      </c>
      <c r="I131" s="32">
        <v>38900</v>
      </c>
      <c r="J131" s="32">
        <v>38900</v>
      </c>
      <c r="K131" s="32"/>
      <c r="L131" s="32"/>
      <c r="M131" s="32"/>
      <c r="N131" s="127"/>
      <c r="O131" s="127"/>
      <c r="P131" s="26"/>
      <c r="Q131" s="32"/>
      <c r="R131" s="32"/>
      <c r="S131" s="32"/>
      <c r="T131" s="32"/>
      <c r="U131" s="127"/>
      <c r="V131" s="127"/>
      <c r="W131" s="127"/>
      <c r="X131" s="127"/>
    </row>
    <row r="132" ht="21.75" customHeight="1" spans="1:24">
      <c r="A132" s="26"/>
      <c r="B132" s="26"/>
      <c r="C132" s="23" t="s">
        <v>606</v>
      </c>
      <c r="D132" s="26"/>
      <c r="E132" s="26"/>
      <c r="F132" s="26"/>
      <c r="G132" s="26"/>
      <c r="H132" s="26"/>
      <c r="I132" s="25">
        <v>4336360</v>
      </c>
      <c r="J132" s="25"/>
      <c r="K132" s="25"/>
      <c r="L132" s="25"/>
      <c r="M132" s="25"/>
      <c r="N132" s="74"/>
      <c r="O132" s="74"/>
      <c r="P132" s="26"/>
      <c r="Q132" s="25">
        <v>4336360</v>
      </c>
      <c r="R132" s="25"/>
      <c r="S132" s="25"/>
      <c r="T132" s="25"/>
      <c r="U132" s="74"/>
      <c r="V132" s="74"/>
      <c r="W132" s="127"/>
      <c r="X132" s="74"/>
    </row>
    <row r="133" ht="21.75" customHeight="1" spans="1:24">
      <c r="A133" s="133" t="s">
        <v>475</v>
      </c>
      <c r="B133" s="133" t="s">
        <v>607</v>
      </c>
      <c r="C133" s="31" t="s">
        <v>606</v>
      </c>
      <c r="D133" s="133" t="s">
        <v>608</v>
      </c>
      <c r="E133" s="133" t="s">
        <v>105</v>
      </c>
      <c r="F133" s="133" t="s">
        <v>311</v>
      </c>
      <c r="G133" s="133" t="s">
        <v>486</v>
      </c>
      <c r="H133" s="133" t="s">
        <v>487</v>
      </c>
      <c r="I133" s="32">
        <v>3836360</v>
      </c>
      <c r="J133" s="32"/>
      <c r="K133" s="32"/>
      <c r="L133" s="32"/>
      <c r="M133" s="32"/>
      <c r="N133" s="127"/>
      <c r="O133" s="127"/>
      <c r="P133" s="26"/>
      <c r="Q133" s="32">
        <v>3836360</v>
      </c>
      <c r="R133" s="32"/>
      <c r="S133" s="32"/>
      <c r="T133" s="32"/>
      <c r="U133" s="127"/>
      <c r="V133" s="127"/>
      <c r="W133" s="127"/>
      <c r="X133" s="127"/>
    </row>
    <row r="134" ht="21.75" customHeight="1" spans="1:24">
      <c r="A134" s="133" t="s">
        <v>475</v>
      </c>
      <c r="B134" s="133" t="s">
        <v>607</v>
      </c>
      <c r="C134" s="31" t="s">
        <v>606</v>
      </c>
      <c r="D134" s="133" t="s">
        <v>608</v>
      </c>
      <c r="E134" s="133" t="s">
        <v>105</v>
      </c>
      <c r="F134" s="133" t="s">
        <v>311</v>
      </c>
      <c r="G134" s="133" t="s">
        <v>283</v>
      </c>
      <c r="H134" s="133" t="s">
        <v>282</v>
      </c>
      <c r="I134" s="32">
        <v>500000</v>
      </c>
      <c r="J134" s="32"/>
      <c r="K134" s="32"/>
      <c r="L134" s="32"/>
      <c r="M134" s="32"/>
      <c r="N134" s="127"/>
      <c r="O134" s="127"/>
      <c r="P134" s="26"/>
      <c r="Q134" s="32">
        <v>500000</v>
      </c>
      <c r="R134" s="32"/>
      <c r="S134" s="32"/>
      <c r="T134" s="32"/>
      <c r="U134" s="127"/>
      <c r="V134" s="127"/>
      <c r="W134" s="127"/>
      <c r="X134" s="127"/>
    </row>
    <row r="135" ht="21.75" customHeight="1" spans="1:24">
      <c r="A135" s="26"/>
      <c r="B135" s="26"/>
      <c r="C135" s="23" t="s">
        <v>609</v>
      </c>
      <c r="D135" s="26"/>
      <c r="E135" s="26"/>
      <c r="F135" s="26"/>
      <c r="G135" s="26"/>
      <c r="H135" s="26"/>
      <c r="I135" s="25">
        <v>5754300</v>
      </c>
      <c r="J135" s="25"/>
      <c r="K135" s="25"/>
      <c r="L135" s="25"/>
      <c r="M135" s="25"/>
      <c r="N135" s="74"/>
      <c r="O135" s="74"/>
      <c r="P135" s="26"/>
      <c r="Q135" s="25"/>
      <c r="R135" s="25">
        <v>5754300</v>
      </c>
      <c r="S135" s="25"/>
      <c r="T135" s="25"/>
      <c r="U135" s="74"/>
      <c r="V135" s="74"/>
      <c r="W135" s="127"/>
      <c r="X135" s="74">
        <v>5754300</v>
      </c>
    </row>
    <row r="136" ht="21.75" customHeight="1" spans="1:24">
      <c r="A136" s="133" t="s">
        <v>475</v>
      </c>
      <c r="B136" s="133" t="s">
        <v>610</v>
      </c>
      <c r="C136" s="31" t="s">
        <v>609</v>
      </c>
      <c r="D136" s="133" t="s">
        <v>608</v>
      </c>
      <c r="E136" s="133" t="s">
        <v>103</v>
      </c>
      <c r="F136" s="133" t="s">
        <v>310</v>
      </c>
      <c r="G136" s="133" t="s">
        <v>573</v>
      </c>
      <c r="H136" s="133" t="s">
        <v>574</v>
      </c>
      <c r="I136" s="32">
        <v>380000</v>
      </c>
      <c r="J136" s="32"/>
      <c r="K136" s="32"/>
      <c r="L136" s="32"/>
      <c r="M136" s="32"/>
      <c r="N136" s="127"/>
      <c r="O136" s="127"/>
      <c r="P136" s="26"/>
      <c r="Q136" s="32"/>
      <c r="R136" s="32">
        <v>380000</v>
      </c>
      <c r="S136" s="32"/>
      <c r="T136" s="32"/>
      <c r="U136" s="127"/>
      <c r="V136" s="127"/>
      <c r="W136" s="127"/>
      <c r="X136" s="127">
        <v>380000</v>
      </c>
    </row>
    <row r="137" ht="21.75" customHeight="1" spans="1:24">
      <c r="A137" s="133" t="s">
        <v>475</v>
      </c>
      <c r="B137" s="133" t="s">
        <v>610</v>
      </c>
      <c r="C137" s="31" t="s">
        <v>609</v>
      </c>
      <c r="D137" s="133" t="s">
        <v>608</v>
      </c>
      <c r="E137" s="133" t="s">
        <v>103</v>
      </c>
      <c r="F137" s="133" t="s">
        <v>310</v>
      </c>
      <c r="G137" s="133" t="s">
        <v>581</v>
      </c>
      <c r="H137" s="133" t="s">
        <v>582</v>
      </c>
      <c r="I137" s="32">
        <v>1559500</v>
      </c>
      <c r="J137" s="32"/>
      <c r="K137" s="32"/>
      <c r="L137" s="32"/>
      <c r="M137" s="32"/>
      <c r="N137" s="127"/>
      <c r="O137" s="127"/>
      <c r="P137" s="26"/>
      <c r="Q137" s="32"/>
      <c r="R137" s="32">
        <v>1559500</v>
      </c>
      <c r="S137" s="32"/>
      <c r="T137" s="32"/>
      <c r="U137" s="127"/>
      <c r="V137" s="127"/>
      <c r="W137" s="127"/>
      <c r="X137" s="127">
        <v>1559500</v>
      </c>
    </row>
    <row r="138" ht="21.75" customHeight="1" spans="1:24">
      <c r="A138" s="133" t="s">
        <v>475</v>
      </c>
      <c r="B138" s="133" t="s">
        <v>610</v>
      </c>
      <c r="C138" s="31" t="s">
        <v>609</v>
      </c>
      <c r="D138" s="133" t="s">
        <v>608</v>
      </c>
      <c r="E138" s="133" t="s">
        <v>103</v>
      </c>
      <c r="F138" s="133" t="s">
        <v>310</v>
      </c>
      <c r="G138" s="133" t="s">
        <v>581</v>
      </c>
      <c r="H138" s="133" t="s">
        <v>582</v>
      </c>
      <c r="I138" s="32">
        <v>1269600</v>
      </c>
      <c r="J138" s="32"/>
      <c r="K138" s="32"/>
      <c r="L138" s="32"/>
      <c r="M138" s="32"/>
      <c r="N138" s="127"/>
      <c r="O138" s="127"/>
      <c r="P138" s="26"/>
      <c r="Q138" s="32"/>
      <c r="R138" s="32">
        <v>1269600</v>
      </c>
      <c r="S138" s="32"/>
      <c r="T138" s="32"/>
      <c r="U138" s="127"/>
      <c r="V138" s="127"/>
      <c r="W138" s="127"/>
      <c r="X138" s="127">
        <v>1269600</v>
      </c>
    </row>
    <row r="139" ht="21.75" customHeight="1" spans="1:24">
      <c r="A139" s="133" t="s">
        <v>475</v>
      </c>
      <c r="B139" s="133" t="s">
        <v>610</v>
      </c>
      <c r="C139" s="31" t="s">
        <v>609</v>
      </c>
      <c r="D139" s="133" t="s">
        <v>608</v>
      </c>
      <c r="E139" s="133" t="s">
        <v>103</v>
      </c>
      <c r="F139" s="133" t="s">
        <v>310</v>
      </c>
      <c r="G139" s="133" t="s">
        <v>486</v>
      </c>
      <c r="H139" s="133" t="s">
        <v>487</v>
      </c>
      <c r="I139" s="32">
        <v>2195200</v>
      </c>
      <c r="J139" s="32"/>
      <c r="K139" s="32"/>
      <c r="L139" s="32"/>
      <c r="M139" s="32"/>
      <c r="N139" s="127"/>
      <c r="O139" s="127"/>
      <c r="P139" s="26"/>
      <c r="Q139" s="32"/>
      <c r="R139" s="32">
        <v>2195200</v>
      </c>
      <c r="S139" s="32"/>
      <c r="T139" s="32"/>
      <c r="U139" s="127"/>
      <c r="V139" s="127"/>
      <c r="W139" s="127"/>
      <c r="X139" s="127">
        <v>2195200</v>
      </c>
    </row>
    <row r="140" ht="21.75" customHeight="1" spans="1:24">
      <c r="A140" s="133" t="s">
        <v>475</v>
      </c>
      <c r="B140" s="133" t="s">
        <v>610</v>
      </c>
      <c r="C140" s="31" t="s">
        <v>609</v>
      </c>
      <c r="D140" s="133" t="s">
        <v>608</v>
      </c>
      <c r="E140" s="133" t="s">
        <v>105</v>
      </c>
      <c r="F140" s="133" t="s">
        <v>311</v>
      </c>
      <c r="G140" s="133" t="s">
        <v>486</v>
      </c>
      <c r="H140" s="133" t="s">
        <v>487</v>
      </c>
      <c r="I140" s="32">
        <v>350000</v>
      </c>
      <c r="J140" s="32"/>
      <c r="K140" s="32"/>
      <c r="L140" s="32"/>
      <c r="M140" s="32"/>
      <c r="N140" s="127"/>
      <c r="O140" s="127"/>
      <c r="P140" s="26"/>
      <c r="Q140" s="32"/>
      <c r="R140" s="32">
        <v>350000</v>
      </c>
      <c r="S140" s="32"/>
      <c r="T140" s="32"/>
      <c r="U140" s="127"/>
      <c r="V140" s="127"/>
      <c r="W140" s="127"/>
      <c r="X140" s="127">
        <v>350000</v>
      </c>
    </row>
    <row r="141" ht="21.75" customHeight="1" spans="1:24">
      <c r="A141" s="26"/>
      <c r="B141" s="26"/>
      <c r="C141" s="23" t="s">
        <v>565</v>
      </c>
      <c r="D141" s="26"/>
      <c r="E141" s="26"/>
      <c r="F141" s="26"/>
      <c r="G141" s="26"/>
      <c r="H141" s="26"/>
      <c r="I141" s="25">
        <v>1948000</v>
      </c>
      <c r="J141" s="25">
        <v>1948000</v>
      </c>
      <c r="K141" s="25"/>
      <c r="L141" s="25"/>
      <c r="M141" s="25"/>
      <c r="N141" s="74"/>
      <c r="O141" s="74"/>
      <c r="P141" s="26"/>
      <c r="Q141" s="25"/>
      <c r="R141" s="25"/>
      <c r="S141" s="25"/>
      <c r="T141" s="25"/>
      <c r="U141" s="74"/>
      <c r="V141" s="74"/>
      <c r="W141" s="127"/>
      <c r="X141" s="74"/>
    </row>
    <row r="142" ht="21.75" customHeight="1" spans="1:24">
      <c r="A142" s="133" t="s">
        <v>509</v>
      </c>
      <c r="B142" s="133" t="s">
        <v>611</v>
      </c>
      <c r="C142" s="31" t="s">
        <v>565</v>
      </c>
      <c r="D142" s="133" t="s">
        <v>608</v>
      </c>
      <c r="E142" s="133" t="s">
        <v>103</v>
      </c>
      <c r="F142" s="133" t="s">
        <v>310</v>
      </c>
      <c r="G142" s="133" t="s">
        <v>500</v>
      </c>
      <c r="H142" s="133" t="s">
        <v>501</v>
      </c>
      <c r="I142" s="32">
        <v>1097600</v>
      </c>
      <c r="J142" s="32">
        <v>1097600</v>
      </c>
      <c r="K142" s="32"/>
      <c r="L142" s="32"/>
      <c r="M142" s="32"/>
      <c r="N142" s="127"/>
      <c r="O142" s="127"/>
      <c r="P142" s="26"/>
      <c r="Q142" s="32"/>
      <c r="R142" s="32"/>
      <c r="S142" s="32"/>
      <c r="T142" s="32"/>
      <c r="U142" s="127"/>
      <c r="V142" s="127"/>
      <c r="W142" s="127"/>
      <c r="X142" s="127"/>
    </row>
    <row r="143" ht="21.75" customHeight="1" spans="1:24">
      <c r="A143" s="133" t="s">
        <v>509</v>
      </c>
      <c r="B143" s="133" t="s">
        <v>611</v>
      </c>
      <c r="C143" s="31" t="s">
        <v>565</v>
      </c>
      <c r="D143" s="133" t="s">
        <v>608</v>
      </c>
      <c r="E143" s="133" t="s">
        <v>105</v>
      </c>
      <c r="F143" s="133" t="s">
        <v>311</v>
      </c>
      <c r="G143" s="133" t="s">
        <v>500</v>
      </c>
      <c r="H143" s="133" t="s">
        <v>501</v>
      </c>
      <c r="I143" s="32">
        <v>850400</v>
      </c>
      <c r="J143" s="32">
        <v>850400</v>
      </c>
      <c r="K143" s="32"/>
      <c r="L143" s="32"/>
      <c r="M143" s="32"/>
      <c r="N143" s="127"/>
      <c r="O143" s="127"/>
      <c r="P143" s="26"/>
      <c r="Q143" s="32"/>
      <c r="R143" s="32"/>
      <c r="S143" s="32"/>
      <c r="T143" s="32"/>
      <c r="U143" s="127"/>
      <c r="V143" s="127"/>
      <c r="W143" s="127"/>
      <c r="X143" s="127"/>
    </row>
    <row r="144" ht="21.75" customHeight="1" spans="1:24">
      <c r="A144" s="26"/>
      <c r="B144" s="26"/>
      <c r="C144" s="23" t="s">
        <v>612</v>
      </c>
      <c r="D144" s="26"/>
      <c r="E144" s="26"/>
      <c r="F144" s="26"/>
      <c r="G144" s="26"/>
      <c r="H144" s="26"/>
      <c r="I144" s="25">
        <v>1063500</v>
      </c>
      <c r="J144" s="25"/>
      <c r="K144" s="25"/>
      <c r="L144" s="25"/>
      <c r="M144" s="25"/>
      <c r="N144" s="74"/>
      <c r="O144" s="74"/>
      <c r="P144" s="26"/>
      <c r="Q144" s="25"/>
      <c r="R144" s="25">
        <v>1063500</v>
      </c>
      <c r="S144" s="25"/>
      <c r="T144" s="25"/>
      <c r="U144" s="74"/>
      <c r="V144" s="74"/>
      <c r="W144" s="127"/>
      <c r="X144" s="74">
        <v>1063500</v>
      </c>
    </row>
    <row r="145" ht="21.75" customHeight="1" spans="1:24">
      <c r="A145" s="133" t="s">
        <v>509</v>
      </c>
      <c r="B145" s="133" t="s">
        <v>613</v>
      </c>
      <c r="C145" s="31" t="s">
        <v>612</v>
      </c>
      <c r="D145" s="133" t="s">
        <v>608</v>
      </c>
      <c r="E145" s="133" t="s">
        <v>103</v>
      </c>
      <c r="F145" s="133" t="s">
        <v>310</v>
      </c>
      <c r="G145" s="133" t="s">
        <v>500</v>
      </c>
      <c r="H145" s="133" t="s">
        <v>501</v>
      </c>
      <c r="I145" s="32">
        <v>490700</v>
      </c>
      <c r="J145" s="32"/>
      <c r="K145" s="32"/>
      <c r="L145" s="32"/>
      <c r="M145" s="32"/>
      <c r="N145" s="127"/>
      <c r="O145" s="127"/>
      <c r="P145" s="26"/>
      <c r="Q145" s="32"/>
      <c r="R145" s="32">
        <v>490700</v>
      </c>
      <c r="S145" s="32"/>
      <c r="T145" s="32"/>
      <c r="U145" s="127"/>
      <c r="V145" s="127"/>
      <c r="W145" s="127"/>
      <c r="X145" s="127">
        <v>490700</v>
      </c>
    </row>
    <row r="146" ht="21.75" customHeight="1" spans="1:24">
      <c r="A146" s="133" t="s">
        <v>509</v>
      </c>
      <c r="B146" s="133" t="s">
        <v>613</v>
      </c>
      <c r="C146" s="31" t="s">
        <v>612</v>
      </c>
      <c r="D146" s="133" t="s">
        <v>608</v>
      </c>
      <c r="E146" s="133" t="s">
        <v>105</v>
      </c>
      <c r="F146" s="133" t="s">
        <v>311</v>
      </c>
      <c r="G146" s="133" t="s">
        <v>500</v>
      </c>
      <c r="H146" s="133" t="s">
        <v>501</v>
      </c>
      <c r="I146" s="32">
        <v>572800</v>
      </c>
      <c r="J146" s="32"/>
      <c r="K146" s="32"/>
      <c r="L146" s="32"/>
      <c r="M146" s="32"/>
      <c r="N146" s="127"/>
      <c r="O146" s="127"/>
      <c r="P146" s="26"/>
      <c r="Q146" s="32"/>
      <c r="R146" s="32">
        <v>572800</v>
      </c>
      <c r="S146" s="32"/>
      <c r="T146" s="32"/>
      <c r="U146" s="127"/>
      <c r="V146" s="127"/>
      <c r="W146" s="127"/>
      <c r="X146" s="127">
        <v>572800</v>
      </c>
    </row>
    <row r="147" ht="21.75" customHeight="1" spans="1:24">
      <c r="A147" s="26"/>
      <c r="B147" s="26"/>
      <c r="C147" s="23" t="s">
        <v>614</v>
      </c>
      <c r="D147" s="26"/>
      <c r="E147" s="26"/>
      <c r="F147" s="26"/>
      <c r="G147" s="26"/>
      <c r="H147" s="26"/>
      <c r="I147" s="25">
        <v>510000</v>
      </c>
      <c r="J147" s="25">
        <v>510000</v>
      </c>
      <c r="K147" s="25"/>
      <c r="L147" s="25"/>
      <c r="M147" s="25"/>
      <c r="N147" s="74"/>
      <c r="O147" s="74"/>
      <c r="P147" s="26"/>
      <c r="Q147" s="25"/>
      <c r="R147" s="25"/>
      <c r="S147" s="25"/>
      <c r="T147" s="25"/>
      <c r="U147" s="74"/>
      <c r="V147" s="74"/>
      <c r="W147" s="127"/>
      <c r="X147" s="74"/>
    </row>
    <row r="148" ht="21.75" customHeight="1" spans="1:24">
      <c r="A148" s="133" t="s">
        <v>509</v>
      </c>
      <c r="B148" s="133" t="s">
        <v>615</v>
      </c>
      <c r="C148" s="31" t="s">
        <v>614</v>
      </c>
      <c r="D148" s="133" t="s">
        <v>608</v>
      </c>
      <c r="E148" s="133" t="s">
        <v>105</v>
      </c>
      <c r="F148" s="133" t="s">
        <v>311</v>
      </c>
      <c r="G148" s="133" t="s">
        <v>500</v>
      </c>
      <c r="H148" s="133" t="s">
        <v>501</v>
      </c>
      <c r="I148" s="32">
        <v>510000</v>
      </c>
      <c r="J148" s="32">
        <v>510000</v>
      </c>
      <c r="K148" s="32"/>
      <c r="L148" s="32"/>
      <c r="M148" s="32"/>
      <c r="N148" s="127"/>
      <c r="O148" s="127"/>
      <c r="P148" s="26"/>
      <c r="Q148" s="32"/>
      <c r="R148" s="32"/>
      <c r="S148" s="32"/>
      <c r="T148" s="32"/>
      <c r="U148" s="127"/>
      <c r="V148" s="127"/>
      <c r="W148" s="127"/>
      <c r="X148" s="127"/>
    </row>
    <row r="149" ht="21.75" customHeight="1" spans="1:24">
      <c r="A149" s="26"/>
      <c r="B149" s="26"/>
      <c r="C149" s="23" t="s">
        <v>579</v>
      </c>
      <c r="D149" s="26"/>
      <c r="E149" s="26"/>
      <c r="F149" s="26"/>
      <c r="G149" s="26"/>
      <c r="H149" s="26"/>
      <c r="I149" s="25">
        <v>6000000</v>
      </c>
      <c r="J149" s="25">
        <v>6000000</v>
      </c>
      <c r="K149" s="25"/>
      <c r="L149" s="25"/>
      <c r="M149" s="25"/>
      <c r="N149" s="74"/>
      <c r="O149" s="74"/>
      <c r="P149" s="26"/>
      <c r="Q149" s="25"/>
      <c r="R149" s="25"/>
      <c r="S149" s="25"/>
      <c r="T149" s="25"/>
      <c r="U149" s="74"/>
      <c r="V149" s="74"/>
      <c r="W149" s="127"/>
      <c r="X149" s="74"/>
    </row>
    <row r="150" ht="21.75" customHeight="1" spans="1:24">
      <c r="A150" s="133" t="s">
        <v>475</v>
      </c>
      <c r="B150" s="133" t="s">
        <v>616</v>
      </c>
      <c r="C150" s="31" t="s">
        <v>579</v>
      </c>
      <c r="D150" s="133" t="s">
        <v>608</v>
      </c>
      <c r="E150" s="133" t="s">
        <v>105</v>
      </c>
      <c r="F150" s="133" t="s">
        <v>311</v>
      </c>
      <c r="G150" s="133" t="s">
        <v>273</v>
      </c>
      <c r="H150" s="133" t="s">
        <v>274</v>
      </c>
      <c r="I150" s="32">
        <v>150000</v>
      </c>
      <c r="J150" s="32">
        <v>150000</v>
      </c>
      <c r="K150" s="32"/>
      <c r="L150" s="32"/>
      <c r="M150" s="32"/>
      <c r="N150" s="127"/>
      <c r="O150" s="127"/>
      <c r="P150" s="26"/>
      <c r="Q150" s="32"/>
      <c r="R150" s="32"/>
      <c r="S150" s="32"/>
      <c r="T150" s="32"/>
      <c r="U150" s="127"/>
      <c r="V150" s="127"/>
      <c r="W150" s="127"/>
      <c r="X150" s="127"/>
    </row>
    <row r="151" ht="21.75" customHeight="1" spans="1:24">
      <c r="A151" s="133" t="s">
        <v>475</v>
      </c>
      <c r="B151" s="133" t="s">
        <v>616</v>
      </c>
      <c r="C151" s="31" t="s">
        <v>579</v>
      </c>
      <c r="D151" s="133" t="s">
        <v>608</v>
      </c>
      <c r="E151" s="133" t="s">
        <v>105</v>
      </c>
      <c r="F151" s="133" t="s">
        <v>311</v>
      </c>
      <c r="G151" s="133" t="s">
        <v>573</v>
      </c>
      <c r="H151" s="133" t="s">
        <v>574</v>
      </c>
      <c r="I151" s="32">
        <v>1400000</v>
      </c>
      <c r="J151" s="32">
        <v>1400000</v>
      </c>
      <c r="K151" s="32"/>
      <c r="L151" s="32"/>
      <c r="M151" s="32"/>
      <c r="N151" s="127"/>
      <c r="O151" s="127"/>
      <c r="P151" s="26"/>
      <c r="Q151" s="32"/>
      <c r="R151" s="32"/>
      <c r="S151" s="32"/>
      <c r="T151" s="32"/>
      <c r="U151" s="127"/>
      <c r="V151" s="127"/>
      <c r="W151" s="127"/>
      <c r="X151" s="127"/>
    </row>
    <row r="152" ht="21.75" customHeight="1" spans="1:24">
      <c r="A152" s="133" t="s">
        <v>475</v>
      </c>
      <c r="B152" s="133" t="s">
        <v>616</v>
      </c>
      <c r="C152" s="31" t="s">
        <v>579</v>
      </c>
      <c r="D152" s="133" t="s">
        <v>608</v>
      </c>
      <c r="E152" s="133" t="s">
        <v>105</v>
      </c>
      <c r="F152" s="133" t="s">
        <v>311</v>
      </c>
      <c r="G152" s="133" t="s">
        <v>581</v>
      </c>
      <c r="H152" s="133" t="s">
        <v>582</v>
      </c>
      <c r="I152" s="32">
        <v>250094.05</v>
      </c>
      <c r="J152" s="32">
        <v>250094.05</v>
      </c>
      <c r="K152" s="32"/>
      <c r="L152" s="32"/>
      <c r="M152" s="32"/>
      <c r="N152" s="127"/>
      <c r="O152" s="127"/>
      <c r="P152" s="26"/>
      <c r="Q152" s="32"/>
      <c r="R152" s="32"/>
      <c r="S152" s="32"/>
      <c r="T152" s="32"/>
      <c r="U152" s="127"/>
      <c r="V152" s="127"/>
      <c r="W152" s="127"/>
      <c r="X152" s="127"/>
    </row>
    <row r="153" ht="21.75" customHeight="1" spans="1:24">
      <c r="A153" s="133" t="s">
        <v>475</v>
      </c>
      <c r="B153" s="133" t="s">
        <v>616</v>
      </c>
      <c r="C153" s="31" t="s">
        <v>579</v>
      </c>
      <c r="D153" s="133" t="s">
        <v>608</v>
      </c>
      <c r="E153" s="133" t="s">
        <v>105</v>
      </c>
      <c r="F153" s="133" t="s">
        <v>311</v>
      </c>
      <c r="G153" s="133" t="s">
        <v>570</v>
      </c>
      <c r="H153" s="133" t="s">
        <v>571</v>
      </c>
      <c r="I153" s="32">
        <v>879905.95</v>
      </c>
      <c r="J153" s="32">
        <v>879905.95</v>
      </c>
      <c r="K153" s="32"/>
      <c r="L153" s="32"/>
      <c r="M153" s="32"/>
      <c r="N153" s="127"/>
      <c r="O153" s="127"/>
      <c r="P153" s="26"/>
      <c r="Q153" s="32"/>
      <c r="R153" s="32"/>
      <c r="S153" s="32"/>
      <c r="T153" s="32"/>
      <c r="U153" s="127"/>
      <c r="V153" s="127"/>
      <c r="W153" s="127"/>
      <c r="X153" s="127"/>
    </row>
    <row r="154" ht="21.75" customHeight="1" spans="1:24">
      <c r="A154" s="133" t="s">
        <v>475</v>
      </c>
      <c r="B154" s="133" t="s">
        <v>616</v>
      </c>
      <c r="C154" s="31" t="s">
        <v>579</v>
      </c>
      <c r="D154" s="133" t="s">
        <v>608</v>
      </c>
      <c r="E154" s="133" t="s">
        <v>105</v>
      </c>
      <c r="F154" s="133" t="s">
        <v>311</v>
      </c>
      <c r="G154" s="133" t="s">
        <v>617</v>
      </c>
      <c r="H154" s="133" t="s">
        <v>618</v>
      </c>
      <c r="I154" s="32">
        <v>3320000</v>
      </c>
      <c r="J154" s="32">
        <v>3320000</v>
      </c>
      <c r="K154" s="32"/>
      <c r="L154" s="32"/>
      <c r="M154" s="32"/>
      <c r="N154" s="127"/>
      <c r="O154" s="127"/>
      <c r="P154" s="26"/>
      <c r="Q154" s="32"/>
      <c r="R154" s="32"/>
      <c r="S154" s="32"/>
      <c r="T154" s="32"/>
      <c r="U154" s="127"/>
      <c r="V154" s="127"/>
      <c r="W154" s="127"/>
      <c r="X154" s="127"/>
    </row>
    <row r="155" ht="21.75" customHeight="1" spans="1:24">
      <c r="A155" s="26"/>
      <c r="B155" s="26"/>
      <c r="C155" s="23" t="s">
        <v>619</v>
      </c>
      <c r="D155" s="26"/>
      <c r="E155" s="26"/>
      <c r="F155" s="26"/>
      <c r="G155" s="26"/>
      <c r="H155" s="26"/>
      <c r="I155" s="25">
        <v>150000</v>
      </c>
      <c r="J155" s="25"/>
      <c r="K155" s="25"/>
      <c r="L155" s="25"/>
      <c r="M155" s="25"/>
      <c r="N155" s="74"/>
      <c r="O155" s="74"/>
      <c r="P155" s="26"/>
      <c r="Q155" s="25"/>
      <c r="R155" s="25">
        <v>150000</v>
      </c>
      <c r="S155" s="25"/>
      <c r="T155" s="25"/>
      <c r="U155" s="74"/>
      <c r="V155" s="74"/>
      <c r="W155" s="127"/>
      <c r="X155" s="74">
        <v>150000</v>
      </c>
    </row>
    <row r="156" ht="21.75" customHeight="1" spans="1:24">
      <c r="A156" s="133" t="s">
        <v>483</v>
      </c>
      <c r="B156" s="133" t="s">
        <v>620</v>
      </c>
      <c r="C156" s="31" t="s">
        <v>619</v>
      </c>
      <c r="D156" s="133" t="s">
        <v>621</v>
      </c>
      <c r="E156" s="133" t="s">
        <v>117</v>
      </c>
      <c r="F156" s="133" t="s">
        <v>385</v>
      </c>
      <c r="G156" s="133" t="s">
        <v>273</v>
      </c>
      <c r="H156" s="133" t="s">
        <v>274</v>
      </c>
      <c r="I156" s="32">
        <v>50000</v>
      </c>
      <c r="J156" s="32"/>
      <c r="K156" s="32"/>
      <c r="L156" s="32"/>
      <c r="M156" s="32"/>
      <c r="N156" s="127"/>
      <c r="O156" s="127"/>
      <c r="P156" s="26"/>
      <c r="Q156" s="32"/>
      <c r="R156" s="32">
        <v>50000</v>
      </c>
      <c r="S156" s="32"/>
      <c r="T156" s="32"/>
      <c r="U156" s="127"/>
      <c r="V156" s="127"/>
      <c r="W156" s="127"/>
      <c r="X156" s="127">
        <v>50000</v>
      </c>
    </row>
    <row r="157" ht="21.75" customHeight="1" spans="1:24">
      <c r="A157" s="133" t="s">
        <v>483</v>
      </c>
      <c r="B157" s="133" t="s">
        <v>620</v>
      </c>
      <c r="C157" s="31" t="s">
        <v>619</v>
      </c>
      <c r="D157" s="133" t="s">
        <v>621</v>
      </c>
      <c r="E157" s="133" t="s">
        <v>117</v>
      </c>
      <c r="F157" s="133" t="s">
        <v>385</v>
      </c>
      <c r="G157" s="133" t="s">
        <v>570</v>
      </c>
      <c r="H157" s="133" t="s">
        <v>571</v>
      </c>
      <c r="I157" s="32">
        <v>100000</v>
      </c>
      <c r="J157" s="32"/>
      <c r="K157" s="32"/>
      <c r="L157" s="32"/>
      <c r="M157" s="32"/>
      <c r="N157" s="127"/>
      <c r="O157" s="127"/>
      <c r="P157" s="26"/>
      <c r="Q157" s="32"/>
      <c r="R157" s="32">
        <v>100000</v>
      </c>
      <c r="S157" s="32"/>
      <c r="T157" s="32"/>
      <c r="U157" s="127"/>
      <c r="V157" s="127"/>
      <c r="W157" s="127"/>
      <c r="X157" s="127">
        <v>100000</v>
      </c>
    </row>
    <row r="158" ht="21.75" customHeight="1" spans="1:24">
      <c r="A158" s="26"/>
      <c r="B158" s="26"/>
      <c r="C158" s="23" t="s">
        <v>496</v>
      </c>
      <c r="D158" s="26"/>
      <c r="E158" s="26"/>
      <c r="F158" s="26"/>
      <c r="G158" s="26"/>
      <c r="H158" s="26"/>
      <c r="I158" s="25">
        <v>2914.8</v>
      </c>
      <c r="J158" s="25"/>
      <c r="K158" s="25"/>
      <c r="L158" s="25"/>
      <c r="M158" s="25"/>
      <c r="N158" s="74"/>
      <c r="O158" s="74"/>
      <c r="P158" s="26"/>
      <c r="Q158" s="25"/>
      <c r="R158" s="25">
        <v>2914.8</v>
      </c>
      <c r="S158" s="25"/>
      <c r="T158" s="25"/>
      <c r="U158" s="74"/>
      <c r="V158" s="74"/>
      <c r="W158" s="127"/>
      <c r="X158" s="74">
        <v>2914.8</v>
      </c>
    </row>
    <row r="159" ht="21.75" customHeight="1" spans="1:24">
      <c r="A159" s="133" t="s">
        <v>475</v>
      </c>
      <c r="B159" s="133" t="s">
        <v>622</v>
      </c>
      <c r="C159" s="31" t="s">
        <v>496</v>
      </c>
      <c r="D159" s="133" t="s">
        <v>621</v>
      </c>
      <c r="E159" s="133" t="s">
        <v>117</v>
      </c>
      <c r="F159" s="133" t="s">
        <v>385</v>
      </c>
      <c r="G159" s="133" t="s">
        <v>273</v>
      </c>
      <c r="H159" s="133" t="s">
        <v>274</v>
      </c>
      <c r="I159" s="32">
        <v>2914.8</v>
      </c>
      <c r="J159" s="32"/>
      <c r="K159" s="32"/>
      <c r="L159" s="32"/>
      <c r="M159" s="32"/>
      <c r="N159" s="127"/>
      <c r="O159" s="127"/>
      <c r="P159" s="26"/>
      <c r="Q159" s="32"/>
      <c r="R159" s="32">
        <v>2914.8</v>
      </c>
      <c r="S159" s="32"/>
      <c r="T159" s="32"/>
      <c r="U159" s="127"/>
      <c r="V159" s="127"/>
      <c r="W159" s="127"/>
      <c r="X159" s="127">
        <v>2914.8</v>
      </c>
    </row>
    <row r="160" ht="21.75" customHeight="1" spans="1:24">
      <c r="A160" s="26"/>
      <c r="B160" s="26"/>
      <c r="C160" s="23" t="s">
        <v>623</v>
      </c>
      <c r="D160" s="26"/>
      <c r="E160" s="26"/>
      <c r="F160" s="26"/>
      <c r="G160" s="26"/>
      <c r="H160" s="26"/>
      <c r="I160" s="25">
        <v>356000</v>
      </c>
      <c r="J160" s="25"/>
      <c r="K160" s="25"/>
      <c r="L160" s="25"/>
      <c r="M160" s="25"/>
      <c r="N160" s="74"/>
      <c r="O160" s="74"/>
      <c r="P160" s="26"/>
      <c r="Q160" s="25"/>
      <c r="R160" s="25">
        <v>356000</v>
      </c>
      <c r="S160" s="25"/>
      <c r="T160" s="25"/>
      <c r="U160" s="74"/>
      <c r="V160" s="74"/>
      <c r="W160" s="127"/>
      <c r="X160" s="74">
        <v>356000</v>
      </c>
    </row>
    <row r="161" ht="21.75" customHeight="1" spans="1:24">
      <c r="A161" s="133" t="s">
        <v>509</v>
      </c>
      <c r="B161" s="133" t="s">
        <v>624</v>
      </c>
      <c r="C161" s="31" t="s">
        <v>623</v>
      </c>
      <c r="D161" s="133" t="s">
        <v>621</v>
      </c>
      <c r="E161" s="133" t="s">
        <v>117</v>
      </c>
      <c r="F161" s="133" t="s">
        <v>385</v>
      </c>
      <c r="G161" s="133" t="s">
        <v>500</v>
      </c>
      <c r="H161" s="133" t="s">
        <v>501</v>
      </c>
      <c r="I161" s="32">
        <v>356000</v>
      </c>
      <c r="J161" s="32"/>
      <c r="K161" s="32"/>
      <c r="L161" s="32"/>
      <c r="M161" s="32"/>
      <c r="N161" s="127"/>
      <c r="O161" s="127"/>
      <c r="P161" s="26"/>
      <c r="Q161" s="32"/>
      <c r="R161" s="32">
        <v>356000</v>
      </c>
      <c r="S161" s="32"/>
      <c r="T161" s="32"/>
      <c r="U161" s="127"/>
      <c r="V161" s="127"/>
      <c r="W161" s="127"/>
      <c r="X161" s="127">
        <v>356000</v>
      </c>
    </row>
    <row r="162" ht="21.75" customHeight="1" spans="1:24">
      <c r="A162" s="26"/>
      <c r="B162" s="26"/>
      <c r="C162" s="23" t="s">
        <v>625</v>
      </c>
      <c r="D162" s="26"/>
      <c r="E162" s="26"/>
      <c r="F162" s="26"/>
      <c r="G162" s="26"/>
      <c r="H162" s="26"/>
      <c r="I162" s="25">
        <v>29790.6</v>
      </c>
      <c r="J162" s="25"/>
      <c r="K162" s="25"/>
      <c r="L162" s="25"/>
      <c r="M162" s="25"/>
      <c r="N162" s="74"/>
      <c r="O162" s="74"/>
      <c r="P162" s="26"/>
      <c r="Q162" s="25"/>
      <c r="R162" s="25">
        <v>29790.6</v>
      </c>
      <c r="S162" s="25"/>
      <c r="T162" s="25"/>
      <c r="U162" s="74"/>
      <c r="V162" s="74"/>
      <c r="W162" s="127"/>
      <c r="X162" s="74">
        <v>29790.6</v>
      </c>
    </row>
    <row r="163" ht="21.75" customHeight="1" spans="1:24">
      <c r="A163" s="133" t="s">
        <v>475</v>
      </c>
      <c r="B163" s="133" t="s">
        <v>626</v>
      </c>
      <c r="C163" s="31" t="s">
        <v>625</v>
      </c>
      <c r="D163" s="133" t="s">
        <v>621</v>
      </c>
      <c r="E163" s="133" t="s">
        <v>117</v>
      </c>
      <c r="F163" s="133" t="s">
        <v>385</v>
      </c>
      <c r="G163" s="133" t="s">
        <v>500</v>
      </c>
      <c r="H163" s="133" t="s">
        <v>501</v>
      </c>
      <c r="I163" s="32">
        <v>29790.6</v>
      </c>
      <c r="J163" s="32"/>
      <c r="K163" s="32"/>
      <c r="L163" s="32"/>
      <c r="M163" s="32"/>
      <c r="N163" s="127"/>
      <c r="O163" s="127"/>
      <c r="P163" s="26"/>
      <c r="Q163" s="32"/>
      <c r="R163" s="32">
        <v>29790.6</v>
      </c>
      <c r="S163" s="32"/>
      <c r="T163" s="32"/>
      <c r="U163" s="127"/>
      <c r="V163" s="127"/>
      <c r="W163" s="127"/>
      <c r="X163" s="127">
        <v>29790.6</v>
      </c>
    </row>
    <row r="164" ht="21.75" customHeight="1" spans="1:24">
      <c r="A164" s="26"/>
      <c r="B164" s="26"/>
      <c r="C164" s="23" t="s">
        <v>627</v>
      </c>
      <c r="D164" s="26"/>
      <c r="E164" s="26"/>
      <c r="F164" s="26"/>
      <c r="G164" s="26"/>
      <c r="H164" s="26"/>
      <c r="I164" s="25">
        <v>420000</v>
      </c>
      <c r="J164" s="25">
        <v>420000</v>
      </c>
      <c r="K164" s="25"/>
      <c r="L164" s="25"/>
      <c r="M164" s="25"/>
      <c r="N164" s="74"/>
      <c r="O164" s="74"/>
      <c r="P164" s="26"/>
      <c r="Q164" s="25"/>
      <c r="R164" s="25"/>
      <c r="S164" s="25"/>
      <c r="T164" s="25"/>
      <c r="U164" s="74"/>
      <c r="V164" s="74"/>
      <c r="W164" s="127"/>
      <c r="X164" s="74"/>
    </row>
    <row r="165" ht="21.75" customHeight="1" spans="1:24">
      <c r="A165" s="133" t="s">
        <v>509</v>
      </c>
      <c r="B165" s="133" t="s">
        <v>628</v>
      </c>
      <c r="C165" s="31" t="s">
        <v>627</v>
      </c>
      <c r="D165" s="133" t="s">
        <v>621</v>
      </c>
      <c r="E165" s="133" t="s">
        <v>117</v>
      </c>
      <c r="F165" s="133" t="s">
        <v>385</v>
      </c>
      <c r="G165" s="133" t="s">
        <v>500</v>
      </c>
      <c r="H165" s="133" t="s">
        <v>501</v>
      </c>
      <c r="I165" s="32">
        <v>420000</v>
      </c>
      <c r="J165" s="32">
        <v>420000</v>
      </c>
      <c r="K165" s="32"/>
      <c r="L165" s="32"/>
      <c r="M165" s="32"/>
      <c r="N165" s="127"/>
      <c r="O165" s="127"/>
      <c r="P165" s="26"/>
      <c r="Q165" s="32"/>
      <c r="R165" s="32"/>
      <c r="S165" s="32"/>
      <c r="T165" s="32"/>
      <c r="U165" s="127"/>
      <c r="V165" s="127"/>
      <c r="W165" s="127"/>
      <c r="X165" s="127"/>
    </row>
    <row r="166" ht="21.75" customHeight="1" spans="1:24">
      <c r="A166" s="26"/>
      <c r="B166" s="26"/>
      <c r="C166" s="23" t="s">
        <v>629</v>
      </c>
      <c r="D166" s="26"/>
      <c r="E166" s="26"/>
      <c r="F166" s="26"/>
      <c r="G166" s="26"/>
      <c r="H166" s="26"/>
      <c r="I166" s="25">
        <v>393600</v>
      </c>
      <c r="J166" s="25"/>
      <c r="K166" s="25"/>
      <c r="L166" s="25"/>
      <c r="M166" s="25"/>
      <c r="N166" s="74"/>
      <c r="O166" s="74"/>
      <c r="P166" s="26"/>
      <c r="Q166" s="25"/>
      <c r="R166" s="25">
        <v>393600</v>
      </c>
      <c r="S166" s="25"/>
      <c r="T166" s="25"/>
      <c r="U166" s="74"/>
      <c r="V166" s="74"/>
      <c r="W166" s="127"/>
      <c r="X166" s="74">
        <v>393600</v>
      </c>
    </row>
    <row r="167" ht="21.75" customHeight="1" spans="1:24">
      <c r="A167" s="133" t="s">
        <v>475</v>
      </c>
      <c r="B167" s="133" t="s">
        <v>630</v>
      </c>
      <c r="C167" s="31" t="s">
        <v>629</v>
      </c>
      <c r="D167" s="133" t="s">
        <v>621</v>
      </c>
      <c r="E167" s="133" t="s">
        <v>117</v>
      </c>
      <c r="F167" s="133" t="s">
        <v>385</v>
      </c>
      <c r="G167" s="133" t="s">
        <v>273</v>
      </c>
      <c r="H167" s="133" t="s">
        <v>274</v>
      </c>
      <c r="I167" s="32">
        <v>393600</v>
      </c>
      <c r="J167" s="32"/>
      <c r="K167" s="32"/>
      <c r="L167" s="32"/>
      <c r="M167" s="32"/>
      <c r="N167" s="127"/>
      <c r="O167" s="127"/>
      <c r="P167" s="26"/>
      <c r="Q167" s="32"/>
      <c r="R167" s="32">
        <v>393600</v>
      </c>
      <c r="S167" s="32"/>
      <c r="T167" s="32"/>
      <c r="U167" s="127"/>
      <c r="V167" s="127"/>
      <c r="W167" s="127"/>
      <c r="X167" s="127">
        <v>393600</v>
      </c>
    </row>
    <row r="168" ht="21.75" customHeight="1" spans="1:24">
      <c r="A168" s="26"/>
      <c r="B168" s="26"/>
      <c r="C168" s="23" t="s">
        <v>631</v>
      </c>
      <c r="D168" s="26"/>
      <c r="E168" s="26"/>
      <c r="F168" s="26"/>
      <c r="G168" s="26"/>
      <c r="H168" s="26"/>
      <c r="I168" s="25">
        <v>50000</v>
      </c>
      <c r="J168" s="25"/>
      <c r="K168" s="25"/>
      <c r="L168" s="25"/>
      <c r="M168" s="25"/>
      <c r="N168" s="74"/>
      <c r="O168" s="74"/>
      <c r="P168" s="26"/>
      <c r="Q168" s="25"/>
      <c r="R168" s="25">
        <v>50000</v>
      </c>
      <c r="S168" s="25"/>
      <c r="T168" s="25"/>
      <c r="U168" s="74"/>
      <c r="V168" s="74"/>
      <c r="W168" s="127"/>
      <c r="X168" s="74">
        <v>50000</v>
      </c>
    </row>
    <row r="169" ht="21.75" customHeight="1" spans="1:24">
      <c r="A169" s="133" t="s">
        <v>475</v>
      </c>
      <c r="B169" s="133" t="s">
        <v>632</v>
      </c>
      <c r="C169" s="31" t="s">
        <v>631</v>
      </c>
      <c r="D169" s="133" t="s">
        <v>621</v>
      </c>
      <c r="E169" s="133" t="s">
        <v>117</v>
      </c>
      <c r="F169" s="133" t="s">
        <v>385</v>
      </c>
      <c r="G169" s="133" t="s">
        <v>273</v>
      </c>
      <c r="H169" s="133" t="s">
        <v>274</v>
      </c>
      <c r="I169" s="32">
        <v>50000</v>
      </c>
      <c r="J169" s="32"/>
      <c r="K169" s="32"/>
      <c r="L169" s="32"/>
      <c r="M169" s="32"/>
      <c r="N169" s="127"/>
      <c r="O169" s="127"/>
      <c r="P169" s="26"/>
      <c r="Q169" s="32"/>
      <c r="R169" s="32">
        <v>50000</v>
      </c>
      <c r="S169" s="32"/>
      <c r="T169" s="32"/>
      <c r="U169" s="127"/>
      <c r="V169" s="127"/>
      <c r="W169" s="127"/>
      <c r="X169" s="127">
        <v>50000</v>
      </c>
    </row>
    <row r="170" ht="21.75" customHeight="1" spans="1:24">
      <c r="A170" s="26"/>
      <c r="B170" s="26"/>
      <c r="C170" s="23" t="s">
        <v>633</v>
      </c>
      <c r="D170" s="26"/>
      <c r="E170" s="26"/>
      <c r="F170" s="26"/>
      <c r="G170" s="26"/>
      <c r="H170" s="26"/>
      <c r="I170" s="25">
        <v>7080.73</v>
      </c>
      <c r="J170" s="25"/>
      <c r="K170" s="25"/>
      <c r="L170" s="25"/>
      <c r="M170" s="25"/>
      <c r="N170" s="74"/>
      <c r="O170" s="74"/>
      <c r="P170" s="26"/>
      <c r="Q170" s="25"/>
      <c r="R170" s="25">
        <v>7080.73</v>
      </c>
      <c r="S170" s="25"/>
      <c r="T170" s="25"/>
      <c r="U170" s="74"/>
      <c r="V170" s="74"/>
      <c r="W170" s="127"/>
      <c r="X170" s="74">
        <v>7080.73</v>
      </c>
    </row>
    <row r="171" ht="21.75" customHeight="1" spans="1:24">
      <c r="A171" s="133" t="s">
        <v>509</v>
      </c>
      <c r="B171" s="133" t="s">
        <v>634</v>
      </c>
      <c r="C171" s="31" t="s">
        <v>633</v>
      </c>
      <c r="D171" s="133" t="s">
        <v>621</v>
      </c>
      <c r="E171" s="133" t="s">
        <v>117</v>
      </c>
      <c r="F171" s="133" t="s">
        <v>385</v>
      </c>
      <c r="G171" s="133" t="s">
        <v>486</v>
      </c>
      <c r="H171" s="133" t="s">
        <v>487</v>
      </c>
      <c r="I171" s="32">
        <v>7080.73</v>
      </c>
      <c r="J171" s="32"/>
      <c r="K171" s="32"/>
      <c r="L171" s="32"/>
      <c r="M171" s="32"/>
      <c r="N171" s="127"/>
      <c r="O171" s="127"/>
      <c r="P171" s="26"/>
      <c r="Q171" s="32"/>
      <c r="R171" s="32">
        <v>7080.73</v>
      </c>
      <c r="S171" s="32"/>
      <c r="T171" s="32"/>
      <c r="U171" s="127"/>
      <c r="V171" s="127"/>
      <c r="W171" s="127"/>
      <c r="X171" s="127">
        <v>7080.73</v>
      </c>
    </row>
    <row r="172" ht="21.75" customHeight="1" spans="1:24">
      <c r="A172" s="26"/>
      <c r="B172" s="26"/>
      <c r="C172" s="23" t="s">
        <v>635</v>
      </c>
      <c r="D172" s="26"/>
      <c r="E172" s="26"/>
      <c r="F172" s="26"/>
      <c r="G172" s="26"/>
      <c r="H172" s="26"/>
      <c r="I172" s="25">
        <v>300000</v>
      </c>
      <c r="J172" s="25">
        <v>300000</v>
      </c>
      <c r="K172" s="25"/>
      <c r="L172" s="25"/>
      <c r="M172" s="25"/>
      <c r="N172" s="74"/>
      <c r="O172" s="74"/>
      <c r="P172" s="26"/>
      <c r="Q172" s="25"/>
      <c r="R172" s="25"/>
      <c r="S172" s="25"/>
      <c r="T172" s="25"/>
      <c r="U172" s="74"/>
      <c r="V172" s="74"/>
      <c r="W172" s="127"/>
      <c r="X172" s="74"/>
    </row>
    <row r="173" ht="21.75" customHeight="1" spans="1:24">
      <c r="A173" s="133" t="s">
        <v>483</v>
      </c>
      <c r="B173" s="133" t="s">
        <v>636</v>
      </c>
      <c r="C173" s="31" t="s">
        <v>635</v>
      </c>
      <c r="D173" s="133" t="s">
        <v>621</v>
      </c>
      <c r="E173" s="133" t="s">
        <v>117</v>
      </c>
      <c r="F173" s="133" t="s">
        <v>385</v>
      </c>
      <c r="G173" s="133" t="s">
        <v>273</v>
      </c>
      <c r="H173" s="133" t="s">
        <v>274</v>
      </c>
      <c r="I173" s="32">
        <v>300000</v>
      </c>
      <c r="J173" s="32">
        <v>300000</v>
      </c>
      <c r="K173" s="32"/>
      <c r="L173" s="32"/>
      <c r="M173" s="32"/>
      <c r="N173" s="127"/>
      <c r="O173" s="127"/>
      <c r="P173" s="26"/>
      <c r="Q173" s="32"/>
      <c r="R173" s="32"/>
      <c r="S173" s="32"/>
      <c r="T173" s="32"/>
      <c r="U173" s="127"/>
      <c r="V173" s="127"/>
      <c r="W173" s="127"/>
      <c r="X173" s="127"/>
    </row>
    <row r="174" ht="21.75" customHeight="1" spans="1:24">
      <c r="A174" s="26"/>
      <c r="B174" s="26"/>
      <c r="C174" s="23" t="s">
        <v>637</v>
      </c>
      <c r="D174" s="26"/>
      <c r="E174" s="26"/>
      <c r="F174" s="26"/>
      <c r="G174" s="26"/>
      <c r="H174" s="26"/>
      <c r="I174" s="25">
        <v>200000</v>
      </c>
      <c r="J174" s="25"/>
      <c r="K174" s="25"/>
      <c r="L174" s="25"/>
      <c r="M174" s="25"/>
      <c r="N174" s="74"/>
      <c r="O174" s="74"/>
      <c r="P174" s="26"/>
      <c r="Q174" s="25"/>
      <c r="R174" s="25">
        <v>200000</v>
      </c>
      <c r="S174" s="25"/>
      <c r="T174" s="25"/>
      <c r="U174" s="74"/>
      <c r="V174" s="74"/>
      <c r="W174" s="127"/>
      <c r="X174" s="74">
        <v>200000</v>
      </c>
    </row>
    <row r="175" ht="21.75" customHeight="1" spans="1:24">
      <c r="A175" s="133" t="s">
        <v>475</v>
      </c>
      <c r="B175" s="133" t="s">
        <v>638</v>
      </c>
      <c r="C175" s="31" t="s">
        <v>637</v>
      </c>
      <c r="D175" s="133" t="s">
        <v>639</v>
      </c>
      <c r="E175" s="133" t="s">
        <v>111</v>
      </c>
      <c r="F175" s="133" t="s">
        <v>409</v>
      </c>
      <c r="G175" s="133" t="s">
        <v>500</v>
      </c>
      <c r="H175" s="133" t="s">
        <v>501</v>
      </c>
      <c r="I175" s="32">
        <v>200000</v>
      </c>
      <c r="J175" s="32"/>
      <c r="K175" s="32"/>
      <c r="L175" s="32"/>
      <c r="M175" s="32"/>
      <c r="N175" s="127"/>
      <c r="O175" s="127"/>
      <c r="P175" s="26"/>
      <c r="Q175" s="32"/>
      <c r="R175" s="32">
        <v>200000</v>
      </c>
      <c r="S175" s="32"/>
      <c r="T175" s="32"/>
      <c r="U175" s="127"/>
      <c r="V175" s="127"/>
      <c r="W175" s="127"/>
      <c r="X175" s="127">
        <v>200000</v>
      </c>
    </row>
    <row r="176" ht="21.75" customHeight="1" spans="1:24">
      <c r="A176" s="26"/>
      <c r="B176" s="26"/>
      <c r="C176" s="23" t="s">
        <v>640</v>
      </c>
      <c r="D176" s="26"/>
      <c r="E176" s="26"/>
      <c r="F176" s="26"/>
      <c r="G176" s="26"/>
      <c r="H176" s="26"/>
      <c r="I176" s="25">
        <v>9000000</v>
      </c>
      <c r="J176" s="25"/>
      <c r="K176" s="25"/>
      <c r="L176" s="25"/>
      <c r="M176" s="25"/>
      <c r="N176" s="74"/>
      <c r="O176" s="74"/>
      <c r="P176" s="26"/>
      <c r="Q176" s="25">
        <v>9000000</v>
      </c>
      <c r="R176" s="25"/>
      <c r="S176" s="25"/>
      <c r="T176" s="25"/>
      <c r="U176" s="74"/>
      <c r="V176" s="74"/>
      <c r="W176" s="127"/>
      <c r="X176" s="74"/>
    </row>
    <row r="177" ht="21.75" customHeight="1" spans="1:24">
      <c r="A177" s="133" t="s">
        <v>509</v>
      </c>
      <c r="B177" s="133" t="s">
        <v>641</v>
      </c>
      <c r="C177" s="31" t="s">
        <v>640</v>
      </c>
      <c r="D177" s="133" t="s">
        <v>639</v>
      </c>
      <c r="E177" s="133" t="s">
        <v>111</v>
      </c>
      <c r="F177" s="133" t="s">
        <v>409</v>
      </c>
      <c r="G177" s="133" t="s">
        <v>273</v>
      </c>
      <c r="H177" s="133" t="s">
        <v>274</v>
      </c>
      <c r="I177" s="32">
        <v>200000</v>
      </c>
      <c r="J177" s="32"/>
      <c r="K177" s="32"/>
      <c r="L177" s="32"/>
      <c r="M177" s="32"/>
      <c r="N177" s="127"/>
      <c r="O177" s="127"/>
      <c r="P177" s="26"/>
      <c r="Q177" s="32">
        <v>200000</v>
      </c>
      <c r="R177" s="32"/>
      <c r="S177" s="32"/>
      <c r="T177" s="32"/>
      <c r="U177" s="127"/>
      <c r="V177" s="127"/>
      <c r="W177" s="127"/>
      <c r="X177" s="127"/>
    </row>
    <row r="178" ht="21.75" customHeight="1" spans="1:24">
      <c r="A178" s="133" t="s">
        <v>509</v>
      </c>
      <c r="B178" s="133" t="s">
        <v>641</v>
      </c>
      <c r="C178" s="31" t="s">
        <v>640</v>
      </c>
      <c r="D178" s="133" t="s">
        <v>639</v>
      </c>
      <c r="E178" s="133" t="s">
        <v>111</v>
      </c>
      <c r="F178" s="133" t="s">
        <v>409</v>
      </c>
      <c r="G178" s="133" t="s">
        <v>642</v>
      </c>
      <c r="H178" s="133" t="s">
        <v>643</v>
      </c>
      <c r="I178" s="32">
        <v>100000</v>
      </c>
      <c r="J178" s="32"/>
      <c r="K178" s="32"/>
      <c r="L178" s="32"/>
      <c r="M178" s="32"/>
      <c r="N178" s="127"/>
      <c r="O178" s="127"/>
      <c r="P178" s="26"/>
      <c r="Q178" s="32">
        <v>100000</v>
      </c>
      <c r="R178" s="32"/>
      <c r="S178" s="32"/>
      <c r="T178" s="32"/>
      <c r="U178" s="127"/>
      <c r="V178" s="127"/>
      <c r="W178" s="127"/>
      <c r="X178" s="127"/>
    </row>
    <row r="179" ht="21.75" customHeight="1" spans="1:24">
      <c r="A179" s="133" t="s">
        <v>509</v>
      </c>
      <c r="B179" s="133" t="s">
        <v>641</v>
      </c>
      <c r="C179" s="31" t="s">
        <v>640</v>
      </c>
      <c r="D179" s="133" t="s">
        <v>639</v>
      </c>
      <c r="E179" s="133" t="s">
        <v>111</v>
      </c>
      <c r="F179" s="133" t="s">
        <v>409</v>
      </c>
      <c r="G179" s="133" t="s">
        <v>644</v>
      </c>
      <c r="H179" s="133" t="s">
        <v>645</v>
      </c>
      <c r="I179" s="32">
        <v>100000</v>
      </c>
      <c r="J179" s="32"/>
      <c r="K179" s="32"/>
      <c r="L179" s="32"/>
      <c r="M179" s="32"/>
      <c r="N179" s="127"/>
      <c r="O179" s="127"/>
      <c r="P179" s="26"/>
      <c r="Q179" s="32">
        <v>100000</v>
      </c>
      <c r="R179" s="32"/>
      <c r="S179" s="32"/>
      <c r="T179" s="32"/>
      <c r="U179" s="127"/>
      <c r="V179" s="127"/>
      <c r="W179" s="127"/>
      <c r="X179" s="127"/>
    </row>
    <row r="180" ht="21.75" customHeight="1" spans="1:24">
      <c r="A180" s="133" t="s">
        <v>509</v>
      </c>
      <c r="B180" s="133" t="s">
        <v>641</v>
      </c>
      <c r="C180" s="31" t="s">
        <v>640</v>
      </c>
      <c r="D180" s="133" t="s">
        <v>639</v>
      </c>
      <c r="E180" s="133" t="s">
        <v>111</v>
      </c>
      <c r="F180" s="133" t="s">
        <v>409</v>
      </c>
      <c r="G180" s="133" t="s">
        <v>573</v>
      </c>
      <c r="H180" s="133" t="s">
        <v>574</v>
      </c>
      <c r="I180" s="32">
        <v>100000</v>
      </c>
      <c r="J180" s="32"/>
      <c r="K180" s="32"/>
      <c r="L180" s="32"/>
      <c r="M180" s="32"/>
      <c r="N180" s="127"/>
      <c r="O180" s="127"/>
      <c r="P180" s="26"/>
      <c r="Q180" s="32">
        <v>100000</v>
      </c>
      <c r="R180" s="32"/>
      <c r="S180" s="32"/>
      <c r="T180" s="32"/>
      <c r="U180" s="127"/>
      <c r="V180" s="127"/>
      <c r="W180" s="127"/>
      <c r="X180" s="127"/>
    </row>
    <row r="181" ht="21.75" customHeight="1" spans="1:24">
      <c r="A181" s="133" t="s">
        <v>509</v>
      </c>
      <c r="B181" s="133" t="s">
        <v>641</v>
      </c>
      <c r="C181" s="31" t="s">
        <v>640</v>
      </c>
      <c r="D181" s="133" t="s">
        <v>639</v>
      </c>
      <c r="E181" s="133" t="s">
        <v>111</v>
      </c>
      <c r="F181" s="133" t="s">
        <v>409</v>
      </c>
      <c r="G181" s="133" t="s">
        <v>646</v>
      </c>
      <c r="H181" s="133" t="s">
        <v>647</v>
      </c>
      <c r="I181" s="32">
        <v>100000</v>
      </c>
      <c r="J181" s="32"/>
      <c r="K181" s="32"/>
      <c r="L181" s="32"/>
      <c r="M181" s="32"/>
      <c r="N181" s="127"/>
      <c r="O181" s="127"/>
      <c r="P181" s="26"/>
      <c r="Q181" s="32">
        <v>100000</v>
      </c>
      <c r="R181" s="32"/>
      <c r="S181" s="32"/>
      <c r="T181" s="32"/>
      <c r="U181" s="127"/>
      <c r="V181" s="127"/>
      <c r="W181" s="127"/>
      <c r="X181" s="127"/>
    </row>
    <row r="182" ht="21.75" customHeight="1" spans="1:24">
      <c r="A182" s="133" t="s">
        <v>509</v>
      </c>
      <c r="B182" s="133" t="s">
        <v>641</v>
      </c>
      <c r="C182" s="31" t="s">
        <v>640</v>
      </c>
      <c r="D182" s="133" t="s">
        <v>639</v>
      </c>
      <c r="E182" s="133" t="s">
        <v>111</v>
      </c>
      <c r="F182" s="133" t="s">
        <v>409</v>
      </c>
      <c r="G182" s="133" t="s">
        <v>581</v>
      </c>
      <c r="H182" s="133" t="s">
        <v>582</v>
      </c>
      <c r="I182" s="32">
        <v>250000</v>
      </c>
      <c r="J182" s="32"/>
      <c r="K182" s="32"/>
      <c r="L182" s="32"/>
      <c r="M182" s="32"/>
      <c r="N182" s="127"/>
      <c r="O182" s="127"/>
      <c r="P182" s="26"/>
      <c r="Q182" s="32">
        <v>250000</v>
      </c>
      <c r="R182" s="32"/>
      <c r="S182" s="32"/>
      <c r="T182" s="32"/>
      <c r="U182" s="127"/>
      <c r="V182" s="127"/>
      <c r="W182" s="127"/>
      <c r="X182" s="127"/>
    </row>
    <row r="183" ht="21.75" customHeight="1" spans="1:24">
      <c r="A183" s="133" t="s">
        <v>509</v>
      </c>
      <c r="B183" s="133" t="s">
        <v>641</v>
      </c>
      <c r="C183" s="31" t="s">
        <v>640</v>
      </c>
      <c r="D183" s="133" t="s">
        <v>639</v>
      </c>
      <c r="E183" s="133" t="s">
        <v>111</v>
      </c>
      <c r="F183" s="133" t="s">
        <v>409</v>
      </c>
      <c r="G183" s="133" t="s">
        <v>648</v>
      </c>
      <c r="H183" s="133" t="s">
        <v>649</v>
      </c>
      <c r="I183" s="32">
        <v>50000</v>
      </c>
      <c r="J183" s="32"/>
      <c r="K183" s="32"/>
      <c r="L183" s="32"/>
      <c r="M183" s="32"/>
      <c r="N183" s="127"/>
      <c r="O183" s="127"/>
      <c r="P183" s="26"/>
      <c r="Q183" s="32">
        <v>50000</v>
      </c>
      <c r="R183" s="32"/>
      <c r="S183" s="32"/>
      <c r="T183" s="32"/>
      <c r="U183" s="127"/>
      <c r="V183" s="127"/>
      <c r="W183" s="127"/>
      <c r="X183" s="127"/>
    </row>
    <row r="184" ht="21.75" customHeight="1" spans="1:24">
      <c r="A184" s="133" t="s">
        <v>509</v>
      </c>
      <c r="B184" s="133" t="s">
        <v>641</v>
      </c>
      <c r="C184" s="31" t="s">
        <v>640</v>
      </c>
      <c r="D184" s="133" t="s">
        <v>639</v>
      </c>
      <c r="E184" s="133" t="s">
        <v>111</v>
      </c>
      <c r="F184" s="133" t="s">
        <v>409</v>
      </c>
      <c r="G184" s="133" t="s">
        <v>289</v>
      </c>
      <c r="H184" s="133" t="s">
        <v>290</v>
      </c>
      <c r="I184" s="32">
        <v>4770000</v>
      </c>
      <c r="J184" s="32"/>
      <c r="K184" s="32"/>
      <c r="L184" s="32"/>
      <c r="M184" s="32"/>
      <c r="N184" s="127"/>
      <c r="O184" s="127"/>
      <c r="P184" s="26"/>
      <c r="Q184" s="32">
        <v>4770000</v>
      </c>
      <c r="R184" s="32"/>
      <c r="S184" s="32"/>
      <c r="T184" s="32"/>
      <c r="U184" s="127"/>
      <c r="V184" s="127"/>
      <c r="W184" s="127"/>
      <c r="X184" s="127"/>
    </row>
    <row r="185" ht="21.75" customHeight="1" spans="1:24">
      <c r="A185" s="133" t="s">
        <v>509</v>
      </c>
      <c r="B185" s="133" t="s">
        <v>641</v>
      </c>
      <c r="C185" s="31" t="s">
        <v>640</v>
      </c>
      <c r="D185" s="133" t="s">
        <v>639</v>
      </c>
      <c r="E185" s="133" t="s">
        <v>111</v>
      </c>
      <c r="F185" s="133" t="s">
        <v>409</v>
      </c>
      <c r="G185" s="133" t="s">
        <v>486</v>
      </c>
      <c r="H185" s="133" t="s">
        <v>487</v>
      </c>
      <c r="I185" s="32">
        <v>2800000</v>
      </c>
      <c r="J185" s="32"/>
      <c r="K185" s="32"/>
      <c r="L185" s="32"/>
      <c r="M185" s="32"/>
      <c r="N185" s="127"/>
      <c r="O185" s="127"/>
      <c r="P185" s="26"/>
      <c r="Q185" s="32">
        <v>2800000</v>
      </c>
      <c r="R185" s="32"/>
      <c r="S185" s="32"/>
      <c r="T185" s="32"/>
      <c r="U185" s="127"/>
      <c r="V185" s="127"/>
      <c r="W185" s="127"/>
      <c r="X185" s="127"/>
    </row>
    <row r="186" ht="21.75" customHeight="1" spans="1:24">
      <c r="A186" s="133" t="s">
        <v>509</v>
      </c>
      <c r="B186" s="133" t="s">
        <v>641</v>
      </c>
      <c r="C186" s="31" t="s">
        <v>640</v>
      </c>
      <c r="D186" s="133" t="s">
        <v>639</v>
      </c>
      <c r="E186" s="133" t="s">
        <v>111</v>
      </c>
      <c r="F186" s="133" t="s">
        <v>409</v>
      </c>
      <c r="G186" s="133" t="s">
        <v>286</v>
      </c>
      <c r="H186" s="133" t="s">
        <v>285</v>
      </c>
      <c r="I186" s="32">
        <v>230000</v>
      </c>
      <c r="J186" s="32"/>
      <c r="K186" s="32"/>
      <c r="L186" s="32"/>
      <c r="M186" s="32"/>
      <c r="N186" s="127"/>
      <c r="O186" s="127"/>
      <c r="P186" s="26"/>
      <c r="Q186" s="32">
        <v>230000</v>
      </c>
      <c r="R186" s="32"/>
      <c r="S186" s="32"/>
      <c r="T186" s="32"/>
      <c r="U186" s="127"/>
      <c r="V186" s="127"/>
      <c r="W186" s="127"/>
      <c r="X186" s="127"/>
    </row>
    <row r="187" ht="21.75" customHeight="1" spans="1:24">
      <c r="A187" s="133" t="s">
        <v>509</v>
      </c>
      <c r="B187" s="133" t="s">
        <v>641</v>
      </c>
      <c r="C187" s="31" t="s">
        <v>640</v>
      </c>
      <c r="D187" s="133" t="s">
        <v>639</v>
      </c>
      <c r="E187" s="133" t="s">
        <v>111</v>
      </c>
      <c r="F187" s="133" t="s">
        <v>409</v>
      </c>
      <c r="G187" s="133" t="s">
        <v>296</v>
      </c>
      <c r="H187" s="133" t="s">
        <v>297</v>
      </c>
      <c r="I187" s="32">
        <v>100000</v>
      </c>
      <c r="J187" s="32"/>
      <c r="K187" s="32"/>
      <c r="L187" s="32"/>
      <c r="M187" s="32"/>
      <c r="N187" s="127"/>
      <c r="O187" s="127"/>
      <c r="P187" s="26"/>
      <c r="Q187" s="32">
        <v>100000</v>
      </c>
      <c r="R187" s="32"/>
      <c r="S187" s="32"/>
      <c r="T187" s="32"/>
      <c r="U187" s="127"/>
      <c r="V187" s="127"/>
      <c r="W187" s="127"/>
      <c r="X187" s="127"/>
    </row>
    <row r="188" ht="21.75" customHeight="1" spans="1:24">
      <c r="A188" s="133" t="s">
        <v>509</v>
      </c>
      <c r="B188" s="133" t="s">
        <v>641</v>
      </c>
      <c r="C188" s="31" t="s">
        <v>640</v>
      </c>
      <c r="D188" s="133" t="s">
        <v>639</v>
      </c>
      <c r="E188" s="133" t="s">
        <v>111</v>
      </c>
      <c r="F188" s="133" t="s">
        <v>409</v>
      </c>
      <c r="G188" s="133" t="s">
        <v>426</v>
      </c>
      <c r="H188" s="133" t="s">
        <v>427</v>
      </c>
      <c r="I188" s="32">
        <v>200000</v>
      </c>
      <c r="J188" s="32"/>
      <c r="K188" s="32"/>
      <c r="L188" s="32"/>
      <c r="M188" s="32"/>
      <c r="N188" s="127"/>
      <c r="O188" s="127"/>
      <c r="P188" s="26"/>
      <c r="Q188" s="32">
        <v>200000</v>
      </c>
      <c r="R188" s="32"/>
      <c r="S188" s="32"/>
      <c r="T188" s="32"/>
      <c r="U188" s="127"/>
      <c r="V188" s="127"/>
      <c r="W188" s="127"/>
      <c r="X188" s="127"/>
    </row>
    <row r="189" ht="21.75" customHeight="1" spans="1:24">
      <c r="A189" s="26"/>
      <c r="B189" s="26"/>
      <c r="C189" s="23" t="s">
        <v>579</v>
      </c>
      <c r="D189" s="26"/>
      <c r="E189" s="26"/>
      <c r="F189" s="26"/>
      <c r="G189" s="26"/>
      <c r="H189" s="26"/>
      <c r="I189" s="25">
        <v>250000</v>
      </c>
      <c r="J189" s="25">
        <v>250000</v>
      </c>
      <c r="K189" s="25"/>
      <c r="L189" s="25"/>
      <c r="M189" s="25"/>
      <c r="N189" s="74"/>
      <c r="O189" s="74"/>
      <c r="P189" s="26"/>
      <c r="Q189" s="25"/>
      <c r="R189" s="25"/>
      <c r="S189" s="25"/>
      <c r="T189" s="25"/>
      <c r="U189" s="74"/>
      <c r="V189" s="74"/>
      <c r="W189" s="127"/>
      <c r="X189" s="74"/>
    </row>
    <row r="190" ht="21.75" customHeight="1" spans="1:24">
      <c r="A190" s="133" t="s">
        <v>475</v>
      </c>
      <c r="B190" s="133" t="s">
        <v>650</v>
      </c>
      <c r="C190" s="31" t="s">
        <v>579</v>
      </c>
      <c r="D190" s="133" t="s">
        <v>639</v>
      </c>
      <c r="E190" s="133" t="s">
        <v>111</v>
      </c>
      <c r="F190" s="133" t="s">
        <v>409</v>
      </c>
      <c r="G190" s="133" t="s">
        <v>581</v>
      </c>
      <c r="H190" s="133" t="s">
        <v>582</v>
      </c>
      <c r="I190" s="32">
        <v>250000</v>
      </c>
      <c r="J190" s="32">
        <v>250000</v>
      </c>
      <c r="K190" s="32"/>
      <c r="L190" s="32"/>
      <c r="M190" s="32"/>
      <c r="N190" s="127"/>
      <c r="O190" s="127"/>
      <c r="P190" s="26"/>
      <c r="Q190" s="32"/>
      <c r="R190" s="32"/>
      <c r="S190" s="32"/>
      <c r="T190" s="32"/>
      <c r="U190" s="127"/>
      <c r="V190" s="127"/>
      <c r="W190" s="127"/>
      <c r="X190" s="127"/>
    </row>
    <row r="191" ht="21.75" customHeight="1" spans="1:24">
      <c r="A191" s="26"/>
      <c r="B191" s="26"/>
      <c r="C191" s="23" t="s">
        <v>651</v>
      </c>
      <c r="D191" s="26"/>
      <c r="E191" s="26"/>
      <c r="F191" s="26"/>
      <c r="G191" s="26"/>
      <c r="H191" s="26"/>
      <c r="I191" s="25">
        <v>2900000</v>
      </c>
      <c r="J191" s="25"/>
      <c r="K191" s="25"/>
      <c r="L191" s="25"/>
      <c r="M191" s="25"/>
      <c r="N191" s="74"/>
      <c r="O191" s="74"/>
      <c r="P191" s="26"/>
      <c r="Q191" s="25"/>
      <c r="R191" s="25">
        <v>2900000</v>
      </c>
      <c r="S191" s="25"/>
      <c r="T191" s="25"/>
      <c r="U191" s="74"/>
      <c r="V191" s="74"/>
      <c r="W191" s="127"/>
      <c r="X191" s="74">
        <v>2900000</v>
      </c>
    </row>
    <row r="192" ht="21.75" customHeight="1" spans="1:24">
      <c r="A192" s="133" t="s">
        <v>475</v>
      </c>
      <c r="B192" s="133" t="s">
        <v>652</v>
      </c>
      <c r="C192" s="31" t="s">
        <v>651</v>
      </c>
      <c r="D192" s="133" t="s">
        <v>653</v>
      </c>
      <c r="E192" s="133" t="s">
        <v>111</v>
      </c>
      <c r="F192" s="133" t="s">
        <v>409</v>
      </c>
      <c r="G192" s="133" t="s">
        <v>273</v>
      </c>
      <c r="H192" s="133" t="s">
        <v>274</v>
      </c>
      <c r="I192" s="32">
        <v>90000</v>
      </c>
      <c r="J192" s="32"/>
      <c r="K192" s="32"/>
      <c r="L192" s="32"/>
      <c r="M192" s="32"/>
      <c r="N192" s="127"/>
      <c r="O192" s="127"/>
      <c r="P192" s="26"/>
      <c r="Q192" s="32"/>
      <c r="R192" s="32">
        <v>90000</v>
      </c>
      <c r="S192" s="32"/>
      <c r="T192" s="32"/>
      <c r="U192" s="127"/>
      <c r="V192" s="127"/>
      <c r="W192" s="127"/>
      <c r="X192" s="127">
        <v>90000</v>
      </c>
    </row>
    <row r="193" ht="21.75" customHeight="1" spans="1:24">
      <c r="A193" s="133" t="s">
        <v>475</v>
      </c>
      <c r="B193" s="133" t="s">
        <v>652</v>
      </c>
      <c r="C193" s="31" t="s">
        <v>651</v>
      </c>
      <c r="D193" s="133" t="s">
        <v>653</v>
      </c>
      <c r="E193" s="133" t="s">
        <v>111</v>
      </c>
      <c r="F193" s="133" t="s">
        <v>409</v>
      </c>
      <c r="G193" s="133" t="s">
        <v>270</v>
      </c>
      <c r="H193" s="133" t="s">
        <v>209</v>
      </c>
      <c r="I193" s="32">
        <v>10000</v>
      </c>
      <c r="J193" s="32"/>
      <c r="K193" s="32"/>
      <c r="L193" s="32"/>
      <c r="M193" s="32"/>
      <c r="N193" s="127"/>
      <c r="O193" s="127"/>
      <c r="P193" s="26"/>
      <c r="Q193" s="32"/>
      <c r="R193" s="32">
        <v>10000</v>
      </c>
      <c r="S193" s="32"/>
      <c r="T193" s="32"/>
      <c r="U193" s="127"/>
      <c r="V193" s="127"/>
      <c r="W193" s="127"/>
      <c r="X193" s="127">
        <v>10000</v>
      </c>
    </row>
    <row r="194" ht="21.75" customHeight="1" spans="1:24">
      <c r="A194" s="133" t="s">
        <v>475</v>
      </c>
      <c r="B194" s="133" t="s">
        <v>652</v>
      </c>
      <c r="C194" s="31" t="s">
        <v>651</v>
      </c>
      <c r="D194" s="133" t="s">
        <v>653</v>
      </c>
      <c r="E194" s="133" t="s">
        <v>111</v>
      </c>
      <c r="F194" s="133" t="s">
        <v>409</v>
      </c>
      <c r="G194" s="133" t="s">
        <v>486</v>
      </c>
      <c r="H194" s="133" t="s">
        <v>487</v>
      </c>
      <c r="I194" s="32">
        <v>2490000</v>
      </c>
      <c r="J194" s="32"/>
      <c r="K194" s="32"/>
      <c r="L194" s="32"/>
      <c r="M194" s="32"/>
      <c r="N194" s="127"/>
      <c r="O194" s="127"/>
      <c r="P194" s="26"/>
      <c r="Q194" s="32"/>
      <c r="R194" s="32">
        <v>2490000</v>
      </c>
      <c r="S194" s="32"/>
      <c r="T194" s="32"/>
      <c r="U194" s="127"/>
      <c r="V194" s="127"/>
      <c r="W194" s="127"/>
      <c r="X194" s="127">
        <v>2490000</v>
      </c>
    </row>
    <row r="195" ht="21.75" customHeight="1" spans="1:24">
      <c r="A195" s="133" t="s">
        <v>475</v>
      </c>
      <c r="B195" s="133" t="s">
        <v>652</v>
      </c>
      <c r="C195" s="31" t="s">
        <v>651</v>
      </c>
      <c r="D195" s="133" t="s">
        <v>653</v>
      </c>
      <c r="E195" s="133" t="s">
        <v>111</v>
      </c>
      <c r="F195" s="133" t="s">
        <v>409</v>
      </c>
      <c r="G195" s="133" t="s">
        <v>283</v>
      </c>
      <c r="H195" s="133" t="s">
        <v>282</v>
      </c>
      <c r="I195" s="32">
        <v>310000</v>
      </c>
      <c r="J195" s="32"/>
      <c r="K195" s="32"/>
      <c r="L195" s="32"/>
      <c r="M195" s="32"/>
      <c r="N195" s="127"/>
      <c r="O195" s="127"/>
      <c r="P195" s="26"/>
      <c r="Q195" s="32"/>
      <c r="R195" s="32">
        <v>310000</v>
      </c>
      <c r="S195" s="32"/>
      <c r="T195" s="32"/>
      <c r="U195" s="127"/>
      <c r="V195" s="127"/>
      <c r="W195" s="127"/>
      <c r="X195" s="127">
        <v>310000</v>
      </c>
    </row>
    <row r="196" ht="21.75" customHeight="1" spans="1:24">
      <c r="A196" s="26"/>
      <c r="B196" s="26"/>
      <c r="C196" s="23" t="s">
        <v>504</v>
      </c>
      <c r="D196" s="26"/>
      <c r="E196" s="26"/>
      <c r="F196" s="26"/>
      <c r="G196" s="26"/>
      <c r="H196" s="26"/>
      <c r="I196" s="25">
        <v>5300000</v>
      </c>
      <c r="J196" s="25"/>
      <c r="K196" s="25"/>
      <c r="L196" s="25"/>
      <c r="M196" s="25"/>
      <c r="N196" s="74"/>
      <c r="O196" s="74"/>
      <c r="P196" s="26"/>
      <c r="Q196" s="25">
        <v>5300000</v>
      </c>
      <c r="R196" s="25"/>
      <c r="S196" s="25"/>
      <c r="T196" s="25"/>
      <c r="U196" s="74"/>
      <c r="V196" s="74"/>
      <c r="W196" s="127"/>
      <c r="X196" s="74"/>
    </row>
    <row r="197" ht="21.75" customHeight="1" spans="1:24">
      <c r="A197" s="133" t="s">
        <v>475</v>
      </c>
      <c r="B197" s="133" t="s">
        <v>654</v>
      </c>
      <c r="C197" s="31" t="s">
        <v>504</v>
      </c>
      <c r="D197" s="133" t="s">
        <v>653</v>
      </c>
      <c r="E197" s="133" t="s">
        <v>111</v>
      </c>
      <c r="F197" s="133" t="s">
        <v>409</v>
      </c>
      <c r="G197" s="133" t="s">
        <v>273</v>
      </c>
      <c r="H197" s="133" t="s">
        <v>274</v>
      </c>
      <c r="I197" s="32">
        <v>770000</v>
      </c>
      <c r="J197" s="32"/>
      <c r="K197" s="32"/>
      <c r="L197" s="32"/>
      <c r="M197" s="32"/>
      <c r="N197" s="127"/>
      <c r="O197" s="127"/>
      <c r="P197" s="26"/>
      <c r="Q197" s="32">
        <v>770000</v>
      </c>
      <c r="R197" s="32"/>
      <c r="S197" s="32"/>
      <c r="T197" s="32"/>
      <c r="U197" s="127"/>
      <c r="V197" s="127"/>
      <c r="W197" s="127"/>
      <c r="X197" s="127"/>
    </row>
    <row r="198" ht="21.75" customHeight="1" spans="1:24">
      <c r="A198" s="133" t="s">
        <v>475</v>
      </c>
      <c r="B198" s="133" t="s">
        <v>654</v>
      </c>
      <c r="C198" s="31" t="s">
        <v>504</v>
      </c>
      <c r="D198" s="133" t="s">
        <v>653</v>
      </c>
      <c r="E198" s="133" t="s">
        <v>111</v>
      </c>
      <c r="F198" s="133" t="s">
        <v>409</v>
      </c>
      <c r="G198" s="133" t="s">
        <v>486</v>
      </c>
      <c r="H198" s="133" t="s">
        <v>487</v>
      </c>
      <c r="I198" s="32">
        <v>4530000</v>
      </c>
      <c r="J198" s="32"/>
      <c r="K198" s="32"/>
      <c r="L198" s="32"/>
      <c r="M198" s="32"/>
      <c r="N198" s="127"/>
      <c r="O198" s="127"/>
      <c r="P198" s="26"/>
      <c r="Q198" s="32">
        <v>4530000</v>
      </c>
      <c r="R198" s="32"/>
      <c r="S198" s="32"/>
      <c r="T198" s="32"/>
      <c r="U198" s="127"/>
      <c r="V198" s="127"/>
      <c r="W198" s="127"/>
      <c r="X198" s="127"/>
    </row>
    <row r="199" ht="21.75" customHeight="1" spans="1:24">
      <c r="A199" s="26"/>
      <c r="B199" s="26"/>
      <c r="C199" s="23" t="s">
        <v>579</v>
      </c>
      <c r="D199" s="26"/>
      <c r="E199" s="26"/>
      <c r="F199" s="26"/>
      <c r="G199" s="26"/>
      <c r="H199" s="26"/>
      <c r="I199" s="25">
        <v>4980000</v>
      </c>
      <c r="J199" s="25">
        <v>4980000</v>
      </c>
      <c r="K199" s="25"/>
      <c r="L199" s="25"/>
      <c r="M199" s="25"/>
      <c r="N199" s="74"/>
      <c r="O199" s="74"/>
      <c r="P199" s="26"/>
      <c r="Q199" s="25"/>
      <c r="R199" s="25"/>
      <c r="S199" s="25"/>
      <c r="T199" s="25"/>
      <c r="U199" s="74"/>
      <c r="V199" s="74"/>
      <c r="W199" s="127"/>
      <c r="X199" s="74"/>
    </row>
    <row r="200" ht="21.75" customHeight="1" spans="1:24">
      <c r="A200" s="133" t="s">
        <v>475</v>
      </c>
      <c r="B200" s="133" t="s">
        <v>655</v>
      </c>
      <c r="C200" s="31" t="s">
        <v>579</v>
      </c>
      <c r="D200" s="133" t="s">
        <v>653</v>
      </c>
      <c r="E200" s="133" t="s">
        <v>111</v>
      </c>
      <c r="F200" s="133" t="s">
        <v>409</v>
      </c>
      <c r="G200" s="133" t="s">
        <v>570</v>
      </c>
      <c r="H200" s="133" t="s">
        <v>571</v>
      </c>
      <c r="I200" s="32">
        <v>4980000</v>
      </c>
      <c r="J200" s="32">
        <v>4980000</v>
      </c>
      <c r="K200" s="32"/>
      <c r="L200" s="32"/>
      <c r="M200" s="32"/>
      <c r="N200" s="127"/>
      <c r="O200" s="127"/>
      <c r="P200" s="26"/>
      <c r="Q200" s="32"/>
      <c r="R200" s="32"/>
      <c r="S200" s="32"/>
      <c r="T200" s="32"/>
      <c r="U200" s="127"/>
      <c r="V200" s="127"/>
      <c r="W200" s="127"/>
      <c r="X200" s="127"/>
    </row>
    <row r="201" ht="21.75" customHeight="1" spans="1:24">
      <c r="A201" s="26"/>
      <c r="B201" s="26"/>
      <c r="C201" s="23" t="s">
        <v>656</v>
      </c>
      <c r="D201" s="26"/>
      <c r="E201" s="26"/>
      <c r="F201" s="26"/>
      <c r="G201" s="26"/>
      <c r="H201" s="26"/>
      <c r="I201" s="25">
        <v>840000</v>
      </c>
      <c r="J201" s="25"/>
      <c r="K201" s="25"/>
      <c r="L201" s="25"/>
      <c r="M201" s="25"/>
      <c r="N201" s="74"/>
      <c r="O201" s="74"/>
      <c r="P201" s="26"/>
      <c r="Q201" s="25"/>
      <c r="R201" s="25">
        <v>840000</v>
      </c>
      <c r="S201" s="25"/>
      <c r="T201" s="25"/>
      <c r="U201" s="74"/>
      <c r="V201" s="74"/>
      <c r="W201" s="127"/>
      <c r="X201" s="74">
        <v>840000</v>
      </c>
    </row>
    <row r="202" ht="21.75" customHeight="1" spans="1:24">
      <c r="A202" s="133" t="s">
        <v>475</v>
      </c>
      <c r="B202" s="133" t="s">
        <v>657</v>
      </c>
      <c r="C202" s="31" t="s">
        <v>656</v>
      </c>
      <c r="D202" s="133" t="s">
        <v>658</v>
      </c>
      <c r="E202" s="133" t="s">
        <v>111</v>
      </c>
      <c r="F202" s="133" t="s">
        <v>409</v>
      </c>
      <c r="G202" s="133" t="s">
        <v>646</v>
      </c>
      <c r="H202" s="133" t="s">
        <v>647</v>
      </c>
      <c r="I202" s="32">
        <v>100000</v>
      </c>
      <c r="J202" s="32"/>
      <c r="K202" s="32"/>
      <c r="L202" s="32"/>
      <c r="M202" s="32"/>
      <c r="N202" s="127"/>
      <c r="O202" s="127"/>
      <c r="P202" s="26"/>
      <c r="Q202" s="32"/>
      <c r="R202" s="32">
        <v>100000</v>
      </c>
      <c r="S202" s="32"/>
      <c r="T202" s="32"/>
      <c r="U202" s="127"/>
      <c r="V202" s="127"/>
      <c r="W202" s="127"/>
      <c r="X202" s="127">
        <v>100000</v>
      </c>
    </row>
    <row r="203" ht="21.75" customHeight="1" spans="1:24">
      <c r="A203" s="133" t="s">
        <v>475</v>
      </c>
      <c r="B203" s="133" t="s">
        <v>657</v>
      </c>
      <c r="C203" s="31" t="s">
        <v>656</v>
      </c>
      <c r="D203" s="133" t="s">
        <v>658</v>
      </c>
      <c r="E203" s="133" t="s">
        <v>111</v>
      </c>
      <c r="F203" s="133" t="s">
        <v>409</v>
      </c>
      <c r="G203" s="133" t="s">
        <v>659</v>
      </c>
      <c r="H203" s="133" t="s">
        <v>660</v>
      </c>
      <c r="I203" s="32">
        <v>161300</v>
      </c>
      <c r="J203" s="32"/>
      <c r="K203" s="32"/>
      <c r="L203" s="32"/>
      <c r="M203" s="32"/>
      <c r="N203" s="127"/>
      <c r="O203" s="127"/>
      <c r="P203" s="26"/>
      <c r="Q203" s="32"/>
      <c r="R203" s="32">
        <v>161300</v>
      </c>
      <c r="S203" s="32"/>
      <c r="T203" s="32"/>
      <c r="U203" s="127"/>
      <c r="V203" s="127"/>
      <c r="W203" s="127"/>
      <c r="X203" s="127">
        <v>161300</v>
      </c>
    </row>
    <row r="204" ht="21.75" customHeight="1" spans="1:24">
      <c r="A204" s="133" t="s">
        <v>475</v>
      </c>
      <c r="B204" s="133" t="s">
        <v>657</v>
      </c>
      <c r="C204" s="31" t="s">
        <v>656</v>
      </c>
      <c r="D204" s="133" t="s">
        <v>658</v>
      </c>
      <c r="E204" s="133" t="s">
        <v>111</v>
      </c>
      <c r="F204" s="133" t="s">
        <v>409</v>
      </c>
      <c r="G204" s="133" t="s">
        <v>486</v>
      </c>
      <c r="H204" s="133" t="s">
        <v>487</v>
      </c>
      <c r="I204" s="32">
        <v>300000</v>
      </c>
      <c r="J204" s="32"/>
      <c r="K204" s="32"/>
      <c r="L204" s="32"/>
      <c r="M204" s="32"/>
      <c r="N204" s="127"/>
      <c r="O204" s="127"/>
      <c r="P204" s="26"/>
      <c r="Q204" s="32"/>
      <c r="R204" s="32">
        <v>300000</v>
      </c>
      <c r="S204" s="32"/>
      <c r="T204" s="32"/>
      <c r="U204" s="127"/>
      <c r="V204" s="127"/>
      <c r="W204" s="127"/>
      <c r="X204" s="127">
        <v>300000</v>
      </c>
    </row>
    <row r="205" ht="21.75" customHeight="1" spans="1:24">
      <c r="A205" s="133" t="s">
        <v>475</v>
      </c>
      <c r="B205" s="133" t="s">
        <v>657</v>
      </c>
      <c r="C205" s="31" t="s">
        <v>656</v>
      </c>
      <c r="D205" s="133" t="s">
        <v>658</v>
      </c>
      <c r="E205" s="133" t="s">
        <v>111</v>
      </c>
      <c r="F205" s="133" t="s">
        <v>409</v>
      </c>
      <c r="G205" s="133" t="s">
        <v>494</v>
      </c>
      <c r="H205" s="133" t="s">
        <v>495</v>
      </c>
      <c r="I205" s="32">
        <v>48700</v>
      </c>
      <c r="J205" s="32"/>
      <c r="K205" s="32"/>
      <c r="L205" s="32"/>
      <c r="M205" s="32"/>
      <c r="N205" s="127"/>
      <c r="O205" s="127"/>
      <c r="P205" s="26"/>
      <c r="Q205" s="32"/>
      <c r="R205" s="32">
        <v>48700</v>
      </c>
      <c r="S205" s="32"/>
      <c r="T205" s="32"/>
      <c r="U205" s="127"/>
      <c r="V205" s="127"/>
      <c r="W205" s="127"/>
      <c r="X205" s="127">
        <v>48700</v>
      </c>
    </row>
    <row r="206" ht="21.75" customHeight="1" spans="1:24">
      <c r="A206" s="133" t="s">
        <v>475</v>
      </c>
      <c r="B206" s="133" t="s">
        <v>657</v>
      </c>
      <c r="C206" s="31" t="s">
        <v>656</v>
      </c>
      <c r="D206" s="133" t="s">
        <v>658</v>
      </c>
      <c r="E206" s="133" t="s">
        <v>111</v>
      </c>
      <c r="F206" s="133" t="s">
        <v>409</v>
      </c>
      <c r="G206" s="133" t="s">
        <v>293</v>
      </c>
      <c r="H206" s="133" t="s">
        <v>292</v>
      </c>
      <c r="I206" s="32">
        <v>30000</v>
      </c>
      <c r="J206" s="32"/>
      <c r="K206" s="32"/>
      <c r="L206" s="32"/>
      <c r="M206" s="32"/>
      <c r="N206" s="127"/>
      <c r="O206" s="127"/>
      <c r="P206" s="26"/>
      <c r="Q206" s="32"/>
      <c r="R206" s="32">
        <v>30000</v>
      </c>
      <c r="S206" s="32"/>
      <c r="T206" s="32"/>
      <c r="U206" s="127"/>
      <c r="V206" s="127"/>
      <c r="W206" s="127"/>
      <c r="X206" s="127">
        <v>30000</v>
      </c>
    </row>
    <row r="207" ht="21.75" customHeight="1" spans="1:24">
      <c r="A207" s="133" t="s">
        <v>475</v>
      </c>
      <c r="B207" s="133" t="s">
        <v>657</v>
      </c>
      <c r="C207" s="31" t="s">
        <v>656</v>
      </c>
      <c r="D207" s="133" t="s">
        <v>658</v>
      </c>
      <c r="E207" s="133" t="s">
        <v>111</v>
      </c>
      <c r="F207" s="133" t="s">
        <v>409</v>
      </c>
      <c r="G207" s="133" t="s">
        <v>296</v>
      </c>
      <c r="H207" s="133" t="s">
        <v>297</v>
      </c>
      <c r="I207" s="32">
        <v>200000</v>
      </c>
      <c r="J207" s="32"/>
      <c r="K207" s="32"/>
      <c r="L207" s="32"/>
      <c r="M207" s="32"/>
      <c r="N207" s="127"/>
      <c r="O207" s="127"/>
      <c r="P207" s="26"/>
      <c r="Q207" s="32"/>
      <c r="R207" s="32">
        <v>200000</v>
      </c>
      <c r="S207" s="32"/>
      <c r="T207" s="32"/>
      <c r="U207" s="127"/>
      <c r="V207" s="127"/>
      <c r="W207" s="127"/>
      <c r="X207" s="127">
        <v>200000</v>
      </c>
    </row>
    <row r="208" ht="21.75" customHeight="1" spans="1:24">
      <c r="A208" s="26"/>
      <c r="B208" s="26"/>
      <c r="C208" s="23" t="s">
        <v>661</v>
      </c>
      <c r="D208" s="26"/>
      <c r="E208" s="26"/>
      <c r="F208" s="26"/>
      <c r="G208" s="26"/>
      <c r="H208" s="26"/>
      <c r="I208" s="25">
        <v>6000000</v>
      </c>
      <c r="J208" s="25"/>
      <c r="K208" s="25"/>
      <c r="L208" s="25"/>
      <c r="M208" s="25"/>
      <c r="N208" s="74"/>
      <c r="O208" s="74"/>
      <c r="P208" s="26"/>
      <c r="Q208" s="25">
        <v>6000000</v>
      </c>
      <c r="R208" s="25"/>
      <c r="S208" s="25"/>
      <c r="T208" s="25"/>
      <c r="U208" s="74"/>
      <c r="V208" s="74"/>
      <c r="W208" s="127"/>
      <c r="X208" s="74"/>
    </row>
    <row r="209" ht="21.75" customHeight="1" spans="1:24">
      <c r="A209" s="133" t="s">
        <v>475</v>
      </c>
      <c r="B209" s="133" t="s">
        <v>662</v>
      </c>
      <c r="C209" s="31" t="s">
        <v>661</v>
      </c>
      <c r="D209" s="133" t="s">
        <v>658</v>
      </c>
      <c r="E209" s="133" t="s">
        <v>111</v>
      </c>
      <c r="F209" s="133" t="s">
        <v>409</v>
      </c>
      <c r="G209" s="133" t="s">
        <v>646</v>
      </c>
      <c r="H209" s="133" t="s">
        <v>647</v>
      </c>
      <c r="I209" s="32">
        <v>300000</v>
      </c>
      <c r="J209" s="32"/>
      <c r="K209" s="32"/>
      <c r="L209" s="32"/>
      <c r="M209" s="32"/>
      <c r="N209" s="127"/>
      <c r="O209" s="127"/>
      <c r="P209" s="26"/>
      <c r="Q209" s="32">
        <v>300000</v>
      </c>
      <c r="R209" s="32"/>
      <c r="S209" s="32"/>
      <c r="T209" s="32"/>
      <c r="U209" s="127"/>
      <c r="V209" s="127"/>
      <c r="W209" s="127"/>
      <c r="X209" s="127"/>
    </row>
    <row r="210" ht="21.75" customHeight="1" spans="1:24">
      <c r="A210" s="133" t="s">
        <v>475</v>
      </c>
      <c r="B210" s="133" t="s">
        <v>662</v>
      </c>
      <c r="C210" s="31" t="s">
        <v>661</v>
      </c>
      <c r="D210" s="133" t="s">
        <v>658</v>
      </c>
      <c r="E210" s="133" t="s">
        <v>111</v>
      </c>
      <c r="F210" s="133" t="s">
        <v>409</v>
      </c>
      <c r="G210" s="133" t="s">
        <v>289</v>
      </c>
      <c r="H210" s="133" t="s">
        <v>290</v>
      </c>
      <c r="I210" s="32">
        <v>1790000</v>
      </c>
      <c r="J210" s="32"/>
      <c r="K210" s="32"/>
      <c r="L210" s="32"/>
      <c r="M210" s="32"/>
      <c r="N210" s="127"/>
      <c r="O210" s="127"/>
      <c r="P210" s="26"/>
      <c r="Q210" s="32">
        <v>1790000</v>
      </c>
      <c r="R210" s="32"/>
      <c r="S210" s="32"/>
      <c r="T210" s="32"/>
      <c r="U210" s="127"/>
      <c r="V210" s="127"/>
      <c r="W210" s="127"/>
      <c r="X210" s="127"/>
    </row>
    <row r="211" ht="21.75" customHeight="1" spans="1:24">
      <c r="A211" s="133" t="s">
        <v>475</v>
      </c>
      <c r="B211" s="133" t="s">
        <v>662</v>
      </c>
      <c r="C211" s="31" t="s">
        <v>661</v>
      </c>
      <c r="D211" s="133" t="s">
        <v>658</v>
      </c>
      <c r="E211" s="133" t="s">
        <v>111</v>
      </c>
      <c r="F211" s="133" t="s">
        <v>409</v>
      </c>
      <c r="G211" s="133" t="s">
        <v>270</v>
      </c>
      <c r="H211" s="133" t="s">
        <v>209</v>
      </c>
      <c r="I211" s="32">
        <v>20000</v>
      </c>
      <c r="J211" s="32"/>
      <c r="K211" s="32"/>
      <c r="L211" s="32"/>
      <c r="M211" s="32"/>
      <c r="N211" s="127"/>
      <c r="O211" s="127"/>
      <c r="P211" s="26"/>
      <c r="Q211" s="32">
        <v>20000</v>
      </c>
      <c r="R211" s="32"/>
      <c r="S211" s="32"/>
      <c r="T211" s="32"/>
      <c r="U211" s="127"/>
      <c r="V211" s="127"/>
      <c r="W211" s="127"/>
      <c r="X211" s="127"/>
    </row>
    <row r="212" ht="21.75" customHeight="1" spans="1:24">
      <c r="A212" s="133" t="s">
        <v>475</v>
      </c>
      <c r="B212" s="133" t="s">
        <v>662</v>
      </c>
      <c r="C212" s="31" t="s">
        <v>661</v>
      </c>
      <c r="D212" s="133" t="s">
        <v>658</v>
      </c>
      <c r="E212" s="133" t="s">
        <v>111</v>
      </c>
      <c r="F212" s="133" t="s">
        <v>409</v>
      </c>
      <c r="G212" s="133" t="s">
        <v>659</v>
      </c>
      <c r="H212" s="133" t="s">
        <v>660</v>
      </c>
      <c r="I212" s="32">
        <v>103000</v>
      </c>
      <c r="J212" s="32"/>
      <c r="K212" s="32"/>
      <c r="L212" s="32"/>
      <c r="M212" s="32"/>
      <c r="N212" s="127"/>
      <c r="O212" s="127"/>
      <c r="P212" s="26"/>
      <c r="Q212" s="32">
        <v>103000</v>
      </c>
      <c r="R212" s="32"/>
      <c r="S212" s="32"/>
      <c r="T212" s="32"/>
      <c r="U212" s="127"/>
      <c r="V212" s="127"/>
      <c r="W212" s="127"/>
      <c r="X212" s="127"/>
    </row>
    <row r="213" ht="21.75" customHeight="1" spans="1:24">
      <c r="A213" s="133" t="s">
        <v>475</v>
      </c>
      <c r="B213" s="133" t="s">
        <v>662</v>
      </c>
      <c r="C213" s="31" t="s">
        <v>661</v>
      </c>
      <c r="D213" s="133" t="s">
        <v>658</v>
      </c>
      <c r="E213" s="133" t="s">
        <v>111</v>
      </c>
      <c r="F213" s="133" t="s">
        <v>409</v>
      </c>
      <c r="G213" s="133" t="s">
        <v>486</v>
      </c>
      <c r="H213" s="133" t="s">
        <v>487</v>
      </c>
      <c r="I213" s="32">
        <v>3500000</v>
      </c>
      <c r="J213" s="32"/>
      <c r="K213" s="32"/>
      <c r="L213" s="32"/>
      <c r="M213" s="32"/>
      <c r="N213" s="127"/>
      <c r="O213" s="127"/>
      <c r="P213" s="26"/>
      <c r="Q213" s="32">
        <v>3500000</v>
      </c>
      <c r="R213" s="32"/>
      <c r="S213" s="32"/>
      <c r="T213" s="32"/>
      <c r="U213" s="127"/>
      <c r="V213" s="127"/>
      <c r="W213" s="127"/>
      <c r="X213" s="127"/>
    </row>
    <row r="214" ht="21.75" customHeight="1" spans="1:24">
      <c r="A214" s="133" t="s">
        <v>475</v>
      </c>
      <c r="B214" s="133" t="s">
        <v>662</v>
      </c>
      <c r="C214" s="31" t="s">
        <v>661</v>
      </c>
      <c r="D214" s="133" t="s">
        <v>658</v>
      </c>
      <c r="E214" s="133" t="s">
        <v>111</v>
      </c>
      <c r="F214" s="133" t="s">
        <v>409</v>
      </c>
      <c r="G214" s="133" t="s">
        <v>283</v>
      </c>
      <c r="H214" s="133" t="s">
        <v>282</v>
      </c>
      <c r="I214" s="32">
        <v>287000</v>
      </c>
      <c r="J214" s="32"/>
      <c r="K214" s="32"/>
      <c r="L214" s="32"/>
      <c r="M214" s="32"/>
      <c r="N214" s="127"/>
      <c r="O214" s="127"/>
      <c r="P214" s="26"/>
      <c r="Q214" s="32">
        <v>287000</v>
      </c>
      <c r="R214" s="32"/>
      <c r="S214" s="32"/>
      <c r="T214" s="32"/>
      <c r="U214" s="127"/>
      <c r="V214" s="127"/>
      <c r="W214" s="127"/>
      <c r="X214" s="127"/>
    </row>
    <row r="215" ht="21.75" customHeight="1" spans="1:24">
      <c r="A215" s="26"/>
      <c r="B215" s="26"/>
      <c r="C215" s="23" t="s">
        <v>579</v>
      </c>
      <c r="D215" s="26"/>
      <c r="E215" s="26"/>
      <c r="F215" s="26"/>
      <c r="G215" s="26"/>
      <c r="H215" s="26"/>
      <c r="I215" s="25">
        <v>900000</v>
      </c>
      <c r="J215" s="25">
        <v>900000</v>
      </c>
      <c r="K215" s="25"/>
      <c r="L215" s="25"/>
      <c r="M215" s="25"/>
      <c r="N215" s="74"/>
      <c r="O215" s="74"/>
      <c r="P215" s="26"/>
      <c r="Q215" s="25"/>
      <c r="R215" s="25"/>
      <c r="S215" s="25"/>
      <c r="T215" s="25"/>
      <c r="U215" s="74"/>
      <c r="V215" s="74"/>
      <c r="W215" s="127"/>
      <c r="X215" s="74"/>
    </row>
    <row r="216" ht="21.75" customHeight="1" spans="1:24">
      <c r="A216" s="133" t="s">
        <v>475</v>
      </c>
      <c r="B216" s="133" t="s">
        <v>663</v>
      </c>
      <c r="C216" s="31" t="s">
        <v>579</v>
      </c>
      <c r="D216" s="133" t="s">
        <v>658</v>
      </c>
      <c r="E216" s="133" t="s">
        <v>111</v>
      </c>
      <c r="F216" s="133" t="s">
        <v>409</v>
      </c>
      <c r="G216" s="133" t="s">
        <v>642</v>
      </c>
      <c r="H216" s="133" t="s">
        <v>643</v>
      </c>
      <c r="I216" s="32">
        <v>200000</v>
      </c>
      <c r="J216" s="32">
        <v>200000</v>
      </c>
      <c r="K216" s="32"/>
      <c r="L216" s="32"/>
      <c r="M216" s="32"/>
      <c r="N216" s="127"/>
      <c r="O216" s="127"/>
      <c r="P216" s="26"/>
      <c r="Q216" s="32"/>
      <c r="R216" s="32"/>
      <c r="S216" s="32"/>
      <c r="T216" s="32"/>
      <c r="U216" s="127"/>
      <c r="V216" s="127"/>
      <c r="W216" s="127"/>
      <c r="X216" s="127"/>
    </row>
    <row r="217" ht="21.75" customHeight="1" spans="1:24">
      <c r="A217" s="133" t="s">
        <v>475</v>
      </c>
      <c r="B217" s="133" t="s">
        <v>663</v>
      </c>
      <c r="C217" s="31" t="s">
        <v>579</v>
      </c>
      <c r="D217" s="133" t="s">
        <v>658</v>
      </c>
      <c r="E217" s="133" t="s">
        <v>111</v>
      </c>
      <c r="F217" s="133" t="s">
        <v>409</v>
      </c>
      <c r="G217" s="133" t="s">
        <v>644</v>
      </c>
      <c r="H217" s="133" t="s">
        <v>645</v>
      </c>
      <c r="I217" s="32">
        <v>100000</v>
      </c>
      <c r="J217" s="32">
        <v>100000</v>
      </c>
      <c r="K217" s="32"/>
      <c r="L217" s="32"/>
      <c r="M217" s="32"/>
      <c r="N217" s="127"/>
      <c r="O217" s="127"/>
      <c r="P217" s="26"/>
      <c r="Q217" s="32"/>
      <c r="R217" s="32"/>
      <c r="S217" s="32"/>
      <c r="T217" s="32"/>
      <c r="U217" s="127"/>
      <c r="V217" s="127"/>
      <c r="W217" s="127"/>
      <c r="X217" s="127"/>
    </row>
    <row r="218" ht="21.75" customHeight="1" spans="1:24">
      <c r="A218" s="133" t="s">
        <v>475</v>
      </c>
      <c r="B218" s="133" t="s">
        <v>663</v>
      </c>
      <c r="C218" s="31" t="s">
        <v>579</v>
      </c>
      <c r="D218" s="133" t="s">
        <v>658</v>
      </c>
      <c r="E218" s="133" t="s">
        <v>111</v>
      </c>
      <c r="F218" s="133" t="s">
        <v>409</v>
      </c>
      <c r="G218" s="133" t="s">
        <v>581</v>
      </c>
      <c r="H218" s="133" t="s">
        <v>582</v>
      </c>
      <c r="I218" s="32">
        <v>400000</v>
      </c>
      <c r="J218" s="32">
        <v>400000</v>
      </c>
      <c r="K218" s="32"/>
      <c r="L218" s="32"/>
      <c r="M218" s="32"/>
      <c r="N218" s="127"/>
      <c r="O218" s="127"/>
      <c r="P218" s="26"/>
      <c r="Q218" s="32"/>
      <c r="R218" s="32"/>
      <c r="S218" s="32"/>
      <c r="T218" s="32"/>
      <c r="U218" s="127"/>
      <c r="V218" s="127"/>
      <c r="W218" s="127"/>
      <c r="X218" s="127"/>
    </row>
    <row r="219" ht="21.75" customHeight="1" spans="1:24">
      <c r="A219" s="133" t="s">
        <v>475</v>
      </c>
      <c r="B219" s="133" t="s">
        <v>663</v>
      </c>
      <c r="C219" s="31" t="s">
        <v>579</v>
      </c>
      <c r="D219" s="133" t="s">
        <v>658</v>
      </c>
      <c r="E219" s="133" t="s">
        <v>111</v>
      </c>
      <c r="F219" s="133" t="s">
        <v>409</v>
      </c>
      <c r="G219" s="133" t="s">
        <v>659</v>
      </c>
      <c r="H219" s="133" t="s">
        <v>660</v>
      </c>
      <c r="I219" s="32">
        <v>200000</v>
      </c>
      <c r="J219" s="32">
        <v>200000</v>
      </c>
      <c r="K219" s="32"/>
      <c r="L219" s="32"/>
      <c r="M219" s="32"/>
      <c r="N219" s="127"/>
      <c r="O219" s="127"/>
      <c r="P219" s="26"/>
      <c r="Q219" s="32"/>
      <c r="R219" s="32"/>
      <c r="S219" s="32"/>
      <c r="T219" s="32"/>
      <c r="U219" s="127"/>
      <c r="V219" s="127"/>
      <c r="W219" s="127"/>
      <c r="X219" s="127"/>
    </row>
    <row r="220" ht="21.75" customHeight="1" spans="1:24">
      <c r="A220" s="26"/>
      <c r="B220" s="26"/>
      <c r="C220" s="23" t="s">
        <v>664</v>
      </c>
      <c r="D220" s="26"/>
      <c r="E220" s="26"/>
      <c r="F220" s="26"/>
      <c r="G220" s="26"/>
      <c r="H220" s="26"/>
      <c r="I220" s="25">
        <v>16794208.61</v>
      </c>
      <c r="J220" s="25"/>
      <c r="K220" s="25"/>
      <c r="L220" s="25"/>
      <c r="M220" s="25"/>
      <c r="N220" s="74"/>
      <c r="O220" s="74"/>
      <c r="P220" s="26"/>
      <c r="Q220" s="25">
        <v>16794208.61</v>
      </c>
      <c r="R220" s="25"/>
      <c r="S220" s="25"/>
      <c r="T220" s="25"/>
      <c r="U220" s="74"/>
      <c r="V220" s="74"/>
      <c r="W220" s="127"/>
      <c r="X220" s="74"/>
    </row>
    <row r="221" ht="21.75" customHeight="1" spans="1:24">
      <c r="A221" s="133" t="s">
        <v>475</v>
      </c>
      <c r="B221" s="133" t="s">
        <v>665</v>
      </c>
      <c r="C221" s="31" t="s">
        <v>664</v>
      </c>
      <c r="D221" s="133" t="s">
        <v>666</v>
      </c>
      <c r="E221" s="133" t="s">
        <v>113</v>
      </c>
      <c r="F221" s="133" t="s">
        <v>455</v>
      </c>
      <c r="G221" s="133" t="s">
        <v>646</v>
      </c>
      <c r="H221" s="133" t="s">
        <v>647</v>
      </c>
      <c r="I221" s="32">
        <v>500000</v>
      </c>
      <c r="J221" s="32"/>
      <c r="K221" s="32"/>
      <c r="L221" s="32"/>
      <c r="M221" s="32"/>
      <c r="N221" s="127"/>
      <c r="O221" s="127"/>
      <c r="P221" s="26"/>
      <c r="Q221" s="32">
        <v>500000</v>
      </c>
      <c r="R221" s="32"/>
      <c r="S221" s="32"/>
      <c r="T221" s="32"/>
      <c r="U221" s="127"/>
      <c r="V221" s="127"/>
      <c r="W221" s="127"/>
      <c r="X221" s="127"/>
    </row>
    <row r="222" ht="21.75" customHeight="1" spans="1:24">
      <c r="A222" s="133" t="s">
        <v>475</v>
      </c>
      <c r="B222" s="133" t="s">
        <v>665</v>
      </c>
      <c r="C222" s="31" t="s">
        <v>664</v>
      </c>
      <c r="D222" s="133" t="s">
        <v>666</v>
      </c>
      <c r="E222" s="133" t="s">
        <v>113</v>
      </c>
      <c r="F222" s="133" t="s">
        <v>455</v>
      </c>
      <c r="G222" s="133" t="s">
        <v>659</v>
      </c>
      <c r="H222" s="133" t="s">
        <v>660</v>
      </c>
      <c r="I222" s="32">
        <v>370000</v>
      </c>
      <c r="J222" s="32"/>
      <c r="K222" s="32"/>
      <c r="L222" s="32"/>
      <c r="M222" s="32"/>
      <c r="N222" s="127"/>
      <c r="O222" s="127"/>
      <c r="P222" s="26"/>
      <c r="Q222" s="32">
        <v>370000</v>
      </c>
      <c r="R222" s="32"/>
      <c r="S222" s="32"/>
      <c r="T222" s="32"/>
      <c r="U222" s="127"/>
      <c r="V222" s="127"/>
      <c r="W222" s="127"/>
      <c r="X222" s="127"/>
    </row>
    <row r="223" ht="21.75" customHeight="1" spans="1:24">
      <c r="A223" s="133" t="s">
        <v>475</v>
      </c>
      <c r="B223" s="133" t="s">
        <v>665</v>
      </c>
      <c r="C223" s="31" t="s">
        <v>664</v>
      </c>
      <c r="D223" s="133" t="s">
        <v>666</v>
      </c>
      <c r="E223" s="133" t="s">
        <v>113</v>
      </c>
      <c r="F223" s="133" t="s">
        <v>455</v>
      </c>
      <c r="G223" s="133" t="s">
        <v>486</v>
      </c>
      <c r="H223" s="133" t="s">
        <v>487</v>
      </c>
      <c r="I223" s="32">
        <v>6300000</v>
      </c>
      <c r="J223" s="32"/>
      <c r="K223" s="32"/>
      <c r="L223" s="32"/>
      <c r="M223" s="32"/>
      <c r="N223" s="127"/>
      <c r="O223" s="127"/>
      <c r="P223" s="26"/>
      <c r="Q223" s="32">
        <v>6300000</v>
      </c>
      <c r="R223" s="32"/>
      <c r="S223" s="32"/>
      <c r="T223" s="32"/>
      <c r="U223" s="127"/>
      <c r="V223" s="127"/>
      <c r="W223" s="127"/>
      <c r="X223" s="127"/>
    </row>
    <row r="224" ht="21.75" customHeight="1" spans="1:24">
      <c r="A224" s="133" t="s">
        <v>475</v>
      </c>
      <c r="B224" s="133" t="s">
        <v>665</v>
      </c>
      <c r="C224" s="31" t="s">
        <v>664</v>
      </c>
      <c r="D224" s="133" t="s">
        <v>666</v>
      </c>
      <c r="E224" s="133" t="s">
        <v>113</v>
      </c>
      <c r="F224" s="133" t="s">
        <v>455</v>
      </c>
      <c r="G224" s="133" t="s">
        <v>494</v>
      </c>
      <c r="H224" s="133" t="s">
        <v>495</v>
      </c>
      <c r="I224" s="32">
        <v>5830000</v>
      </c>
      <c r="J224" s="32"/>
      <c r="K224" s="32"/>
      <c r="L224" s="32"/>
      <c r="M224" s="32"/>
      <c r="N224" s="127"/>
      <c r="O224" s="127"/>
      <c r="P224" s="26"/>
      <c r="Q224" s="32">
        <v>5830000</v>
      </c>
      <c r="R224" s="32"/>
      <c r="S224" s="32"/>
      <c r="T224" s="32"/>
      <c r="U224" s="127"/>
      <c r="V224" s="127"/>
      <c r="W224" s="127"/>
      <c r="X224" s="127"/>
    </row>
    <row r="225" ht="21.75" customHeight="1" spans="1:24">
      <c r="A225" s="133" t="s">
        <v>475</v>
      </c>
      <c r="B225" s="133" t="s">
        <v>665</v>
      </c>
      <c r="C225" s="31" t="s">
        <v>664</v>
      </c>
      <c r="D225" s="133" t="s">
        <v>666</v>
      </c>
      <c r="E225" s="133" t="s">
        <v>113</v>
      </c>
      <c r="F225" s="133" t="s">
        <v>455</v>
      </c>
      <c r="G225" s="133" t="s">
        <v>283</v>
      </c>
      <c r="H225" s="133" t="s">
        <v>282</v>
      </c>
      <c r="I225" s="32">
        <v>789980</v>
      </c>
      <c r="J225" s="32"/>
      <c r="K225" s="32"/>
      <c r="L225" s="32"/>
      <c r="M225" s="32"/>
      <c r="N225" s="127"/>
      <c r="O225" s="127"/>
      <c r="P225" s="26"/>
      <c r="Q225" s="32">
        <v>789980</v>
      </c>
      <c r="R225" s="32"/>
      <c r="S225" s="32"/>
      <c r="T225" s="32"/>
      <c r="U225" s="127"/>
      <c r="V225" s="127"/>
      <c r="W225" s="127"/>
      <c r="X225" s="127"/>
    </row>
    <row r="226" ht="21.75" customHeight="1" spans="1:24">
      <c r="A226" s="133" t="s">
        <v>475</v>
      </c>
      <c r="B226" s="133" t="s">
        <v>665</v>
      </c>
      <c r="C226" s="31" t="s">
        <v>664</v>
      </c>
      <c r="D226" s="133" t="s">
        <v>666</v>
      </c>
      <c r="E226" s="133" t="s">
        <v>113</v>
      </c>
      <c r="F226" s="133" t="s">
        <v>455</v>
      </c>
      <c r="G226" s="133" t="s">
        <v>296</v>
      </c>
      <c r="H226" s="133" t="s">
        <v>297</v>
      </c>
      <c r="I226" s="32">
        <v>112000</v>
      </c>
      <c r="J226" s="32"/>
      <c r="K226" s="32"/>
      <c r="L226" s="32"/>
      <c r="M226" s="32"/>
      <c r="N226" s="127"/>
      <c r="O226" s="127"/>
      <c r="P226" s="26"/>
      <c r="Q226" s="32">
        <v>112000</v>
      </c>
      <c r="R226" s="32"/>
      <c r="S226" s="32"/>
      <c r="T226" s="32"/>
      <c r="U226" s="127"/>
      <c r="V226" s="127"/>
      <c r="W226" s="127"/>
      <c r="X226" s="127"/>
    </row>
    <row r="227" ht="21.75" customHeight="1" spans="1:24">
      <c r="A227" s="133" t="s">
        <v>475</v>
      </c>
      <c r="B227" s="133" t="s">
        <v>665</v>
      </c>
      <c r="C227" s="31" t="s">
        <v>664</v>
      </c>
      <c r="D227" s="133" t="s">
        <v>666</v>
      </c>
      <c r="E227" s="133" t="s">
        <v>113</v>
      </c>
      <c r="F227" s="133" t="s">
        <v>455</v>
      </c>
      <c r="G227" s="133" t="s">
        <v>426</v>
      </c>
      <c r="H227" s="133" t="s">
        <v>427</v>
      </c>
      <c r="I227" s="32">
        <v>332228.61</v>
      </c>
      <c r="J227" s="32"/>
      <c r="K227" s="32"/>
      <c r="L227" s="32"/>
      <c r="M227" s="32"/>
      <c r="N227" s="127"/>
      <c r="O227" s="127"/>
      <c r="P227" s="26"/>
      <c r="Q227" s="32">
        <v>332228.61</v>
      </c>
      <c r="R227" s="32"/>
      <c r="S227" s="32"/>
      <c r="T227" s="32"/>
      <c r="U227" s="127"/>
      <c r="V227" s="127"/>
      <c r="W227" s="127"/>
      <c r="X227" s="127"/>
    </row>
    <row r="228" ht="21.75" customHeight="1" spans="1:24">
      <c r="A228" s="133" t="s">
        <v>475</v>
      </c>
      <c r="B228" s="133" t="s">
        <v>665</v>
      </c>
      <c r="C228" s="31" t="s">
        <v>664</v>
      </c>
      <c r="D228" s="133" t="s">
        <v>666</v>
      </c>
      <c r="E228" s="133" t="s">
        <v>113</v>
      </c>
      <c r="F228" s="133" t="s">
        <v>455</v>
      </c>
      <c r="G228" s="133" t="s">
        <v>319</v>
      </c>
      <c r="H228" s="133" t="s">
        <v>320</v>
      </c>
      <c r="I228" s="32">
        <v>60000</v>
      </c>
      <c r="J228" s="32"/>
      <c r="K228" s="32"/>
      <c r="L228" s="32"/>
      <c r="M228" s="32"/>
      <c r="N228" s="127"/>
      <c r="O228" s="127"/>
      <c r="P228" s="26"/>
      <c r="Q228" s="32">
        <v>60000</v>
      </c>
      <c r="R228" s="32"/>
      <c r="S228" s="32"/>
      <c r="T228" s="32"/>
      <c r="U228" s="127"/>
      <c r="V228" s="127"/>
      <c r="W228" s="127"/>
      <c r="X228" s="127"/>
    </row>
    <row r="229" ht="21.75" customHeight="1" spans="1:24">
      <c r="A229" s="133" t="s">
        <v>475</v>
      </c>
      <c r="B229" s="133" t="s">
        <v>665</v>
      </c>
      <c r="C229" s="31" t="s">
        <v>664</v>
      </c>
      <c r="D229" s="133" t="s">
        <v>666</v>
      </c>
      <c r="E229" s="133" t="s">
        <v>113</v>
      </c>
      <c r="F229" s="133" t="s">
        <v>455</v>
      </c>
      <c r="G229" s="133" t="s">
        <v>570</v>
      </c>
      <c r="H229" s="133" t="s">
        <v>571</v>
      </c>
      <c r="I229" s="32">
        <v>2500000</v>
      </c>
      <c r="J229" s="32"/>
      <c r="K229" s="32"/>
      <c r="L229" s="32"/>
      <c r="M229" s="32"/>
      <c r="N229" s="127"/>
      <c r="O229" s="127"/>
      <c r="P229" s="26"/>
      <c r="Q229" s="32">
        <v>2500000</v>
      </c>
      <c r="R229" s="32"/>
      <c r="S229" s="32"/>
      <c r="T229" s="32"/>
      <c r="U229" s="127"/>
      <c r="V229" s="127"/>
      <c r="W229" s="127"/>
      <c r="X229" s="127"/>
    </row>
    <row r="230" ht="21.75" customHeight="1" spans="1:24">
      <c r="A230" s="26"/>
      <c r="B230" s="26"/>
      <c r="C230" s="23" t="s">
        <v>667</v>
      </c>
      <c r="D230" s="26"/>
      <c r="E230" s="26"/>
      <c r="F230" s="26"/>
      <c r="G230" s="26"/>
      <c r="H230" s="26"/>
      <c r="I230" s="25">
        <v>5900000</v>
      </c>
      <c r="J230" s="25">
        <v>5900000</v>
      </c>
      <c r="K230" s="25"/>
      <c r="L230" s="25"/>
      <c r="M230" s="25"/>
      <c r="N230" s="74"/>
      <c r="O230" s="74"/>
      <c r="P230" s="26"/>
      <c r="Q230" s="25"/>
      <c r="R230" s="25"/>
      <c r="S230" s="25"/>
      <c r="T230" s="25"/>
      <c r="U230" s="74"/>
      <c r="V230" s="74"/>
      <c r="W230" s="127"/>
      <c r="X230" s="74"/>
    </row>
    <row r="231" ht="21.75" customHeight="1" spans="1:24">
      <c r="A231" s="133" t="s">
        <v>475</v>
      </c>
      <c r="B231" s="133" t="s">
        <v>668</v>
      </c>
      <c r="C231" s="31" t="s">
        <v>667</v>
      </c>
      <c r="D231" s="133" t="s">
        <v>666</v>
      </c>
      <c r="E231" s="133" t="s">
        <v>113</v>
      </c>
      <c r="F231" s="133" t="s">
        <v>455</v>
      </c>
      <c r="G231" s="133" t="s">
        <v>486</v>
      </c>
      <c r="H231" s="133" t="s">
        <v>487</v>
      </c>
      <c r="I231" s="32">
        <v>5900000</v>
      </c>
      <c r="J231" s="32">
        <v>5900000</v>
      </c>
      <c r="K231" s="32"/>
      <c r="L231" s="32"/>
      <c r="M231" s="32"/>
      <c r="N231" s="127"/>
      <c r="O231" s="127"/>
      <c r="P231" s="26"/>
      <c r="Q231" s="32"/>
      <c r="R231" s="32"/>
      <c r="S231" s="32"/>
      <c r="T231" s="32"/>
      <c r="U231" s="127"/>
      <c r="V231" s="127"/>
      <c r="W231" s="127"/>
      <c r="X231" s="127"/>
    </row>
    <row r="232" ht="21.75" customHeight="1" spans="1:24">
      <c r="A232" s="26"/>
      <c r="B232" s="26"/>
      <c r="C232" s="23" t="s">
        <v>579</v>
      </c>
      <c r="D232" s="26"/>
      <c r="E232" s="26"/>
      <c r="F232" s="26"/>
      <c r="G232" s="26"/>
      <c r="H232" s="26"/>
      <c r="I232" s="25">
        <v>2000000</v>
      </c>
      <c r="J232" s="25">
        <v>2000000</v>
      </c>
      <c r="K232" s="25"/>
      <c r="L232" s="25"/>
      <c r="M232" s="25"/>
      <c r="N232" s="74"/>
      <c r="O232" s="74"/>
      <c r="P232" s="26"/>
      <c r="Q232" s="25"/>
      <c r="R232" s="25"/>
      <c r="S232" s="25"/>
      <c r="T232" s="25"/>
      <c r="U232" s="74"/>
      <c r="V232" s="74"/>
      <c r="W232" s="127"/>
      <c r="X232" s="74"/>
    </row>
    <row r="233" ht="21.75" customHeight="1" spans="1:24">
      <c r="A233" s="133" t="s">
        <v>475</v>
      </c>
      <c r="B233" s="133" t="s">
        <v>669</v>
      </c>
      <c r="C233" s="31" t="s">
        <v>579</v>
      </c>
      <c r="D233" s="133" t="s">
        <v>666</v>
      </c>
      <c r="E233" s="133" t="s">
        <v>113</v>
      </c>
      <c r="F233" s="133" t="s">
        <v>455</v>
      </c>
      <c r="G233" s="133" t="s">
        <v>570</v>
      </c>
      <c r="H233" s="133" t="s">
        <v>571</v>
      </c>
      <c r="I233" s="32">
        <v>251234.11</v>
      </c>
      <c r="J233" s="32">
        <v>251234.11</v>
      </c>
      <c r="K233" s="32"/>
      <c r="L233" s="32"/>
      <c r="M233" s="32"/>
      <c r="N233" s="127"/>
      <c r="O233" s="127"/>
      <c r="P233" s="26"/>
      <c r="Q233" s="32"/>
      <c r="R233" s="32"/>
      <c r="S233" s="32"/>
      <c r="T233" s="32"/>
      <c r="U233" s="127"/>
      <c r="V233" s="127"/>
      <c r="W233" s="127"/>
      <c r="X233" s="127"/>
    </row>
    <row r="234" ht="21.75" customHeight="1" spans="1:24">
      <c r="A234" s="133" t="s">
        <v>475</v>
      </c>
      <c r="B234" s="133" t="s">
        <v>669</v>
      </c>
      <c r="C234" s="31" t="s">
        <v>579</v>
      </c>
      <c r="D234" s="133" t="s">
        <v>666</v>
      </c>
      <c r="E234" s="133" t="s">
        <v>113</v>
      </c>
      <c r="F234" s="133" t="s">
        <v>455</v>
      </c>
      <c r="G234" s="133" t="s">
        <v>670</v>
      </c>
      <c r="H234" s="133" t="s">
        <v>671</v>
      </c>
      <c r="I234" s="32">
        <v>1748765.89</v>
      </c>
      <c r="J234" s="32">
        <v>1748765.89</v>
      </c>
      <c r="K234" s="32"/>
      <c r="L234" s="32"/>
      <c r="M234" s="32"/>
      <c r="N234" s="127"/>
      <c r="O234" s="127"/>
      <c r="P234" s="26"/>
      <c r="Q234" s="32"/>
      <c r="R234" s="32"/>
      <c r="S234" s="32"/>
      <c r="T234" s="32"/>
      <c r="U234" s="127"/>
      <c r="V234" s="127"/>
      <c r="W234" s="127"/>
      <c r="X234" s="127"/>
    </row>
    <row r="235" ht="21.75" customHeight="1" spans="1:24">
      <c r="A235" s="26"/>
      <c r="B235" s="26"/>
      <c r="C235" s="23" t="s">
        <v>672</v>
      </c>
      <c r="D235" s="26"/>
      <c r="E235" s="26"/>
      <c r="F235" s="26"/>
      <c r="G235" s="26"/>
      <c r="H235" s="26"/>
      <c r="I235" s="25">
        <v>720865.29</v>
      </c>
      <c r="J235" s="25"/>
      <c r="K235" s="25"/>
      <c r="L235" s="25"/>
      <c r="M235" s="25"/>
      <c r="N235" s="74"/>
      <c r="O235" s="74"/>
      <c r="P235" s="26"/>
      <c r="Q235" s="25"/>
      <c r="R235" s="25">
        <v>720865.29</v>
      </c>
      <c r="S235" s="25"/>
      <c r="T235" s="25"/>
      <c r="U235" s="74"/>
      <c r="V235" s="74"/>
      <c r="W235" s="127"/>
      <c r="X235" s="74">
        <v>720865.29</v>
      </c>
    </row>
    <row r="236" ht="21.75" customHeight="1" spans="1:24">
      <c r="A236" s="133" t="s">
        <v>475</v>
      </c>
      <c r="B236" s="133" t="s">
        <v>673</v>
      </c>
      <c r="C236" s="31" t="s">
        <v>672</v>
      </c>
      <c r="D236" s="133" t="s">
        <v>666</v>
      </c>
      <c r="E236" s="133" t="s">
        <v>113</v>
      </c>
      <c r="F236" s="133" t="s">
        <v>455</v>
      </c>
      <c r="G236" s="133" t="s">
        <v>581</v>
      </c>
      <c r="H236" s="133" t="s">
        <v>582</v>
      </c>
      <c r="I236" s="32">
        <v>720865.29</v>
      </c>
      <c r="J236" s="32"/>
      <c r="K236" s="32"/>
      <c r="L236" s="32"/>
      <c r="M236" s="32"/>
      <c r="N236" s="127"/>
      <c r="O236" s="127"/>
      <c r="P236" s="26"/>
      <c r="Q236" s="32"/>
      <c r="R236" s="32">
        <v>720865.29</v>
      </c>
      <c r="S236" s="32"/>
      <c r="T236" s="32"/>
      <c r="U236" s="127"/>
      <c r="V236" s="127"/>
      <c r="W236" s="127"/>
      <c r="X236" s="127">
        <v>720865.29</v>
      </c>
    </row>
    <row r="237" ht="18.75" customHeight="1" spans="1:24">
      <c r="A237" s="33" t="s">
        <v>174</v>
      </c>
      <c r="B237" s="34"/>
      <c r="C237" s="34"/>
      <c r="D237" s="34"/>
      <c r="E237" s="34"/>
      <c r="F237" s="34"/>
      <c r="G237" s="34"/>
      <c r="H237" s="35"/>
      <c r="I237" s="25">
        <v>170704917.07</v>
      </c>
      <c r="J237" s="25">
        <v>57179300</v>
      </c>
      <c r="K237" s="32"/>
      <c r="L237" s="25">
        <v>20000000</v>
      </c>
      <c r="M237" s="25"/>
      <c r="N237" s="25"/>
      <c r="O237" s="25"/>
      <c r="P237" s="38"/>
      <c r="Q237" s="25">
        <v>53880568.61</v>
      </c>
      <c r="R237" s="25">
        <v>39645048.46</v>
      </c>
      <c r="S237" s="25"/>
      <c r="T237" s="25"/>
      <c r="U237" s="127"/>
      <c r="V237" s="74"/>
      <c r="W237" s="127"/>
      <c r="X237" s="74">
        <v>39645048.46</v>
      </c>
    </row>
  </sheetData>
  <mergeCells count="29">
    <mergeCell ref="A2:X2"/>
    <mergeCell ref="A3:H3"/>
    <mergeCell ref="J4:M4"/>
    <mergeCell ref="N4:P4"/>
    <mergeCell ref="R4:X4"/>
    <mergeCell ref="A237:H23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60"/>
  <sheetViews>
    <sheetView workbookViewId="0">
      <selection activeCell="A2" sqref="A2:K2"/>
    </sheetView>
  </sheetViews>
  <sheetFormatPr defaultColWidth="10.6666666666667" defaultRowHeight="12" customHeight="1"/>
  <cols>
    <col min="1" max="1" width="40" style="40" customWidth="1"/>
    <col min="2" max="2" width="17.6666666666667" style="39" customWidth="1"/>
    <col min="3" max="3" width="56" style="40" customWidth="1"/>
    <col min="4" max="4" width="20.1666666666667" style="40" customWidth="1"/>
    <col min="5" max="5" width="15.5" style="40" customWidth="1"/>
    <col min="6" max="6" width="27.5" style="40" customWidth="1"/>
    <col min="7" max="7" width="13.1666666666667" style="39" customWidth="1"/>
    <col min="8" max="8" width="15.3333333333333" style="40" customWidth="1"/>
    <col min="9" max="10" width="14.5" style="39" customWidth="1"/>
    <col min="11" max="11" width="98.1666666666667" style="40" customWidth="1"/>
    <col min="12" max="16384" width="10.6666666666667" style="39" customWidth="1"/>
  </cols>
  <sheetData>
    <row r="1" ht="15" customHeight="1" spans="11:11">
      <c r="K1" s="106" t="s">
        <v>674</v>
      </c>
    </row>
    <row r="2" ht="28.5" customHeight="1" spans="1:11">
      <c r="A2" s="51" t="s">
        <v>675</v>
      </c>
      <c r="B2" s="52"/>
      <c r="C2" s="5"/>
      <c r="D2" s="5"/>
      <c r="E2" s="5"/>
      <c r="F2" s="5"/>
      <c r="G2" s="52"/>
      <c r="H2" s="5"/>
      <c r="I2" s="52"/>
      <c r="J2" s="52"/>
      <c r="K2" s="5"/>
    </row>
    <row r="3" ht="17.25" customHeight="1" spans="1:2">
      <c r="A3" s="53" t="s">
        <v>2</v>
      </c>
      <c r="B3" s="54"/>
    </row>
    <row r="4" ht="44.25" customHeight="1" spans="1:11">
      <c r="A4" s="47" t="s">
        <v>676</v>
      </c>
      <c r="B4" s="55" t="s">
        <v>215</v>
      </c>
      <c r="C4" s="47" t="s">
        <v>677</v>
      </c>
      <c r="D4" s="47" t="s">
        <v>678</v>
      </c>
      <c r="E4" s="47" t="s">
        <v>679</v>
      </c>
      <c r="F4" s="47" t="s">
        <v>680</v>
      </c>
      <c r="G4" s="55" t="s">
        <v>681</v>
      </c>
      <c r="H4" s="47" t="s">
        <v>682</v>
      </c>
      <c r="I4" s="55" t="s">
        <v>683</v>
      </c>
      <c r="J4" s="55" t="s">
        <v>684</v>
      </c>
      <c r="K4" s="47" t="s">
        <v>685</v>
      </c>
    </row>
    <row r="5" ht="14.25" customHeight="1" spans="1:11">
      <c r="A5" s="47">
        <v>1</v>
      </c>
      <c r="B5" s="55">
        <v>2</v>
      </c>
      <c r="C5" s="47">
        <v>3</v>
      </c>
      <c r="D5" s="47">
        <v>4</v>
      </c>
      <c r="E5" s="47">
        <v>5</v>
      </c>
      <c r="F5" s="47">
        <v>6</v>
      </c>
      <c r="G5" s="55">
        <v>7</v>
      </c>
      <c r="H5" s="47">
        <v>8</v>
      </c>
      <c r="I5" s="55">
        <v>9</v>
      </c>
      <c r="J5" s="55">
        <v>10</v>
      </c>
      <c r="K5" s="47">
        <v>11</v>
      </c>
    </row>
    <row r="6" ht="42" customHeight="1" spans="1:11">
      <c r="A6" s="31" t="s">
        <v>53</v>
      </c>
      <c r="B6" s="56"/>
      <c r="C6" s="57"/>
      <c r="D6" s="57"/>
      <c r="E6" s="57"/>
      <c r="F6" s="58"/>
      <c r="G6" s="59"/>
      <c r="H6" s="58"/>
      <c r="I6" s="59"/>
      <c r="J6" s="59"/>
      <c r="K6" s="58"/>
    </row>
    <row r="7" ht="42" customHeight="1" spans="1:11">
      <c r="A7" s="31" t="s">
        <v>56</v>
      </c>
      <c r="B7" s="23" t="s">
        <v>232</v>
      </c>
      <c r="C7" s="23" t="s">
        <v>232</v>
      </c>
      <c r="D7" s="23" t="s">
        <v>232</v>
      </c>
      <c r="E7" s="23" t="s">
        <v>232</v>
      </c>
      <c r="F7" s="31" t="s">
        <v>232</v>
      </c>
      <c r="G7" s="23" t="s">
        <v>232</v>
      </c>
      <c r="H7" s="31" t="s">
        <v>232</v>
      </c>
      <c r="I7" s="23" t="s">
        <v>232</v>
      </c>
      <c r="J7" s="23" t="s">
        <v>232</v>
      </c>
      <c r="K7" s="31" t="s">
        <v>232</v>
      </c>
    </row>
    <row r="8" ht="54.75" customHeight="1" spans="1:11">
      <c r="A8" s="60" t="s">
        <v>686</v>
      </c>
      <c r="B8" s="60" t="s">
        <v>499</v>
      </c>
      <c r="C8" s="60" t="s">
        <v>687</v>
      </c>
      <c r="D8" s="23" t="s">
        <v>688</v>
      </c>
      <c r="E8" s="23" t="s">
        <v>689</v>
      </c>
      <c r="F8" s="31" t="s">
        <v>690</v>
      </c>
      <c r="G8" s="23" t="s">
        <v>691</v>
      </c>
      <c r="H8" s="31" t="s">
        <v>692</v>
      </c>
      <c r="I8" s="23" t="s">
        <v>693</v>
      </c>
      <c r="J8" s="23" t="s">
        <v>694</v>
      </c>
      <c r="K8" s="31" t="s">
        <v>695</v>
      </c>
    </row>
    <row r="9" ht="54.75" customHeight="1" spans="1:11">
      <c r="A9" s="61"/>
      <c r="B9" s="62"/>
      <c r="C9" s="61"/>
      <c r="D9" s="23" t="s">
        <v>696</v>
      </c>
      <c r="E9" s="23" t="s">
        <v>697</v>
      </c>
      <c r="F9" s="31" t="s">
        <v>698</v>
      </c>
      <c r="G9" s="23" t="s">
        <v>691</v>
      </c>
      <c r="H9" s="31" t="s">
        <v>699</v>
      </c>
      <c r="I9" s="23" t="s">
        <v>700</v>
      </c>
      <c r="J9" s="23" t="s">
        <v>694</v>
      </c>
      <c r="K9" s="31" t="s">
        <v>698</v>
      </c>
    </row>
    <row r="10" ht="54.75" customHeight="1" spans="1:11">
      <c r="A10" s="63"/>
      <c r="B10" s="64"/>
      <c r="C10" s="63"/>
      <c r="D10" s="23" t="s">
        <v>701</v>
      </c>
      <c r="E10" s="23" t="s">
        <v>702</v>
      </c>
      <c r="F10" s="31" t="s">
        <v>703</v>
      </c>
      <c r="G10" s="23" t="s">
        <v>691</v>
      </c>
      <c r="H10" s="31" t="s">
        <v>704</v>
      </c>
      <c r="I10" s="23" t="s">
        <v>693</v>
      </c>
      <c r="J10" s="23" t="s">
        <v>705</v>
      </c>
      <c r="K10" s="31" t="s">
        <v>703</v>
      </c>
    </row>
    <row r="11" ht="54.75" customHeight="1" spans="1:11">
      <c r="A11" s="60" t="s">
        <v>706</v>
      </c>
      <c r="B11" s="60" t="s">
        <v>518</v>
      </c>
      <c r="C11" s="60" t="s">
        <v>707</v>
      </c>
      <c r="D11" s="23" t="s">
        <v>688</v>
      </c>
      <c r="E11" s="23" t="s">
        <v>689</v>
      </c>
      <c r="F11" s="31" t="s">
        <v>708</v>
      </c>
      <c r="G11" s="23" t="s">
        <v>691</v>
      </c>
      <c r="H11" s="31" t="s">
        <v>709</v>
      </c>
      <c r="I11" s="23" t="s">
        <v>710</v>
      </c>
      <c r="J11" s="23" t="s">
        <v>694</v>
      </c>
      <c r="K11" s="31" t="s">
        <v>711</v>
      </c>
    </row>
    <row r="12" ht="54.75" customHeight="1" spans="1:11">
      <c r="A12" s="61"/>
      <c r="B12" s="62"/>
      <c r="C12" s="61"/>
      <c r="D12" s="23" t="s">
        <v>688</v>
      </c>
      <c r="E12" s="23" t="s">
        <v>689</v>
      </c>
      <c r="F12" s="31" t="s">
        <v>712</v>
      </c>
      <c r="G12" s="23" t="s">
        <v>691</v>
      </c>
      <c r="H12" s="31" t="s">
        <v>713</v>
      </c>
      <c r="I12" s="23" t="s">
        <v>710</v>
      </c>
      <c r="J12" s="23" t="s">
        <v>694</v>
      </c>
      <c r="K12" s="31" t="s">
        <v>711</v>
      </c>
    </row>
    <row r="13" ht="54.75" customHeight="1" spans="1:11">
      <c r="A13" s="61"/>
      <c r="B13" s="62"/>
      <c r="C13" s="61"/>
      <c r="D13" s="23" t="s">
        <v>696</v>
      </c>
      <c r="E13" s="23" t="s">
        <v>697</v>
      </c>
      <c r="F13" s="31" t="s">
        <v>714</v>
      </c>
      <c r="G13" s="23" t="s">
        <v>691</v>
      </c>
      <c r="H13" s="31" t="s">
        <v>692</v>
      </c>
      <c r="I13" s="23" t="s">
        <v>693</v>
      </c>
      <c r="J13" s="23" t="s">
        <v>705</v>
      </c>
      <c r="K13" s="31" t="s">
        <v>715</v>
      </c>
    </row>
    <row r="14" ht="54.75" customHeight="1" spans="1:11">
      <c r="A14" s="63"/>
      <c r="B14" s="64"/>
      <c r="C14" s="63"/>
      <c r="D14" s="23" t="s">
        <v>701</v>
      </c>
      <c r="E14" s="23" t="s">
        <v>702</v>
      </c>
      <c r="F14" s="31" t="s">
        <v>716</v>
      </c>
      <c r="G14" s="23" t="s">
        <v>691</v>
      </c>
      <c r="H14" s="31" t="s">
        <v>704</v>
      </c>
      <c r="I14" s="23" t="s">
        <v>693</v>
      </c>
      <c r="J14" s="23" t="s">
        <v>705</v>
      </c>
      <c r="K14" s="31" t="s">
        <v>717</v>
      </c>
    </row>
    <row r="15" ht="54.75" customHeight="1" spans="1:11">
      <c r="A15" s="60" t="s">
        <v>718</v>
      </c>
      <c r="B15" s="60" t="s">
        <v>547</v>
      </c>
      <c r="C15" s="60" t="s">
        <v>719</v>
      </c>
      <c r="D15" s="23" t="s">
        <v>688</v>
      </c>
      <c r="E15" s="23" t="s">
        <v>689</v>
      </c>
      <c r="F15" s="31" t="s">
        <v>720</v>
      </c>
      <c r="G15" s="23" t="s">
        <v>691</v>
      </c>
      <c r="H15" s="31" t="s">
        <v>721</v>
      </c>
      <c r="I15" s="23" t="s">
        <v>710</v>
      </c>
      <c r="J15" s="23" t="s">
        <v>694</v>
      </c>
      <c r="K15" s="31" t="s">
        <v>722</v>
      </c>
    </row>
    <row r="16" ht="54.75" customHeight="1" spans="1:11">
      <c r="A16" s="61"/>
      <c r="B16" s="62"/>
      <c r="C16" s="61"/>
      <c r="D16" s="23" t="s">
        <v>696</v>
      </c>
      <c r="E16" s="23" t="s">
        <v>697</v>
      </c>
      <c r="F16" s="31" t="s">
        <v>723</v>
      </c>
      <c r="G16" s="23" t="s">
        <v>691</v>
      </c>
      <c r="H16" s="31" t="s">
        <v>692</v>
      </c>
      <c r="I16" s="23" t="s">
        <v>693</v>
      </c>
      <c r="J16" s="23" t="s">
        <v>705</v>
      </c>
      <c r="K16" s="31" t="s">
        <v>724</v>
      </c>
    </row>
    <row r="17" ht="54.75" customHeight="1" spans="1:11">
      <c r="A17" s="63"/>
      <c r="B17" s="64"/>
      <c r="C17" s="63"/>
      <c r="D17" s="23" t="s">
        <v>701</v>
      </c>
      <c r="E17" s="23" t="s">
        <v>702</v>
      </c>
      <c r="F17" s="31" t="s">
        <v>725</v>
      </c>
      <c r="G17" s="23" t="s">
        <v>726</v>
      </c>
      <c r="H17" s="31" t="s">
        <v>704</v>
      </c>
      <c r="I17" s="23" t="s">
        <v>693</v>
      </c>
      <c r="J17" s="23" t="s">
        <v>694</v>
      </c>
      <c r="K17" s="31" t="s">
        <v>717</v>
      </c>
    </row>
    <row r="18" ht="54.75" customHeight="1" spans="1:11">
      <c r="A18" s="60" t="s">
        <v>727</v>
      </c>
      <c r="B18" s="60" t="s">
        <v>481</v>
      </c>
      <c r="C18" s="60" t="s">
        <v>728</v>
      </c>
      <c r="D18" s="23" t="s">
        <v>688</v>
      </c>
      <c r="E18" s="23" t="s">
        <v>689</v>
      </c>
      <c r="F18" s="31" t="s">
        <v>729</v>
      </c>
      <c r="G18" s="23" t="s">
        <v>691</v>
      </c>
      <c r="H18" s="31" t="s">
        <v>730</v>
      </c>
      <c r="I18" s="23" t="s">
        <v>731</v>
      </c>
      <c r="J18" s="23" t="s">
        <v>694</v>
      </c>
      <c r="K18" s="31" t="s">
        <v>729</v>
      </c>
    </row>
    <row r="19" ht="54.75" customHeight="1" spans="1:11">
      <c r="A19" s="61"/>
      <c r="B19" s="62"/>
      <c r="C19" s="61"/>
      <c r="D19" s="23" t="s">
        <v>696</v>
      </c>
      <c r="E19" s="23" t="s">
        <v>697</v>
      </c>
      <c r="F19" s="31" t="s">
        <v>732</v>
      </c>
      <c r="G19" s="23" t="s">
        <v>691</v>
      </c>
      <c r="H19" s="31" t="s">
        <v>699</v>
      </c>
      <c r="I19" s="23" t="s">
        <v>700</v>
      </c>
      <c r="J19" s="23" t="s">
        <v>705</v>
      </c>
      <c r="K19" s="31" t="s">
        <v>732</v>
      </c>
    </row>
    <row r="20" ht="54.75" customHeight="1" spans="1:11">
      <c r="A20" s="63"/>
      <c r="B20" s="64"/>
      <c r="C20" s="63"/>
      <c r="D20" s="23" t="s">
        <v>701</v>
      </c>
      <c r="E20" s="23" t="s">
        <v>702</v>
      </c>
      <c r="F20" s="31" t="s">
        <v>733</v>
      </c>
      <c r="G20" s="23" t="s">
        <v>726</v>
      </c>
      <c r="H20" s="31" t="s">
        <v>704</v>
      </c>
      <c r="I20" s="23" t="s">
        <v>693</v>
      </c>
      <c r="J20" s="23" t="s">
        <v>705</v>
      </c>
      <c r="K20" s="31" t="s">
        <v>733</v>
      </c>
    </row>
    <row r="21" ht="54.75" customHeight="1" spans="1:11">
      <c r="A21" s="60" t="s">
        <v>734</v>
      </c>
      <c r="B21" s="60" t="s">
        <v>551</v>
      </c>
      <c r="C21" s="60" t="s">
        <v>735</v>
      </c>
      <c r="D21" s="23" t="s">
        <v>688</v>
      </c>
      <c r="E21" s="23" t="s">
        <v>689</v>
      </c>
      <c r="F21" s="31" t="s">
        <v>736</v>
      </c>
      <c r="G21" s="23" t="s">
        <v>691</v>
      </c>
      <c r="H21" s="31" t="s">
        <v>737</v>
      </c>
      <c r="I21" s="23" t="s">
        <v>731</v>
      </c>
      <c r="J21" s="23" t="s">
        <v>694</v>
      </c>
      <c r="K21" s="31" t="s">
        <v>738</v>
      </c>
    </row>
    <row r="22" ht="54.75" customHeight="1" spans="1:11">
      <c r="A22" s="61"/>
      <c r="B22" s="62"/>
      <c r="C22" s="61"/>
      <c r="D22" s="23" t="s">
        <v>688</v>
      </c>
      <c r="E22" s="23" t="s">
        <v>689</v>
      </c>
      <c r="F22" s="31" t="s">
        <v>739</v>
      </c>
      <c r="G22" s="23" t="s">
        <v>691</v>
      </c>
      <c r="H22" s="31" t="s">
        <v>202</v>
      </c>
      <c r="I22" s="23" t="s">
        <v>731</v>
      </c>
      <c r="J22" s="23" t="s">
        <v>694</v>
      </c>
      <c r="K22" s="31" t="s">
        <v>740</v>
      </c>
    </row>
    <row r="23" ht="54.75" customHeight="1" spans="1:11">
      <c r="A23" s="61"/>
      <c r="B23" s="62"/>
      <c r="C23" s="61"/>
      <c r="D23" s="23" t="s">
        <v>688</v>
      </c>
      <c r="E23" s="23" t="s">
        <v>689</v>
      </c>
      <c r="F23" s="31" t="s">
        <v>741</v>
      </c>
      <c r="G23" s="23" t="s">
        <v>691</v>
      </c>
      <c r="H23" s="31" t="s">
        <v>199</v>
      </c>
      <c r="I23" s="23" t="s">
        <v>742</v>
      </c>
      <c r="J23" s="23" t="s">
        <v>694</v>
      </c>
      <c r="K23" s="31" t="s">
        <v>741</v>
      </c>
    </row>
    <row r="24" ht="54.75" customHeight="1" spans="1:11">
      <c r="A24" s="61"/>
      <c r="B24" s="62"/>
      <c r="C24" s="61"/>
      <c r="D24" s="23" t="s">
        <v>696</v>
      </c>
      <c r="E24" s="23" t="s">
        <v>743</v>
      </c>
      <c r="F24" s="31" t="s">
        <v>744</v>
      </c>
      <c r="G24" s="23" t="s">
        <v>691</v>
      </c>
      <c r="H24" s="31" t="s">
        <v>745</v>
      </c>
      <c r="I24" s="23" t="s">
        <v>700</v>
      </c>
      <c r="J24" s="23" t="s">
        <v>705</v>
      </c>
      <c r="K24" s="31" t="s">
        <v>746</v>
      </c>
    </row>
    <row r="25" ht="54.75" customHeight="1" spans="1:11">
      <c r="A25" s="61"/>
      <c r="B25" s="62"/>
      <c r="C25" s="61"/>
      <c r="D25" s="23" t="s">
        <v>696</v>
      </c>
      <c r="E25" s="23" t="s">
        <v>697</v>
      </c>
      <c r="F25" s="31" t="s">
        <v>747</v>
      </c>
      <c r="G25" s="23" t="s">
        <v>691</v>
      </c>
      <c r="H25" s="31" t="s">
        <v>748</v>
      </c>
      <c r="I25" s="23" t="s">
        <v>700</v>
      </c>
      <c r="J25" s="23" t="s">
        <v>705</v>
      </c>
      <c r="K25" s="31" t="s">
        <v>747</v>
      </c>
    </row>
    <row r="26" ht="54.75" customHeight="1" spans="1:11">
      <c r="A26" s="63"/>
      <c r="B26" s="64"/>
      <c r="C26" s="63"/>
      <c r="D26" s="23" t="s">
        <v>701</v>
      </c>
      <c r="E26" s="23" t="s">
        <v>702</v>
      </c>
      <c r="F26" s="31" t="s">
        <v>749</v>
      </c>
      <c r="G26" s="23" t="s">
        <v>691</v>
      </c>
      <c r="H26" s="31" t="s">
        <v>704</v>
      </c>
      <c r="I26" s="23" t="s">
        <v>693</v>
      </c>
      <c r="J26" s="23" t="s">
        <v>705</v>
      </c>
      <c r="K26" s="31" t="s">
        <v>717</v>
      </c>
    </row>
    <row r="27" ht="54.75" customHeight="1" spans="1:11">
      <c r="A27" s="60" t="s">
        <v>750</v>
      </c>
      <c r="B27" s="60" t="s">
        <v>497</v>
      </c>
      <c r="C27" s="60" t="s">
        <v>751</v>
      </c>
      <c r="D27" s="23" t="s">
        <v>688</v>
      </c>
      <c r="E27" s="23" t="s">
        <v>689</v>
      </c>
      <c r="F27" s="31" t="s">
        <v>752</v>
      </c>
      <c r="G27" s="23" t="s">
        <v>691</v>
      </c>
      <c r="H27" s="31" t="s">
        <v>692</v>
      </c>
      <c r="I27" s="23" t="s">
        <v>693</v>
      </c>
      <c r="J27" s="23" t="s">
        <v>694</v>
      </c>
      <c r="K27" s="31" t="s">
        <v>752</v>
      </c>
    </row>
    <row r="28" ht="54.75" customHeight="1" spans="1:11">
      <c r="A28" s="61"/>
      <c r="B28" s="62"/>
      <c r="C28" s="61"/>
      <c r="D28" s="23" t="s">
        <v>696</v>
      </c>
      <c r="E28" s="23" t="s">
        <v>697</v>
      </c>
      <c r="F28" s="31" t="s">
        <v>753</v>
      </c>
      <c r="G28" s="23" t="s">
        <v>691</v>
      </c>
      <c r="H28" s="31" t="s">
        <v>754</v>
      </c>
      <c r="I28" s="23" t="s">
        <v>700</v>
      </c>
      <c r="J28" s="23" t="s">
        <v>705</v>
      </c>
      <c r="K28" s="31" t="s">
        <v>753</v>
      </c>
    </row>
    <row r="29" ht="54.75" customHeight="1" spans="1:11">
      <c r="A29" s="63"/>
      <c r="B29" s="64"/>
      <c r="C29" s="63"/>
      <c r="D29" s="23" t="s">
        <v>701</v>
      </c>
      <c r="E29" s="23" t="s">
        <v>702</v>
      </c>
      <c r="F29" s="31" t="s">
        <v>755</v>
      </c>
      <c r="G29" s="23" t="s">
        <v>691</v>
      </c>
      <c r="H29" s="31" t="s">
        <v>704</v>
      </c>
      <c r="I29" s="23" t="s">
        <v>693</v>
      </c>
      <c r="J29" s="23" t="s">
        <v>705</v>
      </c>
      <c r="K29" s="31" t="s">
        <v>755</v>
      </c>
    </row>
    <row r="30" ht="54.75" customHeight="1" spans="1:11">
      <c r="A30" s="60" t="s">
        <v>756</v>
      </c>
      <c r="B30" s="60" t="s">
        <v>535</v>
      </c>
      <c r="C30" s="60" t="s">
        <v>757</v>
      </c>
      <c r="D30" s="23" t="s">
        <v>688</v>
      </c>
      <c r="E30" s="23" t="s">
        <v>689</v>
      </c>
      <c r="F30" s="31" t="s">
        <v>758</v>
      </c>
      <c r="G30" s="23" t="s">
        <v>691</v>
      </c>
      <c r="H30" s="31" t="s">
        <v>759</v>
      </c>
      <c r="I30" s="23" t="s">
        <v>710</v>
      </c>
      <c r="J30" s="23" t="s">
        <v>694</v>
      </c>
      <c r="K30" s="31" t="s">
        <v>760</v>
      </c>
    </row>
    <row r="31" ht="54.75" customHeight="1" spans="1:11">
      <c r="A31" s="61"/>
      <c r="B31" s="62"/>
      <c r="C31" s="61"/>
      <c r="D31" s="23" t="s">
        <v>688</v>
      </c>
      <c r="E31" s="23" t="s">
        <v>689</v>
      </c>
      <c r="F31" s="31" t="s">
        <v>761</v>
      </c>
      <c r="G31" s="23" t="s">
        <v>691</v>
      </c>
      <c r="H31" s="31" t="s">
        <v>762</v>
      </c>
      <c r="I31" s="23" t="s">
        <v>763</v>
      </c>
      <c r="J31" s="23" t="s">
        <v>694</v>
      </c>
      <c r="K31" s="31" t="s">
        <v>764</v>
      </c>
    </row>
    <row r="32" ht="54.75" customHeight="1" spans="1:11">
      <c r="A32" s="61"/>
      <c r="B32" s="62"/>
      <c r="C32" s="61"/>
      <c r="D32" s="23" t="s">
        <v>696</v>
      </c>
      <c r="E32" s="23" t="s">
        <v>697</v>
      </c>
      <c r="F32" s="31" t="s">
        <v>765</v>
      </c>
      <c r="G32" s="23" t="s">
        <v>691</v>
      </c>
      <c r="H32" s="31" t="s">
        <v>766</v>
      </c>
      <c r="I32" s="23" t="s">
        <v>700</v>
      </c>
      <c r="J32" s="23" t="s">
        <v>705</v>
      </c>
      <c r="K32" s="31" t="s">
        <v>767</v>
      </c>
    </row>
    <row r="33" ht="54.75" customHeight="1" spans="1:11">
      <c r="A33" s="63"/>
      <c r="B33" s="64"/>
      <c r="C33" s="63"/>
      <c r="D33" s="23" t="s">
        <v>701</v>
      </c>
      <c r="E33" s="23" t="s">
        <v>702</v>
      </c>
      <c r="F33" s="31" t="s">
        <v>768</v>
      </c>
      <c r="G33" s="23" t="s">
        <v>726</v>
      </c>
      <c r="H33" s="31" t="s">
        <v>704</v>
      </c>
      <c r="I33" s="23" t="s">
        <v>693</v>
      </c>
      <c r="J33" s="23" t="s">
        <v>694</v>
      </c>
      <c r="K33" s="31" t="s">
        <v>717</v>
      </c>
    </row>
    <row r="34" ht="54.75" customHeight="1" spans="1:11">
      <c r="A34" s="60" t="s">
        <v>769</v>
      </c>
      <c r="B34" s="60" t="s">
        <v>560</v>
      </c>
      <c r="C34" s="60" t="s">
        <v>770</v>
      </c>
      <c r="D34" s="23" t="s">
        <v>688</v>
      </c>
      <c r="E34" s="23" t="s">
        <v>689</v>
      </c>
      <c r="F34" s="31" t="s">
        <v>771</v>
      </c>
      <c r="G34" s="23" t="s">
        <v>691</v>
      </c>
      <c r="H34" s="31" t="s">
        <v>737</v>
      </c>
      <c r="I34" s="23" t="s">
        <v>742</v>
      </c>
      <c r="J34" s="23" t="s">
        <v>694</v>
      </c>
      <c r="K34" s="31" t="s">
        <v>771</v>
      </c>
    </row>
    <row r="35" ht="54.75" customHeight="1" spans="1:11">
      <c r="A35" s="61"/>
      <c r="B35" s="62"/>
      <c r="C35" s="61"/>
      <c r="D35" s="23" t="s">
        <v>688</v>
      </c>
      <c r="E35" s="23" t="s">
        <v>689</v>
      </c>
      <c r="F35" s="31" t="s">
        <v>772</v>
      </c>
      <c r="G35" s="23" t="s">
        <v>691</v>
      </c>
      <c r="H35" s="31" t="s">
        <v>773</v>
      </c>
      <c r="I35" s="23" t="s">
        <v>774</v>
      </c>
      <c r="J35" s="23" t="s">
        <v>694</v>
      </c>
      <c r="K35" s="31" t="s">
        <v>772</v>
      </c>
    </row>
    <row r="36" ht="54.75" customHeight="1" spans="1:11">
      <c r="A36" s="61"/>
      <c r="B36" s="62"/>
      <c r="C36" s="61"/>
      <c r="D36" s="23" t="s">
        <v>688</v>
      </c>
      <c r="E36" s="23" t="s">
        <v>689</v>
      </c>
      <c r="F36" s="31" t="s">
        <v>775</v>
      </c>
      <c r="G36" s="23" t="s">
        <v>691</v>
      </c>
      <c r="H36" s="31" t="s">
        <v>737</v>
      </c>
      <c r="I36" s="23" t="s">
        <v>742</v>
      </c>
      <c r="J36" s="23" t="s">
        <v>694</v>
      </c>
      <c r="K36" s="31" t="s">
        <v>775</v>
      </c>
    </row>
    <row r="37" ht="54.75" customHeight="1" spans="1:11">
      <c r="A37" s="61"/>
      <c r="B37" s="62"/>
      <c r="C37" s="61"/>
      <c r="D37" s="23" t="s">
        <v>688</v>
      </c>
      <c r="E37" s="23" t="s">
        <v>689</v>
      </c>
      <c r="F37" s="31" t="s">
        <v>776</v>
      </c>
      <c r="G37" s="23" t="s">
        <v>691</v>
      </c>
      <c r="H37" s="31" t="s">
        <v>777</v>
      </c>
      <c r="I37" s="23" t="s">
        <v>710</v>
      </c>
      <c r="J37" s="23" t="s">
        <v>694</v>
      </c>
      <c r="K37" s="31" t="s">
        <v>776</v>
      </c>
    </row>
    <row r="38" ht="54.75" customHeight="1" spans="1:11">
      <c r="A38" s="61"/>
      <c r="B38" s="62"/>
      <c r="C38" s="61"/>
      <c r="D38" s="23" t="s">
        <v>688</v>
      </c>
      <c r="E38" s="23" t="s">
        <v>778</v>
      </c>
      <c r="F38" s="31" t="s">
        <v>779</v>
      </c>
      <c r="G38" s="23" t="s">
        <v>726</v>
      </c>
      <c r="H38" s="31" t="s">
        <v>780</v>
      </c>
      <c r="I38" s="23" t="s">
        <v>693</v>
      </c>
      <c r="J38" s="23" t="s">
        <v>694</v>
      </c>
      <c r="K38" s="31" t="s">
        <v>781</v>
      </c>
    </row>
    <row r="39" ht="54.75" customHeight="1" spans="1:11">
      <c r="A39" s="61"/>
      <c r="B39" s="62"/>
      <c r="C39" s="61"/>
      <c r="D39" s="23" t="s">
        <v>688</v>
      </c>
      <c r="E39" s="23" t="s">
        <v>778</v>
      </c>
      <c r="F39" s="31" t="s">
        <v>782</v>
      </c>
      <c r="G39" s="23" t="s">
        <v>726</v>
      </c>
      <c r="H39" s="31" t="s">
        <v>780</v>
      </c>
      <c r="I39" s="23" t="s">
        <v>693</v>
      </c>
      <c r="J39" s="23" t="s">
        <v>694</v>
      </c>
      <c r="K39" s="31" t="s">
        <v>783</v>
      </c>
    </row>
    <row r="40" ht="54.75" customHeight="1" spans="1:11">
      <c r="A40" s="61"/>
      <c r="B40" s="62"/>
      <c r="C40" s="61"/>
      <c r="D40" s="23" t="s">
        <v>688</v>
      </c>
      <c r="E40" s="23" t="s">
        <v>784</v>
      </c>
      <c r="F40" s="31" t="s">
        <v>785</v>
      </c>
      <c r="G40" s="23" t="s">
        <v>691</v>
      </c>
      <c r="H40" s="31" t="s">
        <v>692</v>
      </c>
      <c r="I40" s="23" t="s">
        <v>786</v>
      </c>
      <c r="J40" s="23" t="s">
        <v>694</v>
      </c>
      <c r="K40" s="31" t="s">
        <v>787</v>
      </c>
    </row>
    <row r="41" ht="54.75" customHeight="1" spans="1:11">
      <c r="A41" s="61"/>
      <c r="B41" s="62"/>
      <c r="C41" s="61"/>
      <c r="D41" s="23" t="s">
        <v>696</v>
      </c>
      <c r="E41" s="23" t="s">
        <v>697</v>
      </c>
      <c r="F41" s="31" t="s">
        <v>788</v>
      </c>
      <c r="G41" s="23" t="s">
        <v>691</v>
      </c>
      <c r="H41" s="31" t="s">
        <v>789</v>
      </c>
      <c r="I41" s="23" t="s">
        <v>700</v>
      </c>
      <c r="J41" s="23" t="s">
        <v>705</v>
      </c>
      <c r="K41" s="31" t="s">
        <v>790</v>
      </c>
    </row>
    <row r="42" ht="54.75" customHeight="1" spans="1:11">
      <c r="A42" s="61"/>
      <c r="B42" s="62"/>
      <c r="C42" s="61"/>
      <c r="D42" s="23" t="s">
        <v>696</v>
      </c>
      <c r="E42" s="23" t="s">
        <v>791</v>
      </c>
      <c r="F42" s="31" t="s">
        <v>792</v>
      </c>
      <c r="G42" s="23" t="s">
        <v>691</v>
      </c>
      <c r="H42" s="31" t="s">
        <v>748</v>
      </c>
      <c r="I42" s="23" t="s">
        <v>700</v>
      </c>
      <c r="J42" s="23" t="s">
        <v>705</v>
      </c>
      <c r="K42" s="31" t="s">
        <v>793</v>
      </c>
    </row>
    <row r="43" ht="54.75" customHeight="1" spans="1:11">
      <c r="A43" s="61"/>
      <c r="B43" s="62"/>
      <c r="C43" s="61"/>
      <c r="D43" s="23" t="s">
        <v>701</v>
      </c>
      <c r="E43" s="23" t="s">
        <v>702</v>
      </c>
      <c r="F43" s="31" t="s">
        <v>794</v>
      </c>
      <c r="G43" s="23" t="s">
        <v>726</v>
      </c>
      <c r="H43" s="31" t="s">
        <v>795</v>
      </c>
      <c r="I43" s="23" t="s">
        <v>693</v>
      </c>
      <c r="J43" s="23" t="s">
        <v>694</v>
      </c>
      <c r="K43" s="31" t="s">
        <v>796</v>
      </c>
    </row>
    <row r="44" ht="54.75" customHeight="1" spans="1:11">
      <c r="A44" s="63"/>
      <c r="B44" s="64"/>
      <c r="C44" s="63"/>
      <c r="D44" s="23" t="s">
        <v>701</v>
      </c>
      <c r="E44" s="23" t="s">
        <v>702</v>
      </c>
      <c r="F44" s="31" t="s">
        <v>797</v>
      </c>
      <c r="G44" s="23" t="s">
        <v>726</v>
      </c>
      <c r="H44" s="31" t="s">
        <v>704</v>
      </c>
      <c r="I44" s="23" t="s">
        <v>693</v>
      </c>
      <c r="J44" s="23" t="s">
        <v>694</v>
      </c>
      <c r="K44" s="31" t="s">
        <v>798</v>
      </c>
    </row>
    <row r="45" ht="54.75" customHeight="1" spans="1:11">
      <c r="A45" s="60" t="s">
        <v>799</v>
      </c>
      <c r="B45" s="60" t="s">
        <v>562</v>
      </c>
      <c r="C45" s="60" t="s">
        <v>800</v>
      </c>
      <c r="D45" s="23" t="s">
        <v>688</v>
      </c>
      <c r="E45" s="23" t="s">
        <v>689</v>
      </c>
      <c r="F45" s="31" t="s">
        <v>801</v>
      </c>
      <c r="G45" s="23" t="s">
        <v>726</v>
      </c>
      <c r="H45" s="31" t="s">
        <v>802</v>
      </c>
      <c r="I45" s="23" t="s">
        <v>710</v>
      </c>
      <c r="J45" s="23" t="s">
        <v>694</v>
      </c>
      <c r="K45" s="31" t="s">
        <v>801</v>
      </c>
    </row>
    <row r="46" ht="54.75" customHeight="1" spans="1:11">
      <c r="A46" s="61"/>
      <c r="B46" s="62"/>
      <c r="C46" s="61"/>
      <c r="D46" s="23" t="s">
        <v>696</v>
      </c>
      <c r="E46" s="23" t="s">
        <v>697</v>
      </c>
      <c r="F46" s="31" t="s">
        <v>803</v>
      </c>
      <c r="G46" s="23" t="s">
        <v>691</v>
      </c>
      <c r="H46" s="31" t="s">
        <v>804</v>
      </c>
      <c r="I46" s="23" t="s">
        <v>700</v>
      </c>
      <c r="J46" s="23" t="s">
        <v>705</v>
      </c>
      <c r="K46" s="31" t="s">
        <v>805</v>
      </c>
    </row>
    <row r="47" ht="54.75" customHeight="1" spans="1:11">
      <c r="A47" s="63"/>
      <c r="B47" s="64"/>
      <c r="C47" s="63"/>
      <c r="D47" s="23" t="s">
        <v>701</v>
      </c>
      <c r="E47" s="23" t="s">
        <v>702</v>
      </c>
      <c r="F47" s="31" t="s">
        <v>794</v>
      </c>
      <c r="G47" s="23" t="s">
        <v>691</v>
      </c>
      <c r="H47" s="31" t="s">
        <v>704</v>
      </c>
      <c r="I47" s="23" t="s">
        <v>693</v>
      </c>
      <c r="J47" s="23" t="s">
        <v>705</v>
      </c>
      <c r="K47" s="31" t="s">
        <v>794</v>
      </c>
    </row>
    <row r="48" ht="54.75" customHeight="1" spans="1:11">
      <c r="A48" s="60" t="s">
        <v>806</v>
      </c>
      <c r="B48" s="60" t="s">
        <v>503</v>
      </c>
      <c r="C48" s="60" t="s">
        <v>807</v>
      </c>
      <c r="D48" s="23" t="s">
        <v>688</v>
      </c>
      <c r="E48" s="23" t="s">
        <v>689</v>
      </c>
      <c r="F48" s="31" t="s">
        <v>808</v>
      </c>
      <c r="G48" s="23" t="s">
        <v>726</v>
      </c>
      <c r="H48" s="31" t="s">
        <v>704</v>
      </c>
      <c r="I48" s="23" t="s">
        <v>693</v>
      </c>
      <c r="J48" s="23" t="s">
        <v>694</v>
      </c>
      <c r="K48" s="31" t="s">
        <v>808</v>
      </c>
    </row>
    <row r="49" ht="54.75" customHeight="1" spans="1:11">
      <c r="A49" s="61"/>
      <c r="B49" s="62"/>
      <c r="C49" s="61"/>
      <c r="D49" s="23" t="s">
        <v>696</v>
      </c>
      <c r="E49" s="23" t="s">
        <v>697</v>
      </c>
      <c r="F49" s="31" t="s">
        <v>809</v>
      </c>
      <c r="G49" s="23" t="s">
        <v>691</v>
      </c>
      <c r="H49" s="31" t="s">
        <v>766</v>
      </c>
      <c r="I49" s="23" t="s">
        <v>700</v>
      </c>
      <c r="J49" s="23" t="s">
        <v>705</v>
      </c>
      <c r="K49" s="31" t="s">
        <v>809</v>
      </c>
    </row>
    <row r="50" ht="54.75" customHeight="1" spans="1:11">
      <c r="A50" s="63"/>
      <c r="B50" s="64"/>
      <c r="C50" s="63"/>
      <c r="D50" s="23" t="s">
        <v>701</v>
      </c>
      <c r="E50" s="23" t="s">
        <v>702</v>
      </c>
      <c r="F50" s="31" t="s">
        <v>810</v>
      </c>
      <c r="G50" s="23" t="s">
        <v>691</v>
      </c>
      <c r="H50" s="31" t="s">
        <v>704</v>
      </c>
      <c r="I50" s="23" t="s">
        <v>693</v>
      </c>
      <c r="J50" s="23" t="s">
        <v>705</v>
      </c>
      <c r="K50" s="31" t="s">
        <v>810</v>
      </c>
    </row>
    <row r="51" ht="54.75" customHeight="1" spans="1:11">
      <c r="A51" s="60" t="s">
        <v>811</v>
      </c>
      <c r="B51" s="60" t="s">
        <v>507</v>
      </c>
      <c r="C51" s="60" t="s">
        <v>506</v>
      </c>
      <c r="D51" s="23" t="s">
        <v>688</v>
      </c>
      <c r="E51" s="23" t="s">
        <v>812</v>
      </c>
      <c r="F51" s="31" t="s">
        <v>813</v>
      </c>
      <c r="G51" s="23" t="s">
        <v>691</v>
      </c>
      <c r="H51" s="31" t="s">
        <v>814</v>
      </c>
      <c r="I51" s="23" t="s">
        <v>693</v>
      </c>
      <c r="J51" s="23" t="s">
        <v>705</v>
      </c>
      <c r="K51" s="31" t="s">
        <v>815</v>
      </c>
    </row>
    <row r="52" ht="54.75" customHeight="1" spans="1:11">
      <c r="A52" s="61"/>
      <c r="B52" s="62"/>
      <c r="C52" s="61"/>
      <c r="D52" s="23" t="s">
        <v>696</v>
      </c>
      <c r="E52" s="23" t="s">
        <v>697</v>
      </c>
      <c r="F52" s="31" t="s">
        <v>816</v>
      </c>
      <c r="G52" s="23" t="s">
        <v>691</v>
      </c>
      <c r="H52" s="31" t="s">
        <v>817</v>
      </c>
      <c r="I52" s="23" t="s">
        <v>693</v>
      </c>
      <c r="J52" s="23" t="s">
        <v>705</v>
      </c>
      <c r="K52" s="31" t="s">
        <v>815</v>
      </c>
    </row>
    <row r="53" ht="54.75" customHeight="1" spans="1:11">
      <c r="A53" s="63"/>
      <c r="B53" s="64"/>
      <c r="C53" s="63"/>
      <c r="D53" s="23" t="s">
        <v>701</v>
      </c>
      <c r="E53" s="23" t="s">
        <v>702</v>
      </c>
      <c r="F53" s="31" t="s">
        <v>818</v>
      </c>
      <c r="G53" s="23" t="s">
        <v>726</v>
      </c>
      <c r="H53" s="31" t="s">
        <v>795</v>
      </c>
      <c r="I53" s="23" t="s">
        <v>693</v>
      </c>
      <c r="J53" s="23" t="s">
        <v>705</v>
      </c>
      <c r="K53" s="31" t="s">
        <v>815</v>
      </c>
    </row>
    <row r="54" ht="54.75" customHeight="1" spans="1:11">
      <c r="A54" s="60" t="s">
        <v>819</v>
      </c>
      <c r="B54" s="60" t="s">
        <v>543</v>
      </c>
      <c r="C54" s="60" t="s">
        <v>820</v>
      </c>
      <c r="D54" s="23" t="s">
        <v>688</v>
      </c>
      <c r="E54" s="23" t="s">
        <v>689</v>
      </c>
      <c r="F54" s="31" t="s">
        <v>821</v>
      </c>
      <c r="G54" s="23" t="s">
        <v>691</v>
      </c>
      <c r="H54" s="31" t="s">
        <v>692</v>
      </c>
      <c r="I54" s="23" t="s">
        <v>693</v>
      </c>
      <c r="J54" s="23" t="s">
        <v>694</v>
      </c>
      <c r="K54" s="31" t="s">
        <v>822</v>
      </c>
    </row>
    <row r="55" ht="54.75" customHeight="1" spans="1:11">
      <c r="A55" s="61"/>
      <c r="B55" s="62"/>
      <c r="C55" s="61"/>
      <c r="D55" s="23" t="s">
        <v>688</v>
      </c>
      <c r="E55" s="23" t="s">
        <v>689</v>
      </c>
      <c r="F55" s="31" t="s">
        <v>823</v>
      </c>
      <c r="G55" s="23" t="s">
        <v>726</v>
      </c>
      <c r="H55" s="31" t="s">
        <v>824</v>
      </c>
      <c r="I55" s="23" t="s">
        <v>710</v>
      </c>
      <c r="J55" s="23" t="s">
        <v>694</v>
      </c>
      <c r="K55" s="31" t="s">
        <v>825</v>
      </c>
    </row>
    <row r="56" ht="54.75" customHeight="1" spans="1:11">
      <c r="A56" s="61"/>
      <c r="B56" s="62"/>
      <c r="C56" s="61"/>
      <c r="D56" s="23" t="s">
        <v>696</v>
      </c>
      <c r="E56" s="23" t="s">
        <v>697</v>
      </c>
      <c r="F56" s="31" t="s">
        <v>826</v>
      </c>
      <c r="G56" s="23" t="s">
        <v>691</v>
      </c>
      <c r="H56" s="31" t="s">
        <v>692</v>
      </c>
      <c r="I56" s="23" t="s">
        <v>693</v>
      </c>
      <c r="J56" s="23" t="s">
        <v>705</v>
      </c>
      <c r="K56" s="31" t="s">
        <v>827</v>
      </c>
    </row>
    <row r="57" ht="54.75" customHeight="1" spans="1:11">
      <c r="A57" s="63"/>
      <c r="B57" s="64"/>
      <c r="C57" s="63"/>
      <c r="D57" s="23" t="s">
        <v>701</v>
      </c>
      <c r="E57" s="23" t="s">
        <v>702</v>
      </c>
      <c r="F57" s="31" t="s">
        <v>828</v>
      </c>
      <c r="G57" s="23" t="s">
        <v>726</v>
      </c>
      <c r="H57" s="31" t="s">
        <v>704</v>
      </c>
      <c r="I57" s="23" t="s">
        <v>693</v>
      </c>
      <c r="J57" s="23" t="s">
        <v>705</v>
      </c>
      <c r="K57" s="31" t="s">
        <v>717</v>
      </c>
    </row>
    <row r="58" ht="54.75" customHeight="1" spans="1:11">
      <c r="A58" s="60" t="s">
        <v>829</v>
      </c>
      <c r="B58" s="60" t="s">
        <v>505</v>
      </c>
      <c r="C58" s="60" t="s">
        <v>830</v>
      </c>
      <c r="D58" s="23" t="s">
        <v>688</v>
      </c>
      <c r="E58" s="23" t="s">
        <v>689</v>
      </c>
      <c r="F58" s="31" t="s">
        <v>831</v>
      </c>
      <c r="G58" s="23" t="s">
        <v>691</v>
      </c>
      <c r="H58" s="31" t="s">
        <v>692</v>
      </c>
      <c r="I58" s="23" t="s">
        <v>693</v>
      </c>
      <c r="J58" s="23" t="s">
        <v>694</v>
      </c>
      <c r="K58" s="31" t="s">
        <v>831</v>
      </c>
    </row>
    <row r="59" ht="54.75" customHeight="1" spans="1:11">
      <c r="A59" s="61"/>
      <c r="B59" s="62"/>
      <c r="C59" s="61"/>
      <c r="D59" s="23" t="s">
        <v>696</v>
      </c>
      <c r="E59" s="23" t="s">
        <v>697</v>
      </c>
      <c r="F59" s="31" t="s">
        <v>832</v>
      </c>
      <c r="G59" s="23" t="s">
        <v>691</v>
      </c>
      <c r="H59" s="31" t="s">
        <v>692</v>
      </c>
      <c r="I59" s="23" t="s">
        <v>693</v>
      </c>
      <c r="J59" s="23" t="s">
        <v>705</v>
      </c>
      <c r="K59" s="31" t="s">
        <v>833</v>
      </c>
    </row>
    <row r="60" ht="54.75" customHeight="1" spans="1:11">
      <c r="A60" s="63"/>
      <c r="B60" s="64"/>
      <c r="C60" s="63"/>
      <c r="D60" s="23" t="s">
        <v>701</v>
      </c>
      <c r="E60" s="23" t="s">
        <v>702</v>
      </c>
      <c r="F60" s="31" t="s">
        <v>810</v>
      </c>
      <c r="G60" s="23" t="s">
        <v>691</v>
      </c>
      <c r="H60" s="31" t="s">
        <v>704</v>
      </c>
      <c r="I60" s="23" t="s">
        <v>693</v>
      </c>
      <c r="J60" s="23" t="s">
        <v>705</v>
      </c>
      <c r="K60" s="31" t="s">
        <v>834</v>
      </c>
    </row>
    <row r="61" ht="54.75" customHeight="1" spans="1:11">
      <c r="A61" s="60" t="s">
        <v>835</v>
      </c>
      <c r="B61" s="60" t="s">
        <v>528</v>
      </c>
      <c r="C61" s="60" t="s">
        <v>836</v>
      </c>
      <c r="D61" s="23" t="s">
        <v>688</v>
      </c>
      <c r="E61" s="23" t="s">
        <v>778</v>
      </c>
      <c r="F61" s="31" t="s">
        <v>837</v>
      </c>
      <c r="G61" s="23" t="s">
        <v>691</v>
      </c>
      <c r="H61" s="31" t="s">
        <v>692</v>
      </c>
      <c r="I61" s="23" t="s">
        <v>693</v>
      </c>
      <c r="J61" s="23" t="s">
        <v>694</v>
      </c>
      <c r="K61" s="31" t="s">
        <v>838</v>
      </c>
    </row>
    <row r="62" ht="54.75" customHeight="1" spans="1:11">
      <c r="A62" s="61"/>
      <c r="B62" s="62"/>
      <c r="C62" s="61"/>
      <c r="D62" s="23" t="s">
        <v>688</v>
      </c>
      <c r="E62" s="23" t="s">
        <v>812</v>
      </c>
      <c r="F62" s="31" t="s">
        <v>832</v>
      </c>
      <c r="G62" s="23" t="s">
        <v>691</v>
      </c>
      <c r="H62" s="31" t="s">
        <v>692</v>
      </c>
      <c r="I62" s="23" t="s">
        <v>693</v>
      </c>
      <c r="J62" s="23" t="s">
        <v>694</v>
      </c>
      <c r="K62" s="31" t="s">
        <v>833</v>
      </c>
    </row>
    <row r="63" ht="54.75" customHeight="1" spans="1:11">
      <c r="A63" s="61"/>
      <c r="B63" s="62"/>
      <c r="C63" s="61"/>
      <c r="D63" s="23" t="s">
        <v>688</v>
      </c>
      <c r="E63" s="23" t="s">
        <v>784</v>
      </c>
      <c r="F63" s="31" t="s">
        <v>839</v>
      </c>
      <c r="G63" s="23" t="s">
        <v>691</v>
      </c>
      <c r="H63" s="31" t="s">
        <v>692</v>
      </c>
      <c r="I63" s="23" t="s">
        <v>693</v>
      </c>
      <c r="J63" s="23" t="s">
        <v>694</v>
      </c>
      <c r="K63" s="31" t="s">
        <v>840</v>
      </c>
    </row>
    <row r="64" ht="54.75" customHeight="1" spans="1:11">
      <c r="A64" s="61"/>
      <c r="B64" s="62"/>
      <c r="C64" s="61"/>
      <c r="D64" s="23" t="s">
        <v>696</v>
      </c>
      <c r="E64" s="23" t="s">
        <v>743</v>
      </c>
      <c r="F64" s="31" t="s">
        <v>841</v>
      </c>
      <c r="G64" s="23" t="s">
        <v>691</v>
      </c>
      <c r="H64" s="31" t="s">
        <v>842</v>
      </c>
      <c r="I64" s="23" t="s">
        <v>693</v>
      </c>
      <c r="J64" s="23" t="s">
        <v>694</v>
      </c>
      <c r="K64" s="31" t="s">
        <v>843</v>
      </c>
    </row>
    <row r="65" ht="54.75" customHeight="1" spans="1:11">
      <c r="A65" s="63"/>
      <c r="B65" s="64"/>
      <c r="C65" s="63"/>
      <c r="D65" s="23" t="s">
        <v>701</v>
      </c>
      <c r="E65" s="23" t="s">
        <v>702</v>
      </c>
      <c r="F65" s="31" t="s">
        <v>844</v>
      </c>
      <c r="G65" s="23" t="s">
        <v>726</v>
      </c>
      <c r="H65" s="31" t="s">
        <v>795</v>
      </c>
      <c r="I65" s="23" t="s">
        <v>693</v>
      </c>
      <c r="J65" s="23" t="s">
        <v>705</v>
      </c>
      <c r="K65" s="31" t="s">
        <v>845</v>
      </c>
    </row>
    <row r="66" ht="54.75" customHeight="1" spans="1:11">
      <c r="A66" s="60" t="s">
        <v>846</v>
      </c>
      <c r="B66" s="60" t="s">
        <v>847</v>
      </c>
      <c r="C66" s="60" t="s">
        <v>848</v>
      </c>
      <c r="D66" s="23" t="s">
        <v>688</v>
      </c>
      <c r="E66" s="23" t="s">
        <v>812</v>
      </c>
      <c r="F66" s="31" t="s">
        <v>849</v>
      </c>
      <c r="G66" s="23" t="s">
        <v>691</v>
      </c>
      <c r="H66" s="31" t="s">
        <v>814</v>
      </c>
      <c r="I66" s="23" t="s">
        <v>693</v>
      </c>
      <c r="J66" s="23" t="s">
        <v>705</v>
      </c>
      <c r="K66" s="31" t="s">
        <v>815</v>
      </c>
    </row>
    <row r="67" ht="54.75" customHeight="1" spans="1:11">
      <c r="A67" s="61"/>
      <c r="B67" s="62"/>
      <c r="C67" s="61"/>
      <c r="D67" s="23" t="s">
        <v>696</v>
      </c>
      <c r="E67" s="23" t="s">
        <v>697</v>
      </c>
      <c r="F67" s="31" t="s">
        <v>850</v>
      </c>
      <c r="G67" s="23" t="s">
        <v>691</v>
      </c>
      <c r="H67" s="31" t="s">
        <v>817</v>
      </c>
      <c r="I67" s="23" t="s">
        <v>693</v>
      </c>
      <c r="J67" s="23" t="s">
        <v>705</v>
      </c>
      <c r="K67" s="31" t="s">
        <v>815</v>
      </c>
    </row>
    <row r="68" ht="54.75" customHeight="1" spans="1:11">
      <c r="A68" s="63"/>
      <c r="B68" s="64"/>
      <c r="C68" s="63"/>
      <c r="D68" s="23" t="s">
        <v>701</v>
      </c>
      <c r="E68" s="23" t="s">
        <v>702</v>
      </c>
      <c r="F68" s="31" t="s">
        <v>818</v>
      </c>
      <c r="G68" s="23" t="s">
        <v>726</v>
      </c>
      <c r="H68" s="31" t="s">
        <v>851</v>
      </c>
      <c r="I68" s="23" t="s">
        <v>693</v>
      </c>
      <c r="J68" s="23" t="s">
        <v>705</v>
      </c>
      <c r="K68" s="31" t="s">
        <v>852</v>
      </c>
    </row>
    <row r="69" ht="54.75" customHeight="1" spans="1:11">
      <c r="A69" s="60" t="s">
        <v>853</v>
      </c>
      <c r="B69" s="60" t="s">
        <v>523</v>
      </c>
      <c r="C69" s="60" t="s">
        <v>854</v>
      </c>
      <c r="D69" s="23" t="s">
        <v>688</v>
      </c>
      <c r="E69" s="23" t="s">
        <v>689</v>
      </c>
      <c r="F69" s="31" t="s">
        <v>855</v>
      </c>
      <c r="G69" s="23" t="s">
        <v>691</v>
      </c>
      <c r="H69" s="31" t="s">
        <v>200</v>
      </c>
      <c r="I69" s="23" t="s">
        <v>856</v>
      </c>
      <c r="J69" s="23" t="s">
        <v>694</v>
      </c>
      <c r="K69" s="31" t="s">
        <v>857</v>
      </c>
    </row>
    <row r="70" ht="54.75" customHeight="1" spans="1:11">
      <c r="A70" s="61"/>
      <c r="B70" s="62"/>
      <c r="C70" s="61"/>
      <c r="D70" s="23" t="s">
        <v>688</v>
      </c>
      <c r="E70" s="23" t="s">
        <v>689</v>
      </c>
      <c r="F70" s="31" t="s">
        <v>858</v>
      </c>
      <c r="G70" s="23" t="s">
        <v>691</v>
      </c>
      <c r="H70" s="31" t="s">
        <v>198</v>
      </c>
      <c r="I70" s="23" t="s">
        <v>859</v>
      </c>
      <c r="J70" s="23" t="s">
        <v>694</v>
      </c>
      <c r="K70" s="31" t="s">
        <v>858</v>
      </c>
    </row>
    <row r="71" ht="54.75" customHeight="1" spans="1:11">
      <c r="A71" s="61"/>
      <c r="B71" s="62"/>
      <c r="C71" s="61"/>
      <c r="D71" s="23" t="s">
        <v>688</v>
      </c>
      <c r="E71" s="23" t="s">
        <v>778</v>
      </c>
      <c r="F71" s="31" t="s">
        <v>860</v>
      </c>
      <c r="G71" s="23" t="s">
        <v>691</v>
      </c>
      <c r="H71" s="31" t="s">
        <v>692</v>
      </c>
      <c r="I71" s="23" t="s">
        <v>693</v>
      </c>
      <c r="J71" s="23" t="s">
        <v>705</v>
      </c>
      <c r="K71" s="31" t="s">
        <v>861</v>
      </c>
    </row>
    <row r="72" ht="54.75" customHeight="1" spans="1:11">
      <c r="A72" s="61"/>
      <c r="B72" s="62"/>
      <c r="C72" s="61"/>
      <c r="D72" s="23" t="s">
        <v>696</v>
      </c>
      <c r="E72" s="23" t="s">
        <v>697</v>
      </c>
      <c r="F72" s="31" t="s">
        <v>862</v>
      </c>
      <c r="G72" s="23" t="s">
        <v>691</v>
      </c>
      <c r="H72" s="31" t="s">
        <v>766</v>
      </c>
      <c r="I72" s="23" t="s">
        <v>700</v>
      </c>
      <c r="J72" s="23" t="s">
        <v>705</v>
      </c>
      <c r="K72" s="31" t="s">
        <v>862</v>
      </c>
    </row>
    <row r="73" ht="54.75" customHeight="1" spans="1:11">
      <c r="A73" s="63"/>
      <c r="B73" s="64"/>
      <c r="C73" s="63"/>
      <c r="D73" s="23" t="s">
        <v>701</v>
      </c>
      <c r="E73" s="23" t="s">
        <v>702</v>
      </c>
      <c r="F73" s="31" t="s">
        <v>794</v>
      </c>
      <c r="G73" s="23" t="s">
        <v>726</v>
      </c>
      <c r="H73" s="31" t="s">
        <v>704</v>
      </c>
      <c r="I73" s="23" t="s">
        <v>693</v>
      </c>
      <c r="J73" s="23" t="s">
        <v>694</v>
      </c>
      <c r="K73" s="31" t="s">
        <v>863</v>
      </c>
    </row>
    <row r="74" ht="54.75" customHeight="1" spans="1:11">
      <c r="A74" s="60" t="s">
        <v>864</v>
      </c>
      <c r="B74" s="60" t="s">
        <v>520</v>
      </c>
      <c r="C74" s="60" t="s">
        <v>865</v>
      </c>
      <c r="D74" s="23" t="s">
        <v>688</v>
      </c>
      <c r="E74" s="23" t="s">
        <v>689</v>
      </c>
      <c r="F74" s="31" t="s">
        <v>866</v>
      </c>
      <c r="G74" s="23" t="s">
        <v>691</v>
      </c>
      <c r="H74" s="31" t="s">
        <v>199</v>
      </c>
      <c r="I74" s="23" t="s">
        <v>710</v>
      </c>
      <c r="J74" s="23" t="s">
        <v>694</v>
      </c>
      <c r="K74" s="31" t="s">
        <v>866</v>
      </c>
    </row>
    <row r="75" ht="54.75" customHeight="1" spans="1:11">
      <c r="A75" s="61"/>
      <c r="B75" s="62"/>
      <c r="C75" s="61"/>
      <c r="D75" s="23" t="s">
        <v>696</v>
      </c>
      <c r="E75" s="23" t="s">
        <v>697</v>
      </c>
      <c r="F75" s="31" t="s">
        <v>867</v>
      </c>
      <c r="G75" s="23" t="s">
        <v>691</v>
      </c>
      <c r="H75" s="31" t="s">
        <v>868</v>
      </c>
      <c r="I75" s="23" t="s">
        <v>700</v>
      </c>
      <c r="J75" s="23" t="s">
        <v>705</v>
      </c>
      <c r="K75" s="31" t="s">
        <v>869</v>
      </c>
    </row>
    <row r="76" ht="54.75" customHeight="1" spans="1:11">
      <c r="A76" s="63"/>
      <c r="B76" s="64"/>
      <c r="C76" s="63"/>
      <c r="D76" s="23" t="s">
        <v>701</v>
      </c>
      <c r="E76" s="23" t="s">
        <v>702</v>
      </c>
      <c r="F76" s="31" t="s">
        <v>870</v>
      </c>
      <c r="G76" s="23" t="s">
        <v>726</v>
      </c>
      <c r="H76" s="31" t="s">
        <v>704</v>
      </c>
      <c r="I76" s="23" t="s">
        <v>693</v>
      </c>
      <c r="J76" s="23" t="s">
        <v>694</v>
      </c>
      <c r="K76" s="31" t="s">
        <v>717</v>
      </c>
    </row>
    <row r="77" ht="54.75" customHeight="1" spans="1:11">
      <c r="A77" s="60" t="s">
        <v>871</v>
      </c>
      <c r="B77" s="60" t="s">
        <v>539</v>
      </c>
      <c r="C77" s="60" t="s">
        <v>872</v>
      </c>
      <c r="D77" s="23" t="s">
        <v>688</v>
      </c>
      <c r="E77" s="23" t="s">
        <v>689</v>
      </c>
      <c r="F77" s="31" t="s">
        <v>873</v>
      </c>
      <c r="G77" s="23" t="s">
        <v>691</v>
      </c>
      <c r="H77" s="31" t="s">
        <v>200</v>
      </c>
      <c r="I77" s="23" t="s">
        <v>731</v>
      </c>
      <c r="J77" s="23" t="s">
        <v>694</v>
      </c>
      <c r="K77" s="31" t="s">
        <v>873</v>
      </c>
    </row>
    <row r="78" ht="54.75" customHeight="1" spans="1:11">
      <c r="A78" s="61"/>
      <c r="B78" s="62"/>
      <c r="C78" s="61"/>
      <c r="D78" s="23" t="s">
        <v>696</v>
      </c>
      <c r="E78" s="23" t="s">
        <v>697</v>
      </c>
      <c r="F78" s="31" t="s">
        <v>874</v>
      </c>
      <c r="G78" s="23" t="s">
        <v>691</v>
      </c>
      <c r="H78" s="31" t="s">
        <v>875</v>
      </c>
      <c r="I78" s="23" t="s">
        <v>700</v>
      </c>
      <c r="J78" s="23" t="s">
        <v>705</v>
      </c>
      <c r="K78" s="31" t="s">
        <v>874</v>
      </c>
    </row>
    <row r="79" ht="54.75" customHeight="1" spans="1:11">
      <c r="A79" s="63"/>
      <c r="B79" s="64"/>
      <c r="C79" s="63"/>
      <c r="D79" s="23" t="s">
        <v>701</v>
      </c>
      <c r="E79" s="23" t="s">
        <v>702</v>
      </c>
      <c r="F79" s="31" t="s">
        <v>733</v>
      </c>
      <c r="G79" s="23" t="s">
        <v>726</v>
      </c>
      <c r="H79" s="31" t="s">
        <v>704</v>
      </c>
      <c r="I79" s="23" t="s">
        <v>693</v>
      </c>
      <c r="J79" s="23" t="s">
        <v>705</v>
      </c>
      <c r="K79" s="31" t="s">
        <v>733</v>
      </c>
    </row>
    <row r="80" ht="54.75" customHeight="1" spans="1:11">
      <c r="A80" s="60" t="s">
        <v>876</v>
      </c>
      <c r="B80" s="60" t="s">
        <v>514</v>
      </c>
      <c r="C80" s="60" t="s">
        <v>877</v>
      </c>
      <c r="D80" s="23" t="s">
        <v>688</v>
      </c>
      <c r="E80" s="23" t="s">
        <v>689</v>
      </c>
      <c r="F80" s="31" t="s">
        <v>878</v>
      </c>
      <c r="G80" s="23" t="s">
        <v>726</v>
      </c>
      <c r="H80" s="31" t="s">
        <v>879</v>
      </c>
      <c r="I80" s="23" t="s">
        <v>693</v>
      </c>
      <c r="J80" s="23" t="s">
        <v>694</v>
      </c>
      <c r="K80" s="31" t="s">
        <v>878</v>
      </c>
    </row>
    <row r="81" ht="54.75" customHeight="1" spans="1:11">
      <c r="A81" s="61"/>
      <c r="B81" s="62"/>
      <c r="C81" s="61"/>
      <c r="D81" s="23" t="s">
        <v>688</v>
      </c>
      <c r="E81" s="23" t="s">
        <v>689</v>
      </c>
      <c r="F81" s="31" t="s">
        <v>880</v>
      </c>
      <c r="G81" s="23" t="s">
        <v>726</v>
      </c>
      <c r="H81" s="31" t="s">
        <v>881</v>
      </c>
      <c r="I81" s="23" t="s">
        <v>693</v>
      </c>
      <c r="J81" s="23" t="s">
        <v>694</v>
      </c>
      <c r="K81" s="31" t="s">
        <v>880</v>
      </c>
    </row>
    <row r="82" ht="54.75" customHeight="1" spans="1:11">
      <c r="A82" s="61"/>
      <c r="B82" s="62"/>
      <c r="C82" s="61"/>
      <c r="D82" s="23" t="s">
        <v>696</v>
      </c>
      <c r="E82" s="23" t="s">
        <v>697</v>
      </c>
      <c r="F82" s="31" t="s">
        <v>882</v>
      </c>
      <c r="G82" s="23" t="s">
        <v>691</v>
      </c>
      <c r="H82" s="31" t="s">
        <v>883</v>
      </c>
      <c r="I82" s="23" t="s">
        <v>856</v>
      </c>
      <c r="J82" s="23" t="s">
        <v>705</v>
      </c>
      <c r="K82" s="31" t="s">
        <v>884</v>
      </c>
    </row>
    <row r="83" ht="54.75" customHeight="1" spans="1:11">
      <c r="A83" s="63"/>
      <c r="B83" s="64"/>
      <c r="C83" s="63"/>
      <c r="D83" s="23" t="s">
        <v>701</v>
      </c>
      <c r="E83" s="23" t="s">
        <v>702</v>
      </c>
      <c r="F83" s="31" t="s">
        <v>885</v>
      </c>
      <c r="G83" s="23" t="s">
        <v>726</v>
      </c>
      <c r="H83" s="31" t="s">
        <v>886</v>
      </c>
      <c r="I83" s="23" t="s">
        <v>693</v>
      </c>
      <c r="J83" s="23" t="s">
        <v>694</v>
      </c>
      <c r="K83" s="31" t="s">
        <v>717</v>
      </c>
    </row>
    <row r="84" ht="54.75" customHeight="1" spans="1:11">
      <c r="A84" s="60" t="s">
        <v>887</v>
      </c>
      <c r="B84" s="60" t="s">
        <v>558</v>
      </c>
      <c r="C84" s="60" t="s">
        <v>888</v>
      </c>
      <c r="D84" s="23" t="s">
        <v>688</v>
      </c>
      <c r="E84" s="23" t="s">
        <v>689</v>
      </c>
      <c r="F84" s="31" t="s">
        <v>889</v>
      </c>
      <c r="G84" s="23" t="s">
        <v>726</v>
      </c>
      <c r="H84" s="31" t="s">
        <v>890</v>
      </c>
      <c r="I84" s="23" t="s">
        <v>891</v>
      </c>
      <c r="J84" s="23" t="s">
        <v>694</v>
      </c>
      <c r="K84" s="31" t="s">
        <v>892</v>
      </c>
    </row>
    <row r="85" ht="54.75" customHeight="1" spans="1:11">
      <c r="A85" s="61"/>
      <c r="B85" s="62"/>
      <c r="C85" s="61"/>
      <c r="D85" s="23" t="s">
        <v>696</v>
      </c>
      <c r="E85" s="23" t="s">
        <v>697</v>
      </c>
      <c r="F85" s="31" t="s">
        <v>893</v>
      </c>
      <c r="G85" s="23" t="s">
        <v>691</v>
      </c>
      <c r="H85" s="31" t="s">
        <v>692</v>
      </c>
      <c r="I85" s="23" t="s">
        <v>693</v>
      </c>
      <c r="J85" s="23" t="s">
        <v>705</v>
      </c>
      <c r="K85" s="31" t="s">
        <v>894</v>
      </c>
    </row>
    <row r="86" ht="54.75" customHeight="1" spans="1:11">
      <c r="A86" s="63"/>
      <c r="B86" s="64"/>
      <c r="C86" s="63"/>
      <c r="D86" s="23" t="s">
        <v>701</v>
      </c>
      <c r="E86" s="23" t="s">
        <v>702</v>
      </c>
      <c r="F86" s="31" t="s">
        <v>895</v>
      </c>
      <c r="G86" s="23" t="s">
        <v>726</v>
      </c>
      <c r="H86" s="31" t="s">
        <v>704</v>
      </c>
      <c r="I86" s="23" t="s">
        <v>693</v>
      </c>
      <c r="J86" s="23" t="s">
        <v>694</v>
      </c>
      <c r="K86" s="31" t="s">
        <v>717</v>
      </c>
    </row>
    <row r="87" ht="54.75" customHeight="1" spans="1:11">
      <c r="A87" s="60" t="s">
        <v>896</v>
      </c>
      <c r="B87" s="60" t="s">
        <v>489</v>
      </c>
      <c r="C87" s="60" t="s">
        <v>897</v>
      </c>
      <c r="D87" s="23" t="s">
        <v>688</v>
      </c>
      <c r="E87" s="23" t="s">
        <v>689</v>
      </c>
      <c r="F87" s="31" t="s">
        <v>898</v>
      </c>
      <c r="G87" s="23" t="s">
        <v>691</v>
      </c>
      <c r="H87" s="31" t="s">
        <v>899</v>
      </c>
      <c r="I87" s="23" t="s">
        <v>891</v>
      </c>
      <c r="J87" s="23" t="s">
        <v>694</v>
      </c>
      <c r="K87" s="31" t="s">
        <v>898</v>
      </c>
    </row>
    <row r="88" ht="54.75" customHeight="1" spans="1:11">
      <c r="A88" s="61"/>
      <c r="B88" s="62"/>
      <c r="C88" s="61"/>
      <c r="D88" s="23" t="s">
        <v>688</v>
      </c>
      <c r="E88" s="23" t="s">
        <v>689</v>
      </c>
      <c r="F88" s="31" t="s">
        <v>900</v>
      </c>
      <c r="G88" s="23" t="s">
        <v>691</v>
      </c>
      <c r="H88" s="31" t="s">
        <v>899</v>
      </c>
      <c r="I88" s="23" t="s">
        <v>891</v>
      </c>
      <c r="J88" s="23" t="s">
        <v>694</v>
      </c>
      <c r="K88" s="31" t="s">
        <v>900</v>
      </c>
    </row>
    <row r="89" ht="54.75" customHeight="1" spans="1:11">
      <c r="A89" s="61"/>
      <c r="B89" s="62"/>
      <c r="C89" s="61"/>
      <c r="D89" s="23" t="s">
        <v>688</v>
      </c>
      <c r="E89" s="23" t="s">
        <v>689</v>
      </c>
      <c r="F89" s="31" t="s">
        <v>901</v>
      </c>
      <c r="G89" s="23" t="s">
        <v>691</v>
      </c>
      <c r="H89" s="31" t="s">
        <v>201</v>
      </c>
      <c r="I89" s="23" t="s">
        <v>902</v>
      </c>
      <c r="J89" s="23" t="s">
        <v>694</v>
      </c>
      <c r="K89" s="31" t="s">
        <v>901</v>
      </c>
    </row>
    <row r="90" ht="54.75" customHeight="1" spans="1:11">
      <c r="A90" s="61"/>
      <c r="B90" s="62"/>
      <c r="C90" s="61"/>
      <c r="D90" s="23" t="s">
        <v>688</v>
      </c>
      <c r="E90" s="23" t="s">
        <v>689</v>
      </c>
      <c r="F90" s="31" t="s">
        <v>903</v>
      </c>
      <c r="G90" s="23" t="s">
        <v>726</v>
      </c>
      <c r="H90" s="31" t="s">
        <v>198</v>
      </c>
      <c r="I90" s="23" t="s">
        <v>904</v>
      </c>
      <c r="J90" s="23" t="s">
        <v>694</v>
      </c>
      <c r="K90" s="31" t="s">
        <v>905</v>
      </c>
    </row>
    <row r="91" ht="54.75" customHeight="1" spans="1:11">
      <c r="A91" s="61"/>
      <c r="B91" s="62"/>
      <c r="C91" s="61"/>
      <c r="D91" s="23" t="s">
        <v>688</v>
      </c>
      <c r="E91" s="23" t="s">
        <v>778</v>
      </c>
      <c r="F91" s="31" t="s">
        <v>906</v>
      </c>
      <c r="G91" s="23" t="s">
        <v>691</v>
      </c>
      <c r="H91" s="31" t="s">
        <v>692</v>
      </c>
      <c r="I91" s="23" t="s">
        <v>693</v>
      </c>
      <c r="J91" s="23" t="s">
        <v>694</v>
      </c>
      <c r="K91" s="31" t="s">
        <v>906</v>
      </c>
    </row>
    <row r="92" ht="54.75" customHeight="1" spans="1:11">
      <c r="A92" s="61"/>
      <c r="B92" s="62"/>
      <c r="C92" s="61"/>
      <c r="D92" s="23" t="s">
        <v>688</v>
      </c>
      <c r="E92" s="23" t="s">
        <v>778</v>
      </c>
      <c r="F92" s="31" t="s">
        <v>907</v>
      </c>
      <c r="G92" s="23" t="s">
        <v>691</v>
      </c>
      <c r="H92" s="31" t="s">
        <v>908</v>
      </c>
      <c r="I92" s="23" t="s">
        <v>700</v>
      </c>
      <c r="J92" s="23" t="s">
        <v>705</v>
      </c>
      <c r="K92" s="31" t="s">
        <v>909</v>
      </c>
    </row>
    <row r="93" ht="54.75" customHeight="1" spans="1:11">
      <c r="A93" s="61"/>
      <c r="B93" s="62"/>
      <c r="C93" s="61"/>
      <c r="D93" s="23" t="s">
        <v>696</v>
      </c>
      <c r="E93" s="23" t="s">
        <v>697</v>
      </c>
      <c r="F93" s="31" t="s">
        <v>910</v>
      </c>
      <c r="G93" s="23" t="s">
        <v>691</v>
      </c>
      <c r="H93" s="31" t="s">
        <v>911</v>
      </c>
      <c r="I93" s="23" t="s">
        <v>700</v>
      </c>
      <c r="J93" s="23" t="s">
        <v>705</v>
      </c>
      <c r="K93" s="31" t="s">
        <v>910</v>
      </c>
    </row>
    <row r="94" ht="54.75" customHeight="1" spans="1:11">
      <c r="A94" s="63"/>
      <c r="B94" s="64"/>
      <c r="C94" s="63"/>
      <c r="D94" s="23" t="s">
        <v>701</v>
      </c>
      <c r="E94" s="23" t="s">
        <v>702</v>
      </c>
      <c r="F94" s="31" t="s">
        <v>912</v>
      </c>
      <c r="G94" s="23" t="s">
        <v>726</v>
      </c>
      <c r="H94" s="31" t="s">
        <v>704</v>
      </c>
      <c r="I94" s="23" t="s">
        <v>693</v>
      </c>
      <c r="J94" s="23" t="s">
        <v>694</v>
      </c>
      <c r="K94" s="31" t="s">
        <v>912</v>
      </c>
    </row>
    <row r="95" ht="54.75" customHeight="1" spans="1:11">
      <c r="A95" s="60" t="s">
        <v>913</v>
      </c>
      <c r="B95" s="60" t="s">
        <v>476</v>
      </c>
      <c r="C95" s="60" t="s">
        <v>914</v>
      </c>
      <c r="D95" s="23" t="s">
        <v>688</v>
      </c>
      <c r="E95" s="23" t="s">
        <v>689</v>
      </c>
      <c r="F95" s="31" t="s">
        <v>915</v>
      </c>
      <c r="G95" s="23" t="s">
        <v>691</v>
      </c>
      <c r="H95" s="31" t="s">
        <v>692</v>
      </c>
      <c r="I95" s="23" t="s">
        <v>693</v>
      </c>
      <c r="J95" s="23" t="s">
        <v>694</v>
      </c>
      <c r="K95" s="31" t="s">
        <v>915</v>
      </c>
    </row>
    <row r="96" ht="54.75" customHeight="1" spans="1:11">
      <c r="A96" s="61"/>
      <c r="B96" s="62"/>
      <c r="C96" s="61"/>
      <c r="D96" s="23" t="s">
        <v>696</v>
      </c>
      <c r="E96" s="23" t="s">
        <v>697</v>
      </c>
      <c r="F96" s="31" t="s">
        <v>916</v>
      </c>
      <c r="G96" s="23" t="s">
        <v>691</v>
      </c>
      <c r="H96" s="31" t="s">
        <v>917</v>
      </c>
      <c r="I96" s="23" t="s">
        <v>700</v>
      </c>
      <c r="J96" s="23" t="s">
        <v>705</v>
      </c>
      <c r="K96" s="31" t="s">
        <v>916</v>
      </c>
    </row>
    <row r="97" ht="54.75" customHeight="1" spans="1:11">
      <c r="A97" s="63"/>
      <c r="B97" s="64"/>
      <c r="C97" s="63"/>
      <c r="D97" s="23" t="s">
        <v>701</v>
      </c>
      <c r="E97" s="23" t="s">
        <v>702</v>
      </c>
      <c r="F97" s="31" t="s">
        <v>733</v>
      </c>
      <c r="G97" s="23" t="s">
        <v>691</v>
      </c>
      <c r="H97" s="31" t="s">
        <v>704</v>
      </c>
      <c r="I97" s="23" t="s">
        <v>693</v>
      </c>
      <c r="J97" s="23" t="s">
        <v>705</v>
      </c>
      <c r="K97" s="31" t="s">
        <v>733</v>
      </c>
    </row>
    <row r="98" ht="54.75" customHeight="1" spans="1:11">
      <c r="A98" s="60" t="s">
        <v>918</v>
      </c>
      <c r="B98" s="60" t="s">
        <v>545</v>
      </c>
      <c r="C98" s="60" t="s">
        <v>919</v>
      </c>
      <c r="D98" s="23" t="s">
        <v>688</v>
      </c>
      <c r="E98" s="23" t="s">
        <v>689</v>
      </c>
      <c r="F98" s="31" t="s">
        <v>920</v>
      </c>
      <c r="G98" s="23" t="s">
        <v>921</v>
      </c>
      <c r="H98" s="31" t="s">
        <v>692</v>
      </c>
      <c r="I98" s="23" t="s">
        <v>710</v>
      </c>
      <c r="J98" s="23" t="s">
        <v>694</v>
      </c>
      <c r="K98" s="31" t="s">
        <v>922</v>
      </c>
    </row>
    <row r="99" ht="54.75" customHeight="1" spans="1:11">
      <c r="A99" s="61"/>
      <c r="B99" s="62"/>
      <c r="C99" s="61"/>
      <c r="D99" s="23" t="s">
        <v>696</v>
      </c>
      <c r="E99" s="23" t="s">
        <v>697</v>
      </c>
      <c r="F99" s="31" t="s">
        <v>723</v>
      </c>
      <c r="G99" s="23" t="s">
        <v>691</v>
      </c>
      <c r="H99" s="31" t="s">
        <v>692</v>
      </c>
      <c r="I99" s="23" t="s">
        <v>693</v>
      </c>
      <c r="J99" s="23" t="s">
        <v>694</v>
      </c>
      <c r="K99" s="31" t="s">
        <v>724</v>
      </c>
    </row>
    <row r="100" ht="54.75" customHeight="1" spans="1:11">
      <c r="A100" s="63"/>
      <c r="B100" s="64"/>
      <c r="C100" s="63"/>
      <c r="D100" s="23" t="s">
        <v>701</v>
      </c>
      <c r="E100" s="23" t="s">
        <v>702</v>
      </c>
      <c r="F100" s="31" t="s">
        <v>725</v>
      </c>
      <c r="G100" s="23" t="s">
        <v>726</v>
      </c>
      <c r="H100" s="31" t="s">
        <v>704</v>
      </c>
      <c r="I100" s="23" t="s">
        <v>693</v>
      </c>
      <c r="J100" s="23" t="s">
        <v>705</v>
      </c>
      <c r="K100" s="31" t="s">
        <v>717</v>
      </c>
    </row>
    <row r="101" ht="54.75" customHeight="1" spans="1:11">
      <c r="A101" s="60" t="s">
        <v>923</v>
      </c>
      <c r="B101" s="60" t="s">
        <v>526</v>
      </c>
      <c r="C101" s="60" t="s">
        <v>924</v>
      </c>
      <c r="D101" s="23" t="s">
        <v>688</v>
      </c>
      <c r="E101" s="23" t="s">
        <v>689</v>
      </c>
      <c r="F101" s="31" t="s">
        <v>690</v>
      </c>
      <c r="G101" s="23" t="s">
        <v>691</v>
      </c>
      <c r="H101" s="31" t="s">
        <v>692</v>
      </c>
      <c r="I101" s="23" t="s">
        <v>693</v>
      </c>
      <c r="J101" s="23" t="s">
        <v>694</v>
      </c>
      <c r="K101" s="31" t="s">
        <v>690</v>
      </c>
    </row>
    <row r="102" ht="54.75" customHeight="1" spans="1:11">
      <c r="A102" s="61"/>
      <c r="B102" s="62"/>
      <c r="C102" s="61"/>
      <c r="D102" s="23" t="s">
        <v>696</v>
      </c>
      <c r="E102" s="23" t="s">
        <v>697</v>
      </c>
      <c r="F102" s="31" t="s">
        <v>925</v>
      </c>
      <c r="G102" s="23" t="s">
        <v>691</v>
      </c>
      <c r="H102" s="31" t="s">
        <v>926</v>
      </c>
      <c r="I102" s="23" t="s">
        <v>700</v>
      </c>
      <c r="J102" s="23" t="s">
        <v>705</v>
      </c>
      <c r="K102" s="31" t="s">
        <v>927</v>
      </c>
    </row>
    <row r="103" ht="54.75" customHeight="1" spans="1:11">
      <c r="A103" s="63"/>
      <c r="B103" s="64"/>
      <c r="C103" s="63"/>
      <c r="D103" s="23" t="s">
        <v>701</v>
      </c>
      <c r="E103" s="23" t="s">
        <v>702</v>
      </c>
      <c r="F103" s="31" t="s">
        <v>928</v>
      </c>
      <c r="G103" s="23" t="s">
        <v>726</v>
      </c>
      <c r="H103" s="31" t="s">
        <v>704</v>
      </c>
      <c r="I103" s="23" t="s">
        <v>693</v>
      </c>
      <c r="J103" s="23" t="s">
        <v>694</v>
      </c>
      <c r="K103" s="31" t="s">
        <v>717</v>
      </c>
    </row>
    <row r="104" ht="54.75" customHeight="1" spans="1:11">
      <c r="A104" s="60" t="s">
        <v>929</v>
      </c>
      <c r="B104" s="60" t="s">
        <v>533</v>
      </c>
      <c r="C104" s="60" t="s">
        <v>930</v>
      </c>
      <c r="D104" s="23" t="s">
        <v>688</v>
      </c>
      <c r="E104" s="23" t="s">
        <v>689</v>
      </c>
      <c r="F104" s="31" t="s">
        <v>931</v>
      </c>
      <c r="G104" s="23" t="s">
        <v>921</v>
      </c>
      <c r="H104" s="31" t="s">
        <v>692</v>
      </c>
      <c r="I104" s="23" t="s">
        <v>932</v>
      </c>
      <c r="J104" s="23" t="s">
        <v>705</v>
      </c>
      <c r="K104" s="31" t="s">
        <v>933</v>
      </c>
    </row>
    <row r="105" ht="54.75" customHeight="1" spans="1:11">
      <c r="A105" s="61"/>
      <c r="B105" s="62"/>
      <c r="C105" s="61"/>
      <c r="D105" s="23" t="s">
        <v>696</v>
      </c>
      <c r="E105" s="23" t="s">
        <v>697</v>
      </c>
      <c r="F105" s="31" t="s">
        <v>934</v>
      </c>
      <c r="G105" s="23" t="s">
        <v>691</v>
      </c>
      <c r="H105" s="31" t="s">
        <v>692</v>
      </c>
      <c r="I105" s="23" t="s">
        <v>693</v>
      </c>
      <c r="J105" s="23" t="s">
        <v>705</v>
      </c>
      <c r="K105" s="31" t="s">
        <v>935</v>
      </c>
    </row>
    <row r="106" ht="54.75" customHeight="1" spans="1:11">
      <c r="A106" s="63"/>
      <c r="B106" s="64"/>
      <c r="C106" s="63"/>
      <c r="D106" s="23" t="s">
        <v>701</v>
      </c>
      <c r="E106" s="23" t="s">
        <v>702</v>
      </c>
      <c r="F106" s="31" t="s">
        <v>885</v>
      </c>
      <c r="G106" s="23" t="s">
        <v>726</v>
      </c>
      <c r="H106" s="31" t="s">
        <v>886</v>
      </c>
      <c r="I106" s="23" t="s">
        <v>693</v>
      </c>
      <c r="J106" s="23" t="s">
        <v>694</v>
      </c>
      <c r="K106" s="31" t="s">
        <v>717</v>
      </c>
    </row>
    <row r="107" ht="54.75" customHeight="1" spans="1:11">
      <c r="A107" s="60" t="s">
        <v>936</v>
      </c>
      <c r="B107" s="60" t="s">
        <v>554</v>
      </c>
      <c r="C107" s="60" t="s">
        <v>937</v>
      </c>
      <c r="D107" s="23" t="s">
        <v>688</v>
      </c>
      <c r="E107" s="23" t="s">
        <v>784</v>
      </c>
      <c r="F107" s="31" t="s">
        <v>813</v>
      </c>
      <c r="G107" s="23" t="s">
        <v>726</v>
      </c>
      <c r="H107" s="31" t="s">
        <v>704</v>
      </c>
      <c r="I107" s="23" t="s">
        <v>693</v>
      </c>
      <c r="J107" s="23" t="s">
        <v>694</v>
      </c>
      <c r="K107" s="31" t="s">
        <v>938</v>
      </c>
    </row>
    <row r="108" ht="54.75" customHeight="1" spans="1:11">
      <c r="A108" s="61"/>
      <c r="B108" s="62"/>
      <c r="C108" s="61"/>
      <c r="D108" s="23" t="s">
        <v>696</v>
      </c>
      <c r="E108" s="23" t="s">
        <v>743</v>
      </c>
      <c r="F108" s="31" t="s">
        <v>744</v>
      </c>
      <c r="G108" s="23" t="s">
        <v>691</v>
      </c>
      <c r="H108" s="31" t="s">
        <v>745</v>
      </c>
      <c r="I108" s="23" t="s">
        <v>700</v>
      </c>
      <c r="J108" s="23" t="s">
        <v>705</v>
      </c>
      <c r="K108" s="31" t="s">
        <v>939</v>
      </c>
    </row>
    <row r="109" ht="54.75" customHeight="1" spans="1:11">
      <c r="A109" s="63"/>
      <c r="B109" s="64"/>
      <c r="C109" s="63"/>
      <c r="D109" s="23" t="s">
        <v>701</v>
      </c>
      <c r="E109" s="23" t="s">
        <v>702</v>
      </c>
      <c r="F109" s="31" t="s">
        <v>940</v>
      </c>
      <c r="G109" s="23" t="s">
        <v>726</v>
      </c>
      <c r="H109" s="31" t="s">
        <v>704</v>
      </c>
      <c r="I109" s="23" t="s">
        <v>693</v>
      </c>
      <c r="J109" s="23" t="s">
        <v>694</v>
      </c>
      <c r="K109" s="31" t="s">
        <v>941</v>
      </c>
    </row>
    <row r="110" ht="54.75" customHeight="1" spans="1:11">
      <c r="A110" s="60" t="s">
        <v>942</v>
      </c>
      <c r="B110" s="60" t="s">
        <v>541</v>
      </c>
      <c r="C110" s="60" t="s">
        <v>943</v>
      </c>
      <c r="D110" s="23" t="s">
        <v>688</v>
      </c>
      <c r="E110" s="23" t="s">
        <v>689</v>
      </c>
      <c r="F110" s="31" t="s">
        <v>944</v>
      </c>
      <c r="G110" s="23" t="s">
        <v>691</v>
      </c>
      <c r="H110" s="31" t="s">
        <v>814</v>
      </c>
      <c r="I110" s="23" t="s">
        <v>693</v>
      </c>
      <c r="J110" s="23" t="s">
        <v>705</v>
      </c>
      <c r="K110" s="31" t="s">
        <v>945</v>
      </c>
    </row>
    <row r="111" ht="54.75" customHeight="1" spans="1:11">
      <c r="A111" s="61"/>
      <c r="B111" s="62"/>
      <c r="C111" s="61"/>
      <c r="D111" s="23" t="s">
        <v>688</v>
      </c>
      <c r="E111" s="23" t="s">
        <v>689</v>
      </c>
      <c r="F111" s="31" t="s">
        <v>821</v>
      </c>
      <c r="G111" s="23" t="s">
        <v>691</v>
      </c>
      <c r="H111" s="31" t="s">
        <v>814</v>
      </c>
      <c r="I111" s="23" t="s">
        <v>693</v>
      </c>
      <c r="J111" s="23" t="s">
        <v>705</v>
      </c>
      <c r="K111" s="31" t="s">
        <v>945</v>
      </c>
    </row>
    <row r="112" ht="54.75" customHeight="1" spans="1:11">
      <c r="A112" s="61"/>
      <c r="B112" s="62"/>
      <c r="C112" s="61"/>
      <c r="D112" s="23" t="s">
        <v>688</v>
      </c>
      <c r="E112" s="23" t="s">
        <v>689</v>
      </c>
      <c r="F112" s="31" t="s">
        <v>920</v>
      </c>
      <c r="G112" s="23" t="s">
        <v>726</v>
      </c>
      <c r="H112" s="31" t="s">
        <v>946</v>
      </c>
      <c r="I112" s="23" t="s">
        <v>710</v>
      </c>
      <c r="J112" s="23" t="s">
        <v>694</v>
      </c>
      <c r="K112" s="31" t="s">
        <v>945</v>
      </c>
    </row>
    <row r="113" ht="54.75" customHeight="1" spans="1:11">
      <c r="A113" s="61"/>
      <c r="B113" s="62"/>
      <c r="C113" s="61"/>
      <c r="D113" s="23" t="s">
        <v>696</v>
      </c>
      <c r="E113" s="23" t="s">
        <v>697</v>
      </c>
      <c r="F113" s="31" t="s">
        <v>723</v>
      </c>
      <c r="G113" s="23" t="s">
        <v>691</v>
      </c>
      <c r="H113" s="31" t="s">
        <v>814</v>
      </c>
      <c r="I113" s="23" t="s">
        <v>693</v>
      </c>
      <c r="J113" s="23" t="s">
        <v>705</v>
      </c>
      <c r="K113" s="31" t="s">
        <v>724</v>
      </c>
    </row>
    <row r="114" ht="54.75" customHeight="1" spans="1:11">
      <c r="A114" s="63"/>
      <c r="B114" s="64"/>
      <c r="C114" s="63"/>
      <c r="D114" s="23" t="s">
        <v>701</v>
      </c>
      <c r="E114" s="23" t="s">
        <v>702</v>
      </c>
      <c r="F114" s="31" t="s">
        <v>947</v>
      </c>
      <c r="G114" s="23" t="s">
        <v>726</v>
      </c>
      <c r="H114" s="31" t="s">
        <v>795</v>
      </c>
      <c r="I114" s="23" t="s">
        <v>232</v>
      </c>
      <c r="J114" s="23" t="s">
        <v>705</v>
      </c>
      <c r="K114" s="31" t="s">
        <v>717</v>
      </c>
    </row>
    <row r="115" ht="54.75" customHeight="1" spans="1:11">
      <c r="A115" s="60" t="s">
        <v>948</v>
      </c>
      <c r="B115" s="60" t="s">
        <v>564</v>
      </c>
      <c r="C115" s="60" t="s">
        <v>949</v>
      </c>
      <c r="D115" s="23" t="s">
        <v>688</v>
      </c>
      <c r="E115" s="23" t="s">
        <v>689</v>
      </c>
      <c r="F115" s="31" t="s">
        <v>950</v>
      </c>
      <c r="G115" s="23" t="s">
        <v>691</v>
      </c>
      <c r="H115" s="31" t="s">
        <v>692</v>
      </c>
      <c r="I115" s="23" t="s">
        <v>710</v>
      </c>
      <c r="J115" s="23" t="s">
        <v>694</v>
      </c>
      <c r="K115" s="31" t="s">
        <v>951</v>
      </c>
    </row>
    <row r="116" ht="54.75" customHeight="1" spans="1:11">
      <c r="A116" s="61"/>
      <c r="B116" s="62"/>
      <c r="C116" s="61"/>
      <c r="D116" s="23" t="s">
        <v>688</v>
      </c>
      <c r="E116" s="23" t="s">
        <v>689</v>
      </c>
      <c r="F116" s="31" t="s">
        <v>952</v>
      </c>
      <c r="G116" s="23" t="s">
        <v>691</v>
      </c>
      <c r="H116" s="31" t="s">
        <v>953</v>
      </c>
      <c r="I116" s="23" t="s">
        <v>710</v>
      </c>
      <c r="J116" s="23" t="s">
        <v>694</v>
      </c>
      <c r="K116" s="31" t="s">
        <v>954</v>
      </c>
    </row>
    <row r="117" ht="54.75" customHeight="1" spans="1:11">
      <c r="A117" s="61"/>
      <c r="B117" s="62"/>
      <c r="C117" s="61"/>
      <c r="D117" s="23" t="s">
        <v>688</v>
      </c>
      <c r="E117" s="23" t="s">
        <v>689</v>
      </c>
      <c r="F117" s="31" t="s">
        <v>955</v>
      </c>
      <c r="G117" s="23" t="s">
        <v>691</v>
      </c>
      <c r="H117" s="31" t="s">
        <v>197</v>
      </c>
      <c r="I117" s="23" t="s">
        <v>859</v>
      </c>
      <c r="J117" s="23" t="s">
        <v>694</v>
      </c>
      <c r="K117" s="31" t="s">
        <v>956</v>
      </c>
    </row>
    <row r="118" ht="54.75" customHeight="1" spans="1:11">
      <c r="A118" s="61"/>
      <c r="B118" s="62"/>
      <c r="C118" s="61"/>
      <c r="D118" s="23" t="s">
        <v>696</v>
      </c>
      <c r="E118" s="23" t="s">
        <v>697</v>
      </c>
      <c r="F118" s="31" t="s">
        <v>957</v>
      </c>
      <c r="G118" s="23" t="s">
        <v>691</v>
      </c>
      <c r="H118" s="31" t="s">
        <v>958</v>
      </c>
      <c r="I118" s="23" t="s">
        <v>700</v>
      </c>
      <c r="J118" s="23" t="s">
        <v>705</v>
      </c>
      <c r="K118" s="31" t="s">
        <v>957</v>
      </c>
    </row>
    <row r="119" ht="54.75" customHeight="1" spans="1:11">
      <c r="A119" s="63"/>
      <c r="B119" s="64"/>
      <c r="C119" s="63"/>
      <c r="D119" s="23" t="s">
        <v>701</v>
      </c>
      <c r="E119" s="23" t="s">
        <v>702</v>
      </c>
      <c r="F119" s="31" t="s">
        <v>959</v>
      </c>
      <c r="G119" s="23" t="s">
        <v>726</v>
      </c>
      <c r="H119" s="31" t="s">
        <v>704</v>
      </c>
      <c r="I119" s="23" t="s">
        <v>693</v>
      </c>
      <c r="J119" s="23" t="s">
        <v>694</v>
      </c>
      <c r="K119" s="31" t="s">
        <v>818</v>
      </c>
    </row>
    <row r="120" ht="54.75" customHeight="1" spans="1:11">
      <c r="A120" s="60" t="s">
        <v>960</v>
      </c>
      <c r="B120" s="60" t="s">
        <v>484</v>
      </c>
      <c r="C120" s="60" t="s">
        <v>961</v>
      </c>
      <c r="D120" s="23" t="s">
        <v>688</v>
      </c>
      <c r="E120" s="23" t="s">
        <v>689</v>
      </c>
      <c r="F120" s="31" t="s">
        <v>962</v>
      </c>
      <c r="G120" s="23" t="s">
        <v>921</v>
      </c>
      <c r="H120" s="31" t="s">
        <v>963</v>
      </c>
      <c r="I120" s="23" t="s">
        <v>710</v>
      </c>
      <c r="J120" s="23" t="s">
        <v>694</v>
      </c>
      <c r="K120" s="31" t="s">
        <v>964</v>
      </c>
    </row>
    <row r="121" ht="54.75" customHeight="1" spans="1:11">
      <c r="A121" s="61"/>
      <c r="B121" s="62"/>
      <c r="C121" s="61"/>
      <c r="D121" s="23" t="s">
        <v>696</v>
      </c>
      <c r="E121" s="23" t="s">
        <v>697</v>
      </c>
      <c r="F121" s="31" t="s">
        <v>965</v>
      </c>
      <c r="G121" s="23" t="s">
        <v>691</v>
      </c>
      <c r="H121" s="31" t="s">
        <v>883</v>
      </c>
      <c r="I121" s="23" t="s">
        <v>700</v>
      </c>
      <c r="J121" s="23" t="s">
        <v>705</v>
      </c>
      <c r="K121" s="31" t="s">
        <v>965</v>
      </c>
    </row>
    <row r="122" ht="54.75" customHeight="1" spans="1:11">
      <c r="A122" s="61"/>
      <c r="B122" s="62"/>
      <c r="C122" s="61"/>
      <c r="D122" s="23" t="s">
        <v>696</v>
      </c>
      <c r="E122" s="23" t="s">
        <v>697</v>
      </c>
      <c r="F122" s="31" t="s">
        <v>966</v>
      </c>
      <c r="G122" s="23" t="s">
        <v>691</v>
      </c>
      <c r="H122" s="31" t="s">
        <v>883</v>
      </c>
      <c r="I122" s="23" t="s">
        <v>700</v>
      </c>
      <c r="J122" s="23" t="s">
        <v>705</v>
      </c>
      <c r="K122" s="31" t="s">
        <v>966</v>
      </c>
    </row>
    <row r="123" ht="54.75" customHeight="1" spans="1:11">
      <c r="A123" s="63"/>
      <c r="B123" s="64"/>
      <c r="C123" s="63"/>
      <c r="D123" s="23" t="s">
        <v>701</v>
      </c>
      <c r="E123" s="23" t="s">
        <v>702</v>
      </c>
      <c r="F123" s="31" t="s">
        <v>967</v>
      </c>
      <c r="G123" s="23" t="s">
        <v>726</v>
      </c>
      <c r="H123" s="31" t="s">
        <v>704</v>
      </c>
      <c r="I123" s="23" t="s">
        <v>693</v>
      </c>
      <c r="J123" s="23" t="s">
        <v>694</v>
      </c>
      <c r="K123" s="31" t="s">
        <v>717</v>
      </c>
    </row>
    <row r="124" ht="54.75" customHeight="1" spans="1:11">
      <c r="A124" s="60" t="s">
        <v>968</v>
      </c>
      <c r="B124" s="60" t="s">
        <v>510</v>
      </c>
      <c r="C124" s="60" t="s">
        <v>508</v>
      </c>
      <c r="D124" s="23" t="s">
        <v>688</v>
      </c>
      <c r="E124" s="23" t="s">
        <v>812</v>
      </c>
      <c r="F124" s="31" t="s">
        <v>813</v>
      </c>
      <c r="G124" s="23" t="s">
        <v>691</v>
      </c>
      <c r="H124" s="31" t="s">
        <v>814</v>
      </c>
      <c r="I124" s="23" t="s">
        <v>693</v>
      </c>
      <c r="J124" s="23" t="s">
        <v>705</v>
      </c>
      <c r="K124" s="31" t="s">
        <v>815</v>
      </c>
    </row>
    <row r="125" ht="54.75" customHeight="1" spans="1:11">
      <c r="A125" s="61"/>
      <c r="B125" s="62"/>
      <c r="C125" s="61"/>
      <c r="D125" s="23" t="s">
        <v>696</v>
      </c>
      <c r="E125" s="23" t="s">
        <v>697</v>
      </c>
      <c r="F125" s="31" t="s">
        <v>850</v>
      </c>
      <c r="G125" s="23" t="s">
        <v>691</v>
      </c>
      <c r="H125" s="31" t="s">
        <v>817</v>
      </c>
      <c r="I125" s="23" t="s">
        <v>693</v>
      </c>
      <c r="J125" s="23" t="s">
        <v>705</v>
      </c>
      <c r="K125" s="31" t="s">
        <v>815</v>
      </c>
    </row>
    <row r="126" ht="54.75" customHeight="1" spans="1:11">
      <c r="A126" s="63"/>
      <c r="B126" s="64"/>
      <c r="C126" s="63"/>
      <c r="D126" s="23" t="s">
        <v>701</v>
      </c>
      <c r="E126" s="23" t="s">
        <v>702</v>
      </c>
      <c r="F126" s="31" t="s">
        <v>818</v>
      </c>
      <c r="G126" s="23" t="s">
        <v>726</v>
      </c>
      <c r="H126" s="31" t="s">
        <v>969</v>
      </c>
      <c r="I126" s="23" t="s">
        <v>693</v>
      </c>
      <c r="J126" s="23" t="s">
        <v>705</v>
      </c>
      <c r="K126" s="31" t="s">
        <v>815</v>
      </c>
    </row>
    <row r="127" ht="54.75" customHeight="1" spans="1:11">
      <c r="A127" s="60" t="s">
        <v>970</v>
      </c>
      <c r="B127" s="60" t="s">
        <v>549</v>
      </c>
      <c r="C127" s="60" t="s">
        <v>971</v>
      </c>
      <c r="D127" s="23" t="s">
        <v>688</v>
      </c>
      <c r="E127" s="23" t="s">
        <v>689</v>
      </c>
      <c r="F127" s="31" t="s">
        <v>972</v>
      </c>
      <c r="G127" s="23" t="s">
        <v>691</v>
      </c>
      <c r="H127" s="31" t="s">
        <v>200</v>
      </c>
      <c r="I127" s="23" t="s">
        <v>710</v>
      </c>
      <c r="J127" s="23" t="s">
        <v>694</v>
      </c>
      <c r="K127" s="31" t="s">
        <v>972</v>
      </c>
    </row>
    <row r="128" ht="54.75" customHeight="1" spans="1:11">
      <c r="A128" s="61"/>
      <c r="B128" s="62"/>
      <c r="C128" s="61"/>
      <c r="D128" s="23" t="s">
        <v>688</v>
      </c>
      <c r="E128" s="23" t="s">
        <v>689</v>
      </c>
      <c r="F128" s="31" t="s">
        <v>973</v>
      </c>
      <c r="G128" s="23" t="s">
        <v>921</v>
      </c>
      <c r="H128" s="31" t="s">
        <v>762</v>
      </c>
      <c r="I128" s="23" t="s">
        <v>974</v>
      </c>
      <c r="J128" s="23" t="s">
        <v>694</v>
      </c>
      <c r="K128" s="31" t="s">
        <v>973</v>
      </c>
    </row>
    <row r="129" ht="54.75" customHeight="1" spans="1:11">
      <c r="A129" s="61"/>
      <c r="B129" s="62"/>
      <c r="C129" s="61"/>
      <c r="D129" s="23" t="s">
        <v>696</v>
      </c>
      <c r="E129" s="23" t="s">
        <v>697</v>
      </c>
      <c r="F129" s="31" t="s">
        <v>975</v>
      </c>
      <c r="G129" s="23" t="s">
        <v>691</v>
      </c>
      <c r="H129" s="31" t="s">
        <v>976</v>
      </c>
      <c r="I129" s="23" t="s">
        <v>700</v>
      </c>
      <c r="J129" s="23" t="s">
        <v>705</v>
      </c>
      <c r="K129" s="31" t="s">
        <v>975</v>
      </c>
    </row>
    <row r="130" ht="54.75" customHeight="1" spans="1:11">
      <c r="A130" s="63"/>
      <c r="B130" s="64"/>
      <c r="C130" s="63"/>
      <c r="D130" s="23" t="s">
        <v>701</v>
      </c>
      <c r="E130" s="23" t="s">
        <v>702</v>
      </c>
      <c r="F130" s="31" t="s">
        <v>977</v>
      </c>
      <c r="G130" s="23" t="s">
        <v>691</v>
      </c>
      <c r="H130" s="31" t="s">
        <v>704</v>
      </c>
      <c r="I130" s="23" t="s">
        <v>693</v>
      </c>
      <c r="J130" s="23" t="s">
        <v>705</v>
      </c>
      <c r="K130" s="31" t="s">
        <v>977</v>
      </c>
    </row>
    <row r="131" ht="54.75" customHeight="1" spans="1:11">
      <c r="A131" s="60" t="s">
        <v>978</v>
      </c>
      <c r="B131" s="60" t="s">
        <v>979</v>
      </c>
      <c r="C131" s="60" t="s">
        <v>980</v>
      </c>
      <c r="D131" s="23" t="s">
        <v>688</v>
      </c>
      <c r="E131" s="23" t="s">
        <v>689</v>
      </c>
      <c r="F131" s="31" t="s">
        <v>813</v>
      </c>
      <c r="G131" s="23" t="s">
        <v>691</v>
      </c>
      <c r="H131" s="31" t="s">
        <v>814</v>
      </c>
      <c r="I131" s="23" t="s">
        <v>693</v>
      </c>
      <c r="J131" s="23" t="s">
        <v>705</v>
      </c>
      <c r="K131" s="31" t="s">
        <v>815</v>
      </c>
    </row>
    <row r="132" ht="54.75" customHeight="1" spans="1:11">
      <c r="A132" s="61"/>
      <c r="B132" s="62"/>
      <c r="C132" s="61"/>
      <c r="D132" s="23" t="s">
        <v>696</v>
      </c>
      <c r="E132" s="23" t="s">
        <v>697</v>
      </c>
      <c r="F132" s="31" t="s">
        <v>981</v>
      </c>
      <c r="G132" s="23" t="s">
        <v>691</v>
      </c>
      <c r="H132" s="31" t="s">
        <v>766</v>
      </c>
      <c r="I132" s="23" t="s">
        <v>693</v>
      </c>
      <c r="J132" s="23" t="s">
        <v>705</v>
      </c>
      <c r="K132" s="31" t="s">
        <v>815</v>
      </c>
    </row>
    <row r="133" ht="54.75" customHeight="1" spans="1:11">
      <c r="A133" s="63"/>
      <c r="B133" s="64"/>
      <c r="C133" s="63"/>
      <c r="D133" s="23" t="s">
        <v>701</v>
      </c>
      <c r="E133" s="23" t="s">
        <v>702</v>
      </c>
      <c r="F133" s="31" t="s">
        <v>818</v>
      </c>
      <c r="G133" s="23" t="s">
        <v>726</v>
      </c>
      <c r="H133" s="31" t="s">
        <v>982</v>
      </c>
      <c r="I133" s="23" t="s">
        <v>693</v>
      </c>
      <c r="J133" s="23" t="s">
        <v>705</v>
      </c>
      <c r="K133" s="31" t="s">
        <v>815</v>
      </c>
    </row>
    <row r="134" ht="54.75" customHeight="1" spans="1:11">
      <c r="A134" s="60" t="s">
        <v>983</v>
      </c>
      <c r="B134" s="60" t="s">
        <v>493</v>
      </c>
      <c r="C134" s="60" t="s">
        <v>984</v>
      </c>
      <c r="D134" s="23" t="s">
        <v>688</v>
      </c>
      <c r="E134" s="23" t="s">
        <v>689</v>
      </c>
      <c r="F134" s="31" t="s">
        <v>985</v>
      </c>
      <c r="G134" s="23" t="s">
        <v>921</v>
      </c>
      <c r="H134" s="31" t="s">
        <v>201</v>
      </c>
      <c r="I134" s="23" t="s">
        <v>731</v>
      </c>
      <c r="J134" s="23" t="s">
        <v>694</v>
      </c>
      <c r="K134" s="31" t="s">
        <v>986</v>
      </c>
    </row>
    <row r="135" ht="54.75" customHeight="1" spans="1:11">
      <c r="A135" s="61"/>
      <c r="B135" s="62"/>
      <c r="C135" s="61"/>
      <c r="D135" s="23" t="s">
        <v>688</v>
      </c>
      <c r="E135" s="23" t="s">
        <v>689</v>
      </c>
      <c r="F135" s="31" t="s">
        <v>987</v>
      </c>
      <c r="G135" s="23" t="s">
        <v>921</v>
      </c>
      <c r="H135" s="31" t="s">
        <v>988</v>
      </c>
      <c r="I135" s="23" t="s">
        <v>731</v>
      </c>
      <c r="J135" s="23" t="s">
        <v>694</v>
      </c>
      <c r="K135" s="31" t="s">
        <v>989</v>
      </c>
    </row>
    <row r="136" ht="54.75" customHeight="1" spans="1:11">
      <c r="A136" s="61"/>
      <c r="B136" s="62"/>
      <c r="C136" s="61"/>
      <c r="D136" s="23" t="s">
        <v>688</v>
      </c>
      <c r="E136" s="23" t="s">
        <v>689</v>
      </c>
      <c r="F136" s="31" t="s">
        <v>990</v>
      </c>
      <c r="G136" s="23" t="s">
        <v>691</v>
      </c>
      <c r="H136" s="31" t="s">
        <v>197</v>
      </c>
      <c r="I136" s="23" t="s">
        <v>991</v>
      </c>
      <c r="J136" s="23" t="s">
        <v>694</v>
      </c>
      <c r="K136" s="31" t="s">
        <v>992</v>
      </c>
    </row>
    <row r="137" ht="54.75" customHeight="1" spans="1:11">
      <c r="A137" s="61"/>
      <c r="B137" s="62"/>
      <c r="C137" s="61"/>
      <c r="D137" s="23" t="s">
        <v>688</v>
      </c>
      <c r="E137" s="23" t="s">
        <v>689</v>
      </c>
      <c r="F137" s="31" t="s">
        <v>993</v>
      </c>
      <c r="G137" s="23" t="s">
        <v>921</v>
      </c>
      <c r="H137" s="31" t="s">
        <v>201</v>
      </c>
      <c r="I137" s="23" t="s">
        <v>731</v>
      </c>
      <c r="J137" s="23" t="s">
        <v>694</v>
      </c>
      <c r="K137" s="31" t="s">
        <v>994</v>
      </c>
    </row>
    <row r="138" ht="54.75" customHeight="1" spans="1:11">
      <c r="A138" s="61"/>
      <c r="B138" s="62"/>
      <c r="C138" s="61"/>
      <c r="D138" s="23" t="s">
        <v>696</v>
      </c>
      <c r="E138" s="23" t="s">
        <v>697</v>
      </c>
      <c r="F138" s="31" t="s">
        <v>995</v>
      </c>
      <c r="G138" s="23" t="s">
        <v>691</v>
      </c>
      <c r="H138" s="31" t="s">
        <v>692</v>
      </c>
      <c r="I138" s="23" t="s">
        <v>693</v>
      </c>
      <c r="J138" s="23" t="s">
        <v>705</v>
      </c>
      <c r="K138" s="31" t="s">
        <v>995</v>
      </c>
    </row>
    <row r="139" ht="54.75" customHeight="1" spans="1:11">
      <c r="A139" s="63"/>
      <c r="B139" s="64"/>
      <c r="C139" s="63"/>
      <c r="D139" s="23" t="s">
        <v>701</v>
      </c>
      <c r="E139" s="23" t="s">
        <v>702</v>
      </c>
      <c r="F139" s="31" t="s">
        <v>733</v>
      </c>
      <c r="G139" s="23" t="s">
        <v>691</v>
      </c>
      <c r="H139" s="31" t="s">
        <v>704</v>
      </c>
      <c r="I139" s="23" t="s">
        <v>693</v>
      </c>
      <c r="J139" s="23" t="s">
        <v>705</v>
      </c>
      <c r="K139" s="31" t="s">
        <v>733</v>
      </c>
    </row>
    <row r="140" ht="54.75" customHeight="1" spans="1:11">
      <c r="A140" s="60" t="s">
        <v>996</v>
      </c>
      <c r="B140" s="60" t="s">
        <v>530</v>
      </c>
      <c r="C140" s="60" t="s">
        <v>997</v>
      </c>
      <c r="D140" s="23" t="s">
        <v>688</v>
      </c>
      <c r="E140" s="23" t="s">
        <v>689</v>
      </c>
      <c r="F140" s="31" t="s">
        <v>998</v>
      </c>
      <c r="G140" s="23" t="s">
        <v>726</v>
      </c>
      <c r="H140" s="31" t="s">
        <v>197</v>
      </c>
      <c r="I140" s="23" t="s">
        <v>731</v>
      </c>
      <c r="J140" s="23" t="s">
        <v>694</v>
      </c>
      <c r="K140" s="31" t="s">
        <v>999</v>
      </c>
    </row>
    <row r="141" ht="54.75" customHeight="1" spans="1:11">
      <c r="A141" s="61"/>
      <c r="B141" s="62"/>
      <c r="C141" s="61"/>
      <c r="D141" s="23" t="s">
        <v>696</v>
      </c>
      <c r="E141" s="23" t="s">
        <v>697</v>
      </c>
      <c r="F141" s="31" t="s">
        <v>1000</v>
      </c>
      <c r="G141" s="23" t="s">
        <v>691</v>
      </c>
      <c r="H141" s="31" t="s">
        <v>883</v>
      </c>
      <c r="I141" s="23" t="s">
        <v>856</v>
      </c>
      <c r="J141" s="23" t="s">
        <v>705</v>
      </c>
      <c r="K141" s="31" t="s">
        <v>1001</v>
      </c>
    </row>
    <row r="142" ht="54.75" customHeight="1" spans="1:11">
      <c r="A142" s="63"/>
      <c r="B142" s="64"/>
      <c r="C142" s="63"/>
      <c r="D142" s="23" t="s">
        <v>701</v>
      </c>
      <c r="E142" s="23" t="s">
        <v>702</v>
      </c>
      <c r="F142" s="31" t="s">
        <v>1002</v>
      </c>
      <c r="G142" s="23" t="s">
        <v>726</v>
      </c>
      <c r="H142" s="31" t="s">
        <v>704</v>
      </c>
      <c r="I142" s="23" t="s">
        <v>693</v>
      </c>
      <c r="J142" s="23" t="s">
        <v>694</v>
      </c>
      <c r="K142" s="31" t="s">
        <v>1003</v>
      </c>
    </row>
    <row r="143" ht="54.75" customHeight="1" spans="1:11">
      <c r="A143" s="60" t="s">
        <v>1004</v>
      </c>
      <c r="B143" s="60" t="s">
        <v>556</v>
      </c>
      <c r="C143" s="60" t="s">
        <v>1005</v>
      </c>
      <c r="D143" s="23" t="s">
        <v>688</v>
      </c>
      <c r="E143" s="23" t="s">
        <v>689</v>
      </c>
      <c r="F143" s="31" t="s">
        <v>920</v>
      </c>
      <c r="G143" s="23" t="s">
        <v>691</v>
      </c>
      <c r="H143" s="31" t="s">
        <v>1006</v>
      </c>
      <c r="I143" s="23" t="s">
        <v>710</v>
      </c>
      <c r="J143" s="23" t="s">
        <v>694</v>
      </c>
      <c r="K143" s="31" t="s">
        <v>945</v>
      </c>
    </row>
    <row r="144" ht="54.75" customHeight="1" spans="1:11">
      <c r="A144" s="61"/>
      <c r="B144" s="62"/>
      <c r="C144" s="61"/>
      <c r="D144" s="23" t="s">
        <v>688</v>
      </c>
      <c r="E144" s="23" t="s">
        <v>689</v>
      </c>
      <c r="F144" s="31" t="s">
        <v>1007</v>
      </c>
      <c r="G144" s="23" t="s">
        <v>691</v>
      </c>
      <c r="H144" s="31" t="s">
        <v>1008</v>
      </c>
      <c r="I144" s="23" t="s">
        <v>1009</v>
      </c>
      <c r="J144" s="23" t="s">
        <v>694</v>
      </c>
      <c r="K144" s="31" t="s">
        <v>945</v>
      </c>
    </row>
    <row r="145" ht="54.75" customHeight="1" spans="1:11">
      <c r="A145" s="61"/>
      <c r="B145" s="62"/>
      <c r="C145" s="61"/>
      <c r="D145" s="23" t="s">
        <v>696</v>
      </c>
      <c r="E145" s="23" t="s">
        <v>697</v>
      </c>
      <c r="F145" s="31" t="s">
        <v>723</v>
      </c>
      <c r="G145" s="23" t="s">
        <v>691</v>
      </c>
      <c r="H145" s="31" t="s">
        <v>692</v>
      </c>
      <c r="I145" s="23" t="s">
        <v>693</v>
      </c>
      <c r="J145" s="23" t="s">
        <v>705</v>
      </c>
      <c r="K145" s="31" t="s">
        <v>724</v>
      </c>
    </row>
    <row r="146" ht="54.75" customHeight="1" spans="1:11">
      <c r="A146" s="63"/>
      <c r="B146" s="64"/>
      <c r="C146" s="63"/>
      <c r="D146" s="23" t="s">
        <v>701</v>
      </c>
      <c r="E146" s="23" t="s">
        <v>702</v>
      </c>
      <c r="F146" s="31" t="s">
        <v>725</v>
      </c>
      <c r="G146" s="23" t="s">
        <v>726</v>
      </c>
      <c r="H146" s="31" t="s">
        <v>704</v>
      </c>
      <c r="I146" s="23" t="s">
        <v>693</v>
      </c>
      <c r="J146" s="23" t="s">
        <v>694</v>
      </c>
      <c r="K146" s="31" t="s">
        <v>717</v>
      </c>
    </row>
    <row r="147" ht="54.75" customHeight="1" spans="1:11">
      <c r="A147" s="60" t="s">
        <v>1010</v>
      </c>
      <c r="B147" s="60" t="s">
        <v>512</v>
      </c>
      <c r="C147" s="60" t="s">
        <v>511</v>
      </c>
      <c r="D147" s="23" t="s">
        <v>688</v>
      </c>
      <c r="E147" s="23" t="s">
        <v>812</v>
      </c>
      <c r="F147" s="31" t="s">
        <v>813</v>
      </c>
      <c r="G147" s="23" t="s">
        <v>691</v>
      </c>
      <c r="H147" s="31" t="s">
        <v>814</v>
      </c>
      <c r="I147" s="23" t="s">
        <v>693</v>
      </c>
      <c r="J147" s="23" t="s">
        <v>705</v>
      </c>
      <c r="K147" s="31" t="s">
        <v>815</v>
      </c>
    </row>
    <row r="148" ht="54.75" customHeight="1" spans="1:11">
      <c r="A148" s="61"/>
      <c r="B148" s="62"/>
      <c r="C148" s="61"/>
      <c r="D148" s="23" t="s">
        <v>696</v>
      </c>
      <c r="E148" s="23" t="s">
        <v>697</v>
      </c>
      <c r="F148" s="31" t="s">
        <v>1011</v>
      </c>
      <c r="G148" s="23" t="s">
        <v>691</v>
      </c>
      <c r="H148" s="31" t="s">
        <v>817</v>
      </c>
      <c r="I148" s="23" t="s">
        <v>693</v>
      </c>
      <c r="J148" s="23" t="s">
        <v>705</v>
      </c>
      <c r="K148" s="31" t="s">
        <v>815</v>
      </c>
    </row>
    <row r="149" ht="54.75" customHeight="1" spans="1:11">
      <c r="A149" s="63"/>
      <c r="B149" s="64"/>
      <c r="C149" s="63"/>
      <c r="D149" s="23" t="s">
        <v>701</v>
      </c>
      <c r="E149" s="23" t="s">
        <v>702</v>
      </c>
      <c r="F149" s="31" t="s">
        <v>818</v>
      </c>
      <c r="G149" s="23" t="s">
        <v>726</v>
      </c>
      <c r="H149" s="31" t="s">
        <v>969</v>
      </c>
      <c r="I149" s="23" t="s">
        <v>693</v>
      </c>
      <c r="J149" s="23" t="s">
        <v>705</v>
      </c>
      <c r="K149" s="31" t="s">
        <v>815</v>
      </c>
    </row>
    <row r="150" ht="42" customHeight="1" spans="1:11">
      <c r="A150" s="31" t="s">
        <v>58</v>
      </c>
      <c r="B150" s="130"/>
      <c r="C150" s="131"/>
      <c r="D150" s="131"/>
      <c r="E150" s="131"/>
      <c r="F150" s="131"/>
      <c r="G150" s="130"/>
      <c r="H150" s="131"/>
      <c r="I150" s="130"/>
      <c r="J150" s="130"/>
      <c r="K150" s="131"/>
    </row>
    <row r="151" ht="54.75" customHeight="1" spans="1:11">
      <c r="A151" s="60" t="s">
        <v>1012</v>
      </c>
      <c r="B151" s="60" t="s">
        <v>578</v>
      </c>
      <c r="C151" s="60" t="s">
        <v>1013</v>
      </c>
      <c r="D151" s="23" t="s">
        <v>688</v>
      </c>
      <c r="E151" s="23" t="s">
        <v>689</v>
      </c>
      <c r="F151" s="31" t="s">
        <v>1014</v>
      </c>
      <c r="G151" s="23" t="s">
        <v>691</v>
      </c>
      <c r="H151" s="31" t="s">
        <v>1015</v>
      </c>
      <c r="I151" s="23" t="s">
        <v>1016</v>
      </c>
      <c r="J151" s="23" t="s">
        <v>694</v>
      </c>
      <c r="K151" s="31" t="s">
        <v>1017</v>
      </c>
    </row>
    <row r="152" ht="54.75" customHeight="1" spans="1:11">
      <c r="A152" s="61"/>
      <c r="B152" s="62"/>
      <c r="C152" s="61"/>
      <c r="D152" s="23" t="s">
        <v>688</v>
      </c>
      <c r="E152" s="23" t="s">
        <v>778</v>
      </c>
      <c r="F152" s="31" t="s">
        <v>1018</v>
      </c>
      <c r="G152" s="23" t="s">
        <v>691</v>
      </c>
      <c r="H152" s="31" t="s">
        <v>692</v>
      </c>
      <c r="I152" s="23" t="s">
        <v>693</v>
      </c>
      <c r="J152" s="23" t="s">
        <v>705</v>
      </c>
      <c r="K152" s="31" t="s">
        <v>1019</v>
      </c>
    </row>
    <row r="153" ht="54.75" customHeight="1" spans="1:11">
      <c r="A153" s="61"/>
      <c r="B153" s="62"/>
      <c r="C153" s="61"/>
      <c r="D153" s="23" t="s">
        <v>688</v>
      </c>
      <c r="E153" s="23" t="s">
        <v>812</v>
      </c>
      <c r="F153" s="31" t="s">
        <v>1020</v>
      </c>
      <c r="G153" s="23" t="s">
        <v>691</v>
      </c>
      <c r="H153" s="31" t="s">
        <v>692</v>
      </c>
      <c r="I153" s="23" t="s">
        <v>693</v>
      </c>
      <c r="J153" s="23" t="s">
        <v>705</v>
      </c>
      <c r="K153" s="31" t="s">
        <v>1021</v>
      </c>
    </row>
    <row r="154" ht="54.75" customHeight="1" spans="1:11">
      <c r="A154" s="61"/>
      <c r="B154" s="62"/>
      <c r="C154" s="61"/>
      <c r="D154" s="23" t="s">
        <v>696</v>
      </c>
      <c r="E154" s="23" t="s">
        <v>697</v>
      </c>
      <c r="F154" s="31" t="s">
        <v>1022</v>
      </c>
      <c r="G154" s="23" t="s">
        <v>691</v>
      </c>
      <c r="H154" s="31" t="s">
        <v>692</v>
      </c>
      <c r="I154" s="23" t="s">
        <v>693</v>
      </c>
      <c r="J154" s="23" t="s">
        <v>705</v>
      </c>
      <c r="K154" s="31" t="s">
        <v>1023</v>
      </c>
    </row>
    <row r="155" ht="54.75" customHeight="1" spans="1:11">
      <c r="A155" s="63"/>
      <c r="B155" s="64"/>
      <c r="C155" s="63"/>
      <c r="D155" s="23" t="s">
        <v>701</v>
      </c>
      <c r="E155" s="23" t="s">
        <v>702</v>
      </c>
      <c r="F155" s="31" t="s">
        <v>768</v>
      </c>
      <c r="G155" s="23" t="s">
        <v>691</v>
      </c>
      <c r="H155" s="31" t="s">
        <v>886</v>
      </c>
      <c r="I155" s="23" t="s">
        <v>693</v>
      </c>
      <c r="J155" s="23" t="s">
        <v>705</v>
      </c>
      <c r="K155" s="31" t="s">
        <v>1024</v>
      </c>
    </row>
    <row r="156" ht="54.75" customHeight="1" spans="1:11">
      <c r="A156" s="60" t="s">
        <v>1025</v>
      </c>
      <c r="B156" s="60" t="s">
        <v>566</v>
      </c>
      <c r="C156" s="60" t="s">
        <v>1026</v>
      </c>
      <c r="D156" s="23" t="s">
        <v>688</v>
      </c>
      <c r="E156" s="23" t="s">
        <v>689</v>
      </c>
      <c r="F156" s="31" t="s">
        <v>1014</v>
      </c>
      <c r="G156" s="23" t="s">
        <v>691</v>
      </c>
      <c r="H156" s="31" t="s">
        <v>1027</v>
      </c>
      <c r="I156" s="23" t="s">
        <v>1016</v>
      </c>
      <c r="J156" s="23" t="s">
        <v>694</v>
      </c>
      <c r="K156" s="31" t="s">
        <v>1017</v>
      </c>
    </row>
    <row r="157" ht="54.75" customHeight="1" spans="1:11">
      <c r="A157" s="61"/>
      <c r="B157" s="62"/>
      <c r="C157" s="61"/>
      <c r="D157" s="23" t="s">
        <v>688</v>
      </c>
      <c r="E157" s="23" t="s">
        <v>778</v>
      </c>
      <c r="F157" s="31" t="s">
        <v>1028</v>
      </c>
      <c r="G157" s="23" t="s">
        <v>691</v>
      </c>
      <c r="H157" s="31" t="s">
        <v>692</v>
      </c>
      <c r="I157" s="23" t="s">
        <v>693</v>
      </c>
      <c r="J157" s="23" t="s">
        <v>705</v>
      </c>
      <c r="K157" s="31" t="s">
        <v>1029</v>
      </c>
    </row>
    <row r="158" ht="54.75" customHeight="1" spans="1:11">
      <c r="A158" s="61"/>
      <c r="B158" s="62"/>
      <c r="C158" s="61"/>
      <c r="D158" s="23" t="s">
        <v>696</v>
      </c>
      <c r="E158" s="23" t="s">
        <v>697</v>
      </c>
      <c r="F158" s="31" t="s">
        <v>1022</v>
      </c>
      <c r="G158" s="23" t="s">
        <v>691</v>
      </c>
      <c r="H158" s="31" t="s">
        <v>886</v>
      </c>
      <c r="I158" s="23" t="s">
        <v>693</v>
      </c>
      <c r="J158" s="23" t="s">
        <v>705</v>
      </c>
      <c r="K158" s="31" t="s">
        <v>1023</v>
      </c>
    </row>
    <row r="159" ht="54.75" customHeight="1" spans="1:11">
      <c r="A159" s="63"/>
      <c r="B159" s="64"/>
      <c r="C159" s="63"/>
      <c r="D159" s="23" t="s">
        <v>701</v>
      </c>
      <c r="E159" s="23" t="s">
        <v>702</v>
      </c>
      <c r="F159" s="31" t="s">
        <v>768</v>
      </c>
      <c r="G159" s="23" t="s">
        <v>691</v>
      </c>
      <c r="H159" s="31" t="s">
        <v>886</v>
      </c>
      <c r="I159" s="23" t="s">
        <v>693</v>
      </c>
      <c r="J159" s="23" t="s">
        <v>705</v>
      </c>
      <c r="K159" s="31" t="s">
        <v>1024</v>
      </c>
    </row>
    <row r="160" ht="54.75" customHeight="1" spans="1:11">
      <c r="A160" s="60" t="s">
        <v>1030</v>
      </c>
      <c r="B160" s="60" t="s">
        <v>576</v>
      </c>
      <c r="C160" s="60" t="s">
        <v>1031</v>
      </c>
      <c r="D160" s="23" t="s">
        <v>688</v>
      </c>
      <c r="E160" s="23" t="s">
        <v>689</v>
      </c>
      <c r="F160" s="31" t="s">
        <v>1032</v>
      </c>
      <c r="G160" s="23" t="s">
        <v>691</v>
      </c>
      <c r="H160" s="31" t="s">
        <v>692</v>
      </c>
      <c r="I160" s="23" t="s">
        <v>693</v>
      </c>
      <c r="J160" s="23" t="s">
        <v>694</v>
      </c>
      <c r="K160" s="31" t="s">
        <v>1033</v>
      </c>
    </row>
    <row r="161" ht="54.75" customHeight="1" spans="1:11">
      <c r="A161" s="61"/>
      <c r="B161" s="62"/>
      <c r="C161" s="61"/>
      <c r="D161" s="23" t="s">
        <v>688</v>
      </c>
      <c r="E161" s="23" t="s">
        <v>778</v>
      </c>
      <c r="F161" s="31" t="s">
        <v>1034</v>
      </c>
      <c r="G161" s="23" t="s">
        <v>726</v>
      </c>
      <c r="H161" s="31" t="s">
        <v>1035</v>
      </c>
      <c r="I161" s="23" t="s">
        <v>693</v>
      </c>
      <c r="J161" s="23" t="s">
        <v>694</v>
      </c>
      <c r="K161" s="31" t="s">
        <v>1036</v>
      </c>
    </row>
    <row r="162" ht="54.75" customHeight="1" spans="1:11">
      <c r="A162" s="61"/>
      <c r="B162" s="62"/>
      <c r="C162" s="61"/>
      <c r="D162" s="23" t="s">
        <v>696</v>
      </c>
      <c r="E162" s="23" t="s">
        <v>697</v>
      </c>
      <c r="F162" s="31" t="s">
        <v>1037</v>
      </c>
      <c r="G162" s="23" t="s">
        <v>726</v>
      </c>
      <c r="H162" s="31" t="s">
        <v>1038</v>
      </c>
      <c r="I162" s="23" t="s">
        <v>904</v>
      </c>
      <c r="J162" s="23" t="s">
        <v>694</v>
      </c>
      <c r="K162" s="31" t="s">
        <v>1039</v>
      </c>
    </row>
    <row r="163" ht="54.75" customHeight="1" spans="1:11">
      <c r="A163" s="63"/>
      <c r="B163" s="64"/>
      <c r="C163" s="63"/>
      <c r="D163" s="23" t="s">
        <v>701</v>
      </c>
      <c r="E163" s="23" t="s">
        <v>702</v>
      </c>
      <c r="F163" s="31" t="s">
        <v>1040</v>
      </c>
      <c r="G163" s="23" t="s">
        <v>691</v>
      </c>
      <c r="H163" s="31" t="s">
        <v>886</v>
      </c>
      <c r="I163" s="23" t="s">
        <v>693</v>
      </c>
      <c r="J163" s="23" t="s">
        <v>705</v>
      </c>
      <c r="K163" s="31" t="s">
        <v>1041</v>
      </c>
    </row>
    <row r="164" ht="54.75" customHeight="1" spans="1:11">
      <c r="A164" s="60" t="s">
        <v>1042</v>
      </c>
      <c r="B164" s="60" t="s">
        <v>580</v>
      </c>
      <c r="C164" s="60" t="s">
        <v>1043</v>
      </c>
      <c r="D164" s="23" t="s">
        <v>688</v>
      </c>
      <c r="E164" s="23" t="s">
        <v>778</v>
      </c>
      <c r="F164" s="31" t="s">
        <v>1044</v>
      </c>
      <c r="G164" s="23" t="s">
        <v>691</v>
      </c>
      <c r="H164" s="31" t="s">
        <v>692</v>
      </c>
      <c r="I164" s="23" t="s">
        <v>693</v>
      </c>
      <c r="J164" s="23" t="s">
        <v>705</v>
      </c>
      <c r="K164" s="31" t="s">
        <v>1045</v>
      </c>
    </row>
    <row r="165" ht="54.75" customHeight="1" spans="1:11">
      <c r="A165" s="61"/>
      <c r="B165" s="62"/>
      <c r="C165" s="61"/>
      <c r="D165" s="23" t="s">
        <v>688</v>
      </c>
      <c r="E165" s="23" t="s">
        <v>812</v>
      </c>
      <c r="F165" s="31" t="s">
        <v>1046</v>
      </c>
      <c r="G165" s="23" t="s">
        <v>691</v>
      </c>
      <c r="H165" s="31" t="s">
        <v>886</v>
      </c>
      <c r="I165" s="23" t="s">
        <v>693</v>
      </c>
      <c r="J165" s="23" t="s">
        <v>705</v>
      </c>
      <c r="K165" s="31" t="s">
        <v>1047</v>
      </c>
    </row>
    <row r="166" ht="54.75" customHeight="1" spans="1:11">
      <c r="A166" s="61"/>
      <c r="B166" s="62"/>
      <c r="C166" s="61"/>
      <c r="D166" s="23" t="s">
        <v>696</v>
      </c>
      <c r="E166" s="23" t="s">
        <v>697</v>
      </c>
      <c r="F166" s="31" t="s">
        <v>1048</v>
      </c>
      <c r="G166" s="23" t="s">
        <v>921</v>
      </c>
      <c r="H166" s="31" t="s">
        <v>201</v>
      </c>
      <c r="I166" s="23" t="s">
        <v>859</v>
      </c>
      <c r="J166" s="23" t="s">
        <v>694</v>
      </c>
      <c r="K166" s="31" t="s">
        <v>1049</v>
      </c>
    </row>
    <row r="167" ht="54.75" customHeight="1" spans="1:11">
      <c r="A167" s="63"/>
      <c r="B167" s="64"/>
      <c r="C167" s="63"/>
      <c r="D167" s="23" t="s">
        <v>701</v>
      </c>
      <c r="E167" s="23" t="s">
        <v>702</v>
      </c>
      <c r="F167" s="31" t="s">
        <v>1050</v>
      </c>
      <c r="G167" s="23" t="s">
        <v>691</v>
      </c>
      <c r="H167" s="31" t="s">
        <v>704</v>
      </c>
      <c r="I167" s="23" t="s">
        <v>693</v>
      </c>
      <c r="J167" s="23" t="s">
        <v>705</v>
      </c>
      <c r="K167" s="31" t="s">
        <v>1051</v>
      </c>
    </row>
    <row r="168" ht="54.75" customHeight="1" spans="1:11">
      <c r="A168" s="60" t="s">
        <v>1052</v>
      </c>
      <c r="B168" s="60" t="s">
        <v>569</v>
      </c>
      <c r="C168" s="60" t="s">
        <v>1053</v>
      </c>
      <c r="D168" s="23" t="s">
        <v>688</v>
      </c>
      <c r="E168" s="23" t="s">
        <v>689</v>
      </c>
      <c r="F168" s="31" t="s">
        <v>1032</v>
      </c>
      <c r="G168" s="23" t="s">
        <v>691</v>
      </c>
      <c r="H168" s="31" t="s">
        <v>692</v>
      </c>
      <c r="I168" s="23" t="s">
        <v>693</v>
      </c>
      <c r="J168" s="23" t="s">
        <v>694</v>
      </c>
      <c r="K168" s="31" t="s">
        <v>1033</v>
      </c>
    </row>
    <row r="169" ht="54.75" customHeight="1" spans="1:11">
      <c r="A169" s="61"/>
      <c r="B169" s="62"/>
      <c r="C169" s="61"/>
      <c r="D169" s="23" t="s">
        <v>688</v>
      </c>
      <c r="E169" s="23" t="s">
        <v>778</v>
      </c>
      <c r="F169" s="31" t="s">
        <v>1034</v>
      </c>
      <c r="G169" s="23" t="s">
        <v>726</v>
      </c>
      <c r="H169" s="31" t="s">
        <v>692</v>
      </c>
      <c r="I169" s="23" t="s">
        <v>693</v>
      </c>
      <c r="J169" s="23" t="s">
        <v>694</v>
      </c>
      <c r="K169" s="31" t="s">
        <v>1036</v>
      </c>
    </row>
    <row r="170" ht="54.75" customHeight="1" spans="1:11">
      <c r="A170" s="61"/>
      <c r="B170" s="62"/>
      <c r="C170" s="61"/>
      <c r="D170" s="23" t="s">
        <v>696</v>
      </c>
      <c r="E170" s="23" t="s">
        <v>791</v>
      </c>
      <c r="F170" s="31" t="s">
        <v>1054</v>
      </c>
      <c r="G170" s="23" t="s">
        <v>726</v>
      </c>
      <c r="H170" s="31" t="s">
        <v>1055</v>
      </c>
      <c r="I170" s="23" t="s">
        <v>1056</v>
      </c>
      <c r="J170" s="23" t="s">
        <v>694</v>
      </c>
      <c r="K170" s="31" t="s">
        <v>1057</v>
      </c>
    </row>
    <row r="171" ht="54.75" customHeight="1" spans="1:11">
      <c r="A171" s="63"/>
      <c r="B171" s="64"/>
      <c r="C171" s="63"/>
      <c r="D171" s="23" t="s">
        <v>701</v>
      </c>
      <c r="E171" s="23" t="s">
        <v>702</v>
      </c>
      <c r="F171" s="31" t="s">
        <v>1040</v>
      </c>
      <c r="G171" s="23" t="s">
        <v>691</v>
      </c>
      <c r="H171" s="31" t="s">
        <v>704</v>
      </c>
      <c r="I171" s="23" t="s">
        <v>693</v>
      </c>
      <c r="J171" s="23" t="s">
        <v>705</v>
      </c>
      <c r="K171" s="31" t="s">
        <v>1058</v>
      </c>
    </row>
    <row r="172" ht="54.75" customHeight="1" spans="1:11">
      <c r="A172" s="60" t="s">
        <v>1059</v>
      </c>
      <c r="B172" s="60" t="s">
        <v>584</v>
      </c>
      <c r="C172" s="60" t="s">
        <v>1060</v>
      </c>
      <c r="D172" s="23" t="s">
        <v>688</v>
      </c>
      <c r="E172" s="23" t="s">
        <v>778</v>
      </c>
      <c r="F172" s="31" t="s">
        <v>1018</v>
      </c>
      <c r="G172" s="23" t="s">
        <v>691</v>
      </c>
      <c r="H172" s="31" t="s">
        <v>692</v>
      </c>
      <c r="I172" s="23" t="s">
        <v>693</v>
      </c>
      <c r="J172" s="23" t="s">
        <v>694</v>
      </c>
      <c r="K172" s="31" t="s">
        <v>1019</v>
      </c>
    </row>
    <row r="173" ht="54.75" customHeight="1" spans="1:11">
      <c r="A173" s="61"/>
      <c r="B173" s="62"/>
      <c r="C173" s="61"/>
      <c r="D173" s="23" t="s">
        <v>688</v>
      </c>
      <c r="E173" s="23" t="s">
        <v>778</v>
      </c>
      <c r="F173" s="31" t="s">
        <v>1061</v>
      </c>
      <c r="G173" s="23" t="s">
        <v>726</v>
      </c>
      <c r="H173" s="31" t="s">
        <v>886</v>
      </c>
      <c r="I173" s="23" t="s">
        <v>693</v>
      </c>
      <c r="J173" s="23" t="s">
        <v>694</v>
      </c>
      <c r="K173" s="31" t="s">
        <v>1062</v>
      </c>
    </row>
    <row r="174" ht="54.75" customHeight="1" spans="1:11">
      <c r="A174" s="61"/>
      <c r="B174" s="62"/>
      <c r="C174" s="61"/>
      <c r="D174" s="23" t="s">
        <v>688</v>
      </c>
      <c r="E174" s="23" t="s">
        <v>812</v>
      </c>
      <c r="F174" s="31" t="s">
        <v>1020</v>
      </c>
      <c r="G174" s="23" t="s">
        <v>691</v>
      </c>
      <c r="H174" s="31" t="s">
        <v>692</v>
      </c>
      <c r="I174" s="23" t="s">
        <v>693</v>
      </c>
      <c r="J174" s="23" t="s">
        <v>694</v>
      </c>
      <c r="K174" s="31" t="s">
        <v>1021</v>
      </c>
    </row>
    <row r="175" ht="54.75" customHeight="1" spans="1:11">
      <c r="A175" s="61"/>
      <c r="B175" s="62"/>
      <c r="C175" s="61"/>
      <c r="D175" s="23" t="s">
        <v>696</v>
      </c>
      <c r="E175" s="23" t="s">
        <v>697</v>
      </c>
      <c r="F175" s="31" t="s">
        <v>1022</v>
      </c>
      <c r="G175" s="23" t="s">
        <v>691</v>
      </c>
      <c r="H175" s="31" t="s">
        <v>886</v>
      </c>
      <c r="I175" s="23" t="s">
        <v>693</v>
      </c>
      <c r="J175" s="23" t="s">
        <v>705</v>
      </c>
      <c r="K175" s="31" t="s">
        <v>1023</v>
      </c>
    </row>
    <row r="176" ht="54.75" customHeight="1" spans="1:11">
      <c r="A176" s="63"/>
      <c r="B176" s="64"/>
      <c r="C176" s="63"/>
      <c r="D176" s="23" t="s">
        <v>701</v>
      </c>
      <c r="E176" s="23" t="s">
        <v>702</v>
      </c>
      <c r="F176" s="31" t="s">
        <v>768</v>
      </c>
      <c r="G176" s="23" t="s">
        <v>691</v>
      </c>
      <c r="H176" s="31" t="s">
        <v>886</v>
      </c>
      <c r="I176" s="23" t="s">
        <v>693</v>
      </c>
      <c r="J176" s="23" t="s">
        <v>705</v>
      </c>
      <c r="K176" s="31" t="s">
        <v>1024</v>
      </c>
    </row>
    <row r="177" ht="54.75" customHeight="1" spans="1:11">
      <c r="A177" s="60" t="s">
        <v>1063</v>
      </c>
      <c r="B177" s="60" t="s">
        <v>572</v>
      </c>
      <c r="C177" s="60" t="s">
        <v>1064</v>
      </c>
      <c r="D177" s="23" t="s">
        <v>688</v>
      </c>
      <c r="E177" s="23" t="s">
        <v>689</v>
      </c>
      <c r="F177" s="31" t="s">
        <v>1065</v>
      </c>
      <c r="G177" s="23" t="s">
        <v>726</v>
      </c>
      <c r="H177" s="31" t="s">
        <v>1066</v>
      </c>
      <c r="I177" s="23" t="s">
        <v>1067</v>
      </c>
      <c r="J177" s="23" t="s">
        <v>694</v>
      </c>
      <c r="K177" s="31" t="s">
        <v>1068</v>
      </c>
    </row>
    <row r="178" ht="54.75" customHeight="1" spans="1:11">
      <c r="A178" s="61"/>
      <c r="B178" s="62"/>
      <c r="C178" s="61"/>
      <c r="D178" s="23" t="s">
        <v>688</v>
      </c>
      <c r="E178" s="23" t="s">
        <v>778</v>
      </c>
      <c r="F178" s="31" t="s">
        <v>1069</v>
      </c>
      <c r="G178" s="23" t="s">
        <v>691</v>
      </c>
      <c r="H178" s="31" t="s">
        <v>692</v>
      </c>
      <c r="I178" s="23" t="s">
        <v>693</v>
      </c>
      <c r="J178" s="23" t="s">
        <v>705</v>
      </c>
      <c r="K178" s="31" t="s">
        <v>1070</v>
      </c>
    </row>
    <row r="179" ht="54.75" customHeight="1" spans="1:11">
      <c r="A179" s="61"/>
      <c r="B179" s="62"/>
      <c r="C179" s="61"/>
      <c r="D179" s="23" t="s">
        <v>696</v>
      </c>
      <c r="E179" s="23" t="s">
        <v>697</v>
      </c>
      <c r="F179" s="31" t="s">
        <v>1071</v>
      </c>
      <c r="G179" s="23" t="s">
        <v>726</v>
      </c>
      <c r="H179" s="31" t="s">
        <v>692</v>
      </c>
      <c r="I179" s="23" t="s">
        <v>693</v>
      </c>
      <c r="J179" s="23" t="s">
        <v>694</v>
      </c>
      <c r="K179" s="31" t="s">
        <v>1072</v>
      </c>
    </row>
    <row r="180" ht="54.75" customHeight="1" spans="1:11">
      <c r="A180" s="63"/>
      <c r="B180" s="64"/>
      <c r="C180" s="63"/>
      <c r="D180" s="23" t="s">
        <v>701</v>
      </c>
      <c r="E180" s="23" t="s">
        <v>702</v>
      </c>
      <c r="F180" s="31" t="s">
        <v>1050</v>
      </c>
      <c r="G180" s="23" t="s">
        <v>691</v>
      </c>
      <c r="H180" s="31" t="s">
        <v>886</v>
      </c>
      <c r="I180" s="23" t="s">
        <v>693</v>
      </c>
      <c r="J180" s="23" t="s">
        <v>705</v>
      </c>
      <c r="K180" s="31" t="s">
        <v>1051</v>
      </c>
    </row>
    <row r="181" ht="42" customHeight="1" spans="1:11">
      <c r="A181" s="31" t="s">
        <v>60</v>
      </c>
      <c r="B181" s="130"/>
      <c r="C181" s="131"/>
      <c r="D181" s="131"/>
      <c r="E181" s="131"/>
      <c r="F181" s="131"/>
      <c r="G181" s="130"/>
      <c r="H181" s="131"/>
      <c r="I181" s="130"/>
      <c r="J181" s="130"/>
      <c r="K181" s="131"/>
    </row>
    <row r="182" ht="54.75" customHeight="1" spans="1:11">
      <c r="A182" s="60" t="s">
        <v>1073</v>
      </c>
      <c r="B182" s="60" t="s">
        <v>603</v>
      </c>
      <c r="C182" s="60" t="s">
        <v>1074</v>
      </c>
      <c r="D182" s="23" t="s">
        <v>688</v>
      </c>
      <c r="E182" s="23" t="s">
        <v>689</v>
      </c>
      <c r="F182" s="31" t="s">
        <v>813</v>
      </c>
      <c r="G182" s="23" t="s">
        <v>691</v>
      </c>
      <c r="H182" s="31" t="s">
        <v>692</v>
      </c>
      <c r="I182" s="23" t="s">
        <v>693</v>
      </c>
      <c r="J182" s="23" t="s">
        <v>694</v>
      </c>
      <c r="K182" s="31" t="s">
        <v>813</v>
      </c>
    </row>
    <row r="183" ht="54.75" customHeight="1" spans="1:11">
      <c r="A183" s="61"/>
      <c r="B183" s="62"/>
      <c r="C183" s="61"/>
      <c r="D183" s="23" t="s">
        <v>688</v>
      </c>
      <c r="E183" s="23" t="s">
        <v>812</v>
      </c>
      <c r="F183" s="31" t="s">
        <v>1075</v>
      </c>
      <c r="G183" s="23" t="s">
        <v>691</v>
      </c>
      <c r="H183" s="31" t="s">
        <v>198</v>
      </c>
      <c r="I183" s="23" t="s">
        <v>1076</v>
      </c>
      <c r="J183" s="23" t="s">
        <v>705</v>
      </c>
      <c r="K183" s="31" t="s">
        <v>1075</v>
      </c>
    </row>
    <row r="184" ht="54.75" customHeight="1" spans="1:11">
      <c r="A184" s="61"/>
      <c r="B184" s="62"/>
      <c r="C184" s="61"/>
      <c r="D184" s="23" t="s">
        <v>696</v>
      </c>
      <c r="E184" s="23" t="s">
        <v>697</v>
      </c>
      <c r="F184" s="31" t="s">
        <v>1022</v>
      </c>
      <c r="G184" s="23" t="s">
        <v>726</v>
      </c>
      <c r="H184" s="31" t="s">
        <v>704</v>
      </c>
      <c r="I184" s="23" t="s">
        <v>693</v>
      </c>
      <c r="J184" s="23" t="s">
        <v>705</v>
      </c>
      <c r="K184" s="31" t="s">
        <v>1022</v>
      </c>
    </row>
    <row r="185" ht="54.75" customHeight="1" spans="1:11">
      <c r="A185" s="63"/>
      <c r="B185" s="64"/>
      <c r="C185" s="63"/>
      <c r="D185" s="23" t="s">
        <v>701</v>
      </c>
      <c r="E185" s="23" t="s">
        <v>702</v>
      </c>
      <c r="F185" s="31" t="s">
        <v>755</v>
      </c>
      <c r="G185" s="23" t="s">
        <v>691</v>
      </c>
      <c r="H185" s="31" t="s">
        <v>704</v>
      </c>
      <c r="I185" s="23" t="s">
        <v>693</v>
      </c>
      <c r="J185" s="23" t="s">
        <v>705</v>
      </c>
      <c r="K185" s="31" t="s">
        <v>755</v>
      </c>
    </row>
    <row r="186" ht="54.75" customHeight="1" spans="1:11">
      <c r="A186" s="60" t="s">
        <v>1077</v>
      </c>
      <c r="B186" s="60" t="s">
        <v>1078</v>
      </c>
      <c r="C186" s="60" t="s">
        <v>1079</v>
      </c>
      <c r="D186" s="23" t="s">
        <v>688</v>
      </c>
      <c r="E186" s="23" t="s">
        <v>778</v>
      </c>
      <c r="F186" s="31" t="s">
        <v>1080</v>
      </c>
      <c r="G186" s="23" t="s">
        <v>691</v>
      </c>
      <c r="H186" s="31" t="s">
        <v>692</v>
      </c>
      <c r="I186" s="23" t="s">
        <v>693</v>
      </c>
      <c r="J186" s="23" t="s">
        <v>694</v>
      </c>
      <c r="K186" s="31" t="s">
        <v>1081</v>
      </c>
    </row>
    <row r="187" ht="54.75" customHeight="1" spans="1:11">
      <c r="A187" s="61"/>
      <c r="B187" s="62"/>
      <c r="C187" s="61"/>
      <c r="D187" s="23" t="s">
        <v>688</v>
      </c>
      <c r="E187" s="23" t="s">
        <v>812</v>
      </c>
      <c r="F187" s="31" t="s">
        <v>1082</v>
      </c>
      <c r="G187" s="23" t="s">
        <v>691</v>
      </c>
      <c r="H187" s="31" t="s">
        <v>692</v>
      </c>
      <c r="I187" s="23" t="s">
        <v>693</v>
      </c>
      <c r="J187" s="23" t="s">
        <v>694</v>
      </c>
      <c r="K187" s="31" t="s">
        <v>813</v>
      </c>
    </row>
    <row r="188" ht="54.75" customHeight="1" spans="1:11">
      <c r="A188" s="61"/>
      <c r="B188" s="62"/>
      <c r="C188" s="61"/>
      <c r="D188" s="23" t="s">
        <v>688</v>
      </c>
      <c r="E188" s="23" t="s">
        <v>784</v>
      </c>
      <c r="F188" s="31" t="s">
        <v>1083</v>
      </c>
      <c r="G188" s="23" t="s">
        <v>691</v>
      </c>
      <c r="H188" s="31" t="s">
        <v>1084</v>
      </c>
      <c r="I188" s="23" t="s">
        <v>763</v>
      </c>
      <c r="J188" s="23" t="s">
        <v>694</v>
      </c>
      <c r="K188" s="31" t="s">
        <v>1085</v>
      </c>
    </row>
    <row r="189" ht="54.75" customHeight="1" spans="1:11">
      <c r="A189" s="61"/>
      <c r="B189" s="62"/>
      <c r="C189" s="61"/>
      <c r="D189" s="23" t="s">
        <v>688</v>
      </c>
      <c r="E189" s="23" t="s">
        <v>784</v>
      </c>
      <c r="F189" s="31" t="s">
        <v>1086</v>
      </c>
      <c r="G189" s="23" t="s">
        <v>691</v>
      </c>
      <c r="H189" s="31" t="s">
        <v>1087</v>
      </c>
      <c r="I189" s="23" t="s">
        <v>763</v>
      </c>
      <c r="J189" s="23" t="s">
        <v>694</v>
      </c>
      <c r="K189" s="31" t="s">
        <v>1085</v>
      </c>
    </row>
    <row r="190" ht="54.75" customHeight="1" spans="1:11">
      <c r="A190" s="61"/>
      <c r="B190" s="62"/>
      <c r="C190" s="61"/>
      <c r="D190" s="23" t="s">
        <v>696</v>
      </c>
      <c r="E190" s="23" t="s">
        <v>697</v>
      </c>
      <c r="F190" s="31" t="s">
        <v>1088</v>
      </c>
      <c r="G190" s="23" t="s">
        <v>726</v>
      </c>
      <c r="H190" s="31" t="s">
        <v>1089</v>
      </c>
      <c r="I190" s="23" t="s">
        <v>693</v>
      </c>
      <c r="J190" s="23" t="s">
        <v>694</v>
      </c>
      <c r="K190" s="31" t="s">
        <v>1090</v>
      </c>
    </row>
    <row r="191" ht="54.75" customHeight="1" spans="1:11">
      <c r="A191" s="61"/>
      <c r="B191" s="62"/>
      <c r="C191" s="61"/>
      <c r="D191" s="23" t="s">
        <v>696</v>
      </c>
      <c r="E191" s="23" t="s">
        <v>697</v>
      </c>
      <c r="F191" s="31" t="s">
        <v>1091</v>
      </c>
      <c r="G191" s="23" t="s">
        <v>691</v>
      </c>
      <c r="H191" s="31" t="s">
        <v>692</v>
      </c>
      <c r="I191" s="23" t="s">
        <v>693</v>
      </c>
      <c r="J191" s="23" t="s">
        <v>694</v>
      </c>
      <c r="K191" s="31" t="s">
        <v>1092</v>
      </c>
    </row>
    <row r="192" ht="54.75" customHeight="1" spans="1:11">
      <c r="A192" s="61"/>
      <c r="B192" s="62"/>
      <c r="C192" s="61"/>
      <c r="D192" s="23" t="s">
        <v>701</v>
      </c>
      <c r="E192" s="23" t="s">
        <v>702</v>
      </c>
      <c r="F192" s="31" t="s">
        <v>1093</v>
      </c>
      <c r="G192" s="23" t="s">
        <v>726</v>
      </c>
      <c r="H192" s="31" t="s">
        <v>886</v>
      </c>
      <c r="I192" s="23" t="s">
        <v>693</v>
      </c>
      <c r="J192" s="23" t="s">
        <v>694</v>
      </c>
      <c r="K192" s="31" t="s">
        <v>818</v>
      </c>
    </row>
    <row r="193" ht="54.75" customHeight="1" spans="1:11">
      <c r="A193" s="63"/>
      <c r="B193" s="64"/>
      <c r="C193" s="63"/>
      <c r="D193" s="23" t="s">
        <v>701</v>
      </c>
      <c r="E193" s="23" t="s">
        <v>702</v>
      </c>
      <c r="F193" s="31" t="s">
        <v>1094</v>
      </c>
      <c r="G193" s="23" t="s">
        <v>726</v>
      </c>
      <c r="H193" s="31" t="s">
        <v>886</v>
      </c>
      <c r="I193" s="23" t="s">
        <v>693</v>
      </c>
      <c r="J193" s="23" t="s">
        <v>694</v>
      </c>
      <c r="K193" s="31" t="s">
        <v>818</v>
      </c>
    </row>
    <row r="194" ht="54.75" customHeight="1" spans="1:11">
      <c r="A194" s="60" t="s">
        <v>1095</v>
      </c>
      <c r="B194" s="60" t="s">
        <v>589</v>
      </c>
      <c r="C194" s="60" t="s">
        <v>1096</v>
      </c>
      <c r="D194" s="23" t="s">
        <v>688</v>
      </c>
      <c r="E194" s="23" t="s">
        <v>689</v>
      </c>
      <c r="F194" s="31" t="s">
        <v>813</v>
      </c>
      <c r="G194" s="23" t="s">
        <v>691</v>
      </c>
      <c r="H194" s="31" t="s">
        <v>692</v>
      </c>
      <c r="I194" s="23" t="s">
        <v>693</v>
      </c>
      <c r="J194" s="23" t="s">
        <v>705</v>
      </c>
      <c r="K194" s="31" t="s">
        <v>813</v>
      </c>
    </row>
    <row r="195" ht="54.75" customHeight="1" spans="1:11">
      <c r="A195" s="61"/>
      <c r="B195" s="62"/>
      <c r="C195" s="61"/>
      <c r="D195" s="23" t="s">
        <v>688</v>
      </c>
      <c r="E195" s="23" t="s">
        <v>812</v>
      </c>
      <c r="F195" s="31" t="s">
        <v>1020</v>
      </c>
      <c r="G195" s="23" t="s">
        <v>691</v>
      </c>
      <c r="H195" s="31" t="s">
        <v>198</v>
      </c>
      <c r="I195" s="23" t="s">
        <v>1076</v>
      </c>
      <c r="J195" s="23" t="s">
        <v>705</v>
      </c>
      <c r="K195" s="31" t="s">
        <v>1020</v>
      </c>
    </row>
    <row r="196" ht="54.75" customHeight="1" spans="1:11">
      <c r="A196" s="61"/>
      <c r="B196" s="62"/>
      <c r="C196" s="61"/>
      <c r="D196" s="23" t="s">
        <v>696</v>
      </c>
      <c r="E196" s="23" t="s">
        <v>697</v>
      </c>
      <c r="F196" s="31" t="s">
        <v>1022</v>
      </c>
      <c r="G196" s="23" t="s">
        <v>691</v>
      </c>
      <c r="H196" s="31" t="s">
        <v>704</v>
      </c>
      <c r="I196" s="23" t="s">
        <v>693</v>
      </c>
      <c r="J196" s="23" t="s">
        <v>705</v>
      </c>
      <c r="K196" s="31" t="s">
        <v>1022</v>
      </c>
    </row>
    <row r="197" ht="54.75" customHeight="1" spans="1:11">
      <c r="A197" s="63"/>
      <c r="B197" s="64"/>
      <c r="C197" s="63"/>
      <c r="D197" s="23" t="s">
        <v>701</v>
      </c>
      <c r="E197" s="23" t="s">
        <v>702</v>
      </c>
      <c r="F197" s="31" t="s">
        <v>1097</v>
      </c>
      <c r="G197" s="23" t="s">
        <v>691</v>
      </c>
      <c r="H197" s="31" t="s">
        <v>704</v>
      </c>
      <c r="I197" s="23" t="s">
        <v>693</v>
      </c>
      <c r="J197" s="23" t="s">
        <v>705</v>
      </c>
      <c r="K197" s="31" t="s">
        <v>1097</v>
      </c>
    </row>
    <row r="198" ht="54.75" customHeight="1" spans="1:11">
      <c r="A198" s="60" t="s">
        <v>1098</v>
      </c>
      <c r="B198" s="60" t="s">
        <v>595</v>
      </c>
      <c r="C198" s="60" t="s">
        <v>1099</v>
      </c>
      <c r="D198" s="23" t="s">
        <v>688</v>
      </c>
      <c r="E198" s="23" t="s">
        <v>689</v>
      </c>
      <c r="F198" s="31" t="s">
        <v>813</v>
      </c>
      <c r="G198" s="23" t="s">
        <v>691</v>
      </c>
      <c r="H198" s="31" t="s">
        <v>886</v>
      </c>
      <c r="I198" s="23" t="s">
        <v>693</v>
      </c>
      <c r="J198" s="23" t="s">
        <v>705</v>
      </c>
      <c r="K198" s="31" t="s">
        <v>813</v>
      </c>
    </row>
    <row r="199" ht="54.75" customHeight="1" spans="1:11">
      <c r="A199" s="61"/>
      <c r="B199" s="62"/>
      <c r="C199" s="61"/>
      <c r="D199" s="23" t="s">
        <v>688</v>
      </c>
      <c r="E199" s="23" t="s">
        <v>812</v>
      </c>
      <c r="F199" s="31" t="s">
        <v>1020</v>
      </c>
      <c r="G199" s="23" t="s">
        <v>691</v>
      </c>
      <c r="H199" s="31" t="s">
        <v>198</v>
      </c>
      <c r="I199" s="23" t="s">
        <v>1076</v>
      </c>
      <c r="J199" s="23" t="s">
        <v>694</v>
      </c>
      <c r="K199" s="31" t="s">
        <v>1020</v>
      </c>
    </row>
    <row r="200" ht="54.75" customHeight="1" spans="1:11">
      <c r="A200" s="61"/>
      <c r="B200" s="62"/>
      <c r="C200" s="61"/>
      <c r="D200" s="23" t="s">
        <v>696</v>
      </c>
      <c r="E200" s="23" t="s">
        <v>697</v>
      </c>
      <c r="F200" s="31" t="s">
        <v>1022</v>
      </c>
      <c r="G200" s="23" t="s">
        <v>691</v>
      </c>
      <c r="H200" s="31" t="s">
        <v>704</v>
      </c>
      <c r="I200" s="23" t="s">
        <v>693</v>
      </c>
      <c r="J200" s="23" t="s">
        <v>705</v>
      </c>
      <c r="K200" s="31" t="s">
        <v>1100</v>
      </c>
    </row>
    <row r="201" ht="54.75" customHeight="1" spans="1:11">
      <c r="A201" s="63"/>
      <c r="B201" s="64"/>
      <c r="C201" s="63"/>
      <c r="D201" s="23" t="s">
        <v>701</v>
      </c>
      <c r="E201" s="23" t="s">
        <v>702</v>
      </c>
      <c r="F201" s="31" t="s">
        <v>1100</v>
      </c>
      <c r="G201" s="23" t="s">
        <v>691</v>
      </c>
      <c r="H201" s="31" t="s">
        <v>704</v>
      </c>
      <c r="I201" s="23" t="s">
        <v>693</v>
      </c>
      <c r="J201" s="23" t="s">
        <v>705</v>
      </c>
      <c r="K201" s="31" t="s">
        <v>1100</v>
      </c>
    </row>
    <row r="202" ht="54.75" customHeight="1" spans="1:11">
      <c r="A202" s="60" t="s">
        <v>1101</v>
      </c>
      <c r="B202" s="60" t="s">
        <v>586</v>
      </c>
      <c r="C202" s="60" t="s">
        <v>1102</v>
      </c>
      <c r="D202" s="23" t="s">
        <v>688</v>
      </c>
      <c r="E202" s="23" t="s">
        <v>689</v>
      </c>
      <c r="F202" s="31" t="s">
        <v>1081</v>
      </c>
      <c r="G202" s="23" t="s">
        <v>726</v>
      </c>
      <c r="H202" s="31" t="s">
        <v>1103</v>
      </c>
      <c r="I202" s="23" t="s">
        <v>710</v>
      </c>
      <c r="J202" s="23" t="s">
        <v>694</v>
      </c>
      <c r="K202" s="31" t="s">
        <v>1081</v>
      </c>
    </row>
    <row r="203" ht="54.75" customHeight="1" spans="1:11">
      <c r="A203" s="61"/>
      <c r="B203" s="62"/>
      <c r="C203" s="61"/>
      <c r="D203" s="23" t="s">
        <v>696</v>
      </c>
      <c r="E203" s="23" t="s">
        <v>791</v>
      </c>
      <c r="F203" s="31" t="s">
        <v>1104</v>
      </c>
      <c r="G203" s="23" t="s">
        <v>691</v>
      </c>
      <c r="H203" s="31" t="s">
        <v>704</v>
      </c>
      <c r="I203" s="23" t="s">
        <v>693</v>
      </c>
      <c r="J203" s="23" t="s">
        <v>705</v>
      </c>
      <c r="K203" s="31" t="s">
        <v>818</v>
      </c>
    </row>
    <row r="204" ht="54.75" customHeight="1" spans="1:11">
      <c r="A204" s="63"/>
      <c r="B204" s="64"/>
      <c r="C204" s="63"/>
      <c r="D204" s="23" t="s">
        <v>701</v>
      </c>
      <c r="E204" s="23" t="s">
        <v>702</v>
      </c>
      <c r="F204" s="31" t="s">
        <v>1105</v>
      </c>
      <c r="G204" s="23" t="s">
        <v>691</v>
      </c>
      <c r="H204" s="31" t="s">
        <v>704</v>
      </c>
      <c r="I204" s="23" t="s">
        <v>693</v>
      </c>
      <c r="J204" s="23" t="s">
        <v>705</v>
      </c>
      <c r="K204" s="31" t="s">
        <v>818</v>
      </c>
    </row>
    <row r="205" ht="54.75" customHeight="1" spans="1:11">
      <c r="A205" s="60" t="s">
        <v>1106</v>
      </c>
      <c r="B205" s="60" t="s">
        <v>593</v>
      </c>
      <c r="C205" s="60" t="s">
        <v>1107</v>
      </c>
      <c r="D205" s="23" t="s">
        <v>688</v>
      </c>
      <c r="E205" s="23" t="s">
        <v>689</v>
      </c>
      <c r="F205" s="31" t="s">
        <v>813</v>
      </c>
      <c r="G205" s="23" t="s">
        <v>691</v>
      </c>
      <c r="H205" s="31" t="s">
        <v>692</v>
      </c>
      <c r="I205" s="23" t="s">
        <v>693</v>
      </c>
      <c r="J205" s="23" t="s">
        <v>694</v>
      </c>
      <c r="K205" s="31" t="s">
        <v>813</v>
      </c>
    </row>
    <row r="206" ht="54.75" customHeight="1" spans="1:11">
      <c r="A206" s="61"/>
      <c r="B206" s="62"/>
      <c r="C206" s="61"/>
      <c r="D206" s="23" t="s">
        <v>696</v>
      </c>
      <c r="E206" s="23" t="s">
        <v>697</v>
      </c>
      <c r="F206" s="31" t="s">
        <v>1022</v>
      </c>
      <c r="G206" s="23" t="s">
        <v>691</v>
      </c>
      <c r="H206" s="31" t="s">
        <v>704</v>
      </c>
      <c r="I206" s="23" t="s">
        <v>693</v>
      </c>
      <c r="J206" s="23" t="s">
        <v>705</v>
      </c>
      <c r="K206" s="31" t="s">
        <v>1022</v>
      </c>
    </row>
    <row r="207" ht="54.75" customHeight="1" spans="1:11">
      <c r="A207" s="63"/>
      <c r="B207" s="64"/>
      <c r="C207" s="63"/>
      <c r="D207" s="23" t="s">
        <v>701</v>
      </c>
      <c r="E207" s="23" t="s">
        <v>702</v>
      </c>
      <c r="F207" s="31" t="s">
        <v>733</v>
      </c>
      <c r="G207" s="23" t="s">
        <v>691</v>
      </c>
      <c r="H207" s="31" t="s">
        <v>704</v>
      </c>
      <c r="I207" s="23" t="s">
        <v>693</v>
      </c>
      <c r="J207" s="23" t="s">
        <v>705</v>
      </c>
      <c r="K207" s="31" t="s">
        <v>733</v>
      </c>
    </row>
    <row r="208" ht="54.75" customHeight="1" spans="1:11">
      <c r="A208" s="60" t="s">
        <v>1108</v>
      </c>
      <c r="B208" s="60" t="s">
        <v>601</v>
      </c>
      <c r="C208" s="60" t="s">
        <v>1109</v>
      </c>
      <c r="D208" s="23" t="s">
        <v>688</v>
      </c>
      <c r="E208" s="23" t="s">
        <v>812</v>
      </c>
      <c r="F208" s="31" t="s">
        <v>812</v>
      </c>
      <c r="G208" s="23" t="s">
        <v>691</v>
      </c>
      <c r="H208" s="31" t="s">
        <v>1110</v>
      </c>
      <c r="I208" s="23" t="s">
        <v>763</v>
      </c>
      <c r="J208" s="23" t="s">
        <v>705</v>
      </c>
      <c r="K208" s="31" t="s">
        <v>1111</v>
      </c>
    </row>
    <row r="209" ht="54.75" customHeight="1" spans="1:11">
      <c r="A209" s="61"/>
      <c r="B209" s="62"/>
      <c r="C209" s="61"/>
      <c r="D209" s="23" t="s">
        <v>696</v>
      </c>
      <c r="E209" s="23" t="s">
        <v>791</v>
      </c>
      <c r="F209" s="31" t="s">
        <v>1112</v>
      </c>
      <c r="G209" s="23" t="s">
        <v>691</v>
      </c>
      <c r="H209" s="31" t="s">
        <v>1110</v>
      </c>
      <c r="I209" s="23" t="s">
        <v>763</v>
      </c>
      <c r="J209" s="23" t="s">
        <v>705</v>
      </c>
      <c r="K209" s="31" t="s">
        <v>1113</v>
      </c>
    </row>
    <row r="210" ht="54.75" customHeight="1" spans="1:11">
      <c r="A210" s="63"/>
      <c r="B210" s="64"/>
      <c r="C210" s="63"/>
      <c r="D210" s="23" t="s">
        <v>701</v>
      </c>
      <c r="E210" s="23" t="s">
        <v>702</v>
      </c>
      <c r="F210" s="31" t="s">
        <v>1114</v>
      </c>
      <c r="G210" s="23" t="s">
        <v>691</v>
      </c>
      <c r="H210" s="31" t="s">
        <v>1110</v>
      </c>
      <c r="I210" s="23" t="s">
        <v>763</v>
      </c>
      <c r="J210" s="23" t="s">
        <v>705</v>
      </c>
      <c r="K210" s="31" t="s">
        <v>1111</v>
      </c>
    </row>
    <row r="211" ht="54.75" customHeight="1" spans="1:11">
      <c r="A211" s="60" t="s">
        <v>1115</v>
      </c>
      <c r="B211" s="60" t="s">
        <v>597</v>
      </c>
      <c r="C211" s="60" t="s">
        <v>1116</v>
      </c>
      <c r="D211" s="23" t="s">
        <v>688</v>
      </c>
      <c r="E211" s="23" t="s">
        <v>689</v>
      </c>
      <c r="F211" s="31" t="s">
        <v>1117</v>
      </c>
      <c r="G211" s="23" t="s">
        <v>726</v>
      </c>
      <c r="H211" s="31" t="s">
        <v>1118</v>
      </c>
      <c r="I211" s="23" t="s">
        <v>1119</v>
      </c>
      <c r="J211" s="23" t="s">
        <v>694</v>
      </c>
      <c r="K211" s="31" t="s">
        <v>1117</v>
      </c>
    </row>
    <row r="212" ht="54.75" customHeight="1" spans="1:11">
      <c r="A212" s="61"/>
      <c r="B212" s="62"/>
      <c r="C212" s="61"/>
      <c r="D212" s="23" t="s">
        <v>688</v>
      </c>
      <c r="E212" s="23" t="s">
        <v>812</v>
      </c>
      <c r="F212" s="31" t="s">
        <v>1120</v>
      </c>
      <c r="G212" s="23" t="s">
        <v>691</v>
      </c>
      <c r="H212" s="31" t="s">
        <v>692</v>
      </c>
      <c r="I212" s="23" t="s">
        <v>693</v>
      </c>
      <c r="J212" s="23" t="s">
        <v>705</v>
      </c>
      <c r="K212" s="31" t="s">
        <v>1120</v>
      </c>
    </row>
    <row r="213" ht="54.75" customHeight="1" spans="1:11">
      <c r="A213" s="61"/>
      <c r="B213" s="62"/>
      <c r="C213" s="61"/>
      <c r="D213" s="23" t="s">
        <v>696</v>
      </c>
      <c r="E213" s="23" t="s">
        <v>791</v>
      </c>
      <c r="F213" s="31" t="s">
        <v>1121</v>
      </c>
      <c r="G213" s="23" t="s">
        <v>691</v>
      </c>
      <c r="H213" s="31" t="s">
        <v>198</v>
      </c>
      <c r="I213" s="23" t="s">
        <v>1056</v>
      </c>
      <c r="J213" s="23" t="s">
        <v>694</v>
      </c>
      <c r="K213" s="31" t="s">
        <v>1121</v>
      </c>
    </row>
    <row r="214" ht="54.75" customHeight="1" spans="1:11">
      <c r="A214" s="63"/>
      <c r="B214" s="64"/>
      <c r="C214" s="63"/>
      <c r="D214" s="23" t="s">
        <v>701</v>
      </c>
      <c r="E214" s="23" t="s">
        <v>702</v>
      </c>
      <c r="F214" s="31" t="s">
        <v>1122</v>
      </c>
      <c r="G214" s="23" t="s">
        <v>691</v>
      </c>
      <c r="H214" s="31" t="s">
        <v>704</v>
      </c>
      <c r="I214" s="23" t="s">
        <v>693</v>
      </c>
      <c r="J214" s="23" t="s">
        <v>705</v>
      </c>
      <c r="K214" s="31" t="s">
        <v>1122</v>
      </c>
    </row>
    <row r="215" ht="54.75" customHeight="1" spans="1:11">
      <c r="A215" s="60" t="s">
        <v>1123</v>
      </c>
      <c r="B215" s="60" t="s">
        <v>599</v>
      </c>
      <c r="C215" s="60" t="s">
        <v>1124</v>
      </c>
      <c r="D215" s="23" t="s">
        <v>688</v>
      </c>
      <c r="E215" s="23" t="s">
        <v>778</v>
      </c>
      <c r="F215" s="31" t="s">
        <v>1080</v>
      </c>
      <c r="G215" s="23" t="s">
        <v>691</v>
      </c>
      <c r="H215" s="31" t="s">
        <v>692</v>
      </c>
      <c r="I215" s="23" t="s">
        <v>693</v>
      </c>
      <c r="J215" s="23" t="s">
        <v>694</v>
      </c>
      <c r="K215" s="31" t="s">
        <v>1081</v>
      </c>
    </row>
    <row r="216" ht="54.75" customHeight="1" spans="1:11">
      <c r="A216" s="61"/>
      <c r="B216" s="62"/>
      <c r="C216" s="61"/>
      <c r="D216" s="23" t="s">
        <v>688</v>
      </c>
      <c r="E216" s="23" t="s">
        <v>812</v>
      </c>
      <c r="F216" s="31" t="s">
        <v>1082</v>
      </c>
      <c r="G216" s="23" t="s">
        <v>691</v>
      </c>
      <c r="H216" s="31" t="s">
        <v>692</v>
      </c>
      <c r="I216" s="23" t="s">
        <v>693</v>
      </c>
      <c r="J216" s="23" t="s">
        <v>694</v>
      </c>
      <c r="K216" s="31" t="s">
        <v>813</v>
      </c>
    </row>
    <row r="217" ht="54.75" customHeight="1" spans="1:11">
      <c r="A217" s="61"/>
      <c r="B217" s="62"/>
      <c r="C217" s="61"/>
      <c r="D217" s="23" t="s">
        <v>696</v>
      </c>
      <c r="E217" s="23" t="s">
        <v>697</v>
      </c>
      <c r="F217" s="31" t="s">
        <v>1125</v>
      </c>
      <c r="G217" s="23" t="s">
        <v>691</v>
      </c>
      <c r="H217" s="31" t="s">
        <v>692</v>
      </c>
      <c r="I217" s="23" t="s">
        <v>693</v>
      </c>
      <c r="J217" s="23" t="s">
        <v>694</v>
      </c>
      <c r="K217" s="31" t="s">
        <v>1126</v>
      </c>
    </row>
    <row r="218" ht="54.75" customHeight="1" spans="1:11">
      <c r="A218" s="61"/>
      <c r="B218" s="62"/>
      <c r="C218" s="61"/>
      <c r="D218" s="23" t="s">
        <v>701</v>
      </c>
      <c r="E218" s="23" t="s">
        <v>702</v>
      </c>
      <c r="F218" s="31" t="s">
        <v>1093</v>
      </c>
      <c r="G218" s="23" t="s">
        <v>726</v>
      </c>
      <c r="H218" s="31" t="s">
        <v>886</v>
      </c>
      <c r="I218" s="23" t="s">
        <v>693</v>
      </c>
      <c r="J218" s="23" t="s">
        <v>694</v>
      </c>
      <c r="K218" s="31" t="s">
        <v>1093</v>
      </c>
    </row>
    <row r="219" ht="54.75" customHeight="1" spans="1:11">
      <c r="A219" s="63"/>
      <c r="B219" s="64"/>
      <c r="C219" s="63"/>
      <c r="D219" s="23" t="s">
        <v>701</v>
      </c>
      <c r="E219" s="23" t="s">
        <v>702</v>
      </c>
      <c r="F219" s="31" t="s">
        <v>1094</v>
      </c>
      <c r="G219" s="23" t="s">
        <v>726</v>
      </c>
      <c r="H219" s="31" t="s">
        <v>886</v>
      </c>
      <c r="I219" s="23" t="s">
        <v>693</v>
      </c>
      <c r="J219" s="23" t="s">
        <v>694</v>
      </c>
      <c r="K219" s="31" t="s">
        <v>1094</v>
      </c>
    </row>
    <row r="220" ht="54.75" customHeight="1" spans="1:11">
      <c r="A220" s="60" t="s">
        <v>1127</v>
      </c>
      <c r="B220" s="60" t="s">
        <v>591</v>
      </c>
      <c r="C220" s="60" t="s">
        <v>1128</v>
      </c>
      <c r="D220" s="23" t="s">
        <v>688</v>
      </c>
      <c r="E220" s="23" t="s">
        <v>689</v>
      </c>
      <c r="F220" s="31" t="s">
        <v>813</v>
      </c>
      <c r="G220" s="23" t="s">
        <v>691</v>
      </c>
      <c r="H220" s="31" t="s">
        <v>692</v>
      </c>
      <c r="I220" s="23" t="s">
        <v>693</v>
      </c>
      <c r="J220" s="23" t="s">
        <v>705</v>
      </c>
      <c r="K220" s="31" t="s">
        <v>813</v>
      </c>
    </row>
    <row r="221" ht="54.75" customHeight="1" spans="1:11">
      <c r="A221" s="61"/>
      <c r="B221" s="62"/>
      <c r="C221" s="61"/>
      <c r="D221" s="23" t="s">
        <v>696</v>
      </c>
      <c r="E221" s="23" t="s">
        <v>791</v>
      </c>
      <c r="F221" s="31" t="s">
        <v>1129</v>
      </c>
      <c r="G221" s="23" t="s">
        <v>691</v>
      </c>
      <c r="H221" s="31" t="s">
        <v>748</v>
      </c>
      <c r="I221" s="23" t="s">
        <v>232</v>
      </c>
      <c r="J221" s="23" t="s">
        <v>705</v>
      </c>
      <c r="K221" s="31" t="s">
        <v>1129</v>
      </c>
    </row>
    <row r="222" ht="54.75" customHeight="1" spans="1:11">
      <c r="A222" s="63"/>
      <c r="B222" s="64"/>
      <c r="C222" s="63"/>
      <c r="D222" s="23" t="s">
        <v>701</v>
      </c>
      <c r="E222" s="23" t="s">
        <v>702</v>
      </c>
      <c r="F222" s="31" t="s">
        <v>1122</v>
      </c>
      <c r="G222" s="23" t="s">
        <v>691</v>
      </c>
      <c r="H222" s="31" t="s">
        <v>704</v>
      </c>
      <c r="I222" s="23" t="s">
        <v>693</v>
      </c>
      <c r="J222" s="23" t="s">
        <v>705</v>
      </c>
      <c r="K222" s="31" t="s">
        <v>1122</v>
      </c>
    </row>
    <row r="223" ht="54.75" customHeight="1" spans="1:11">
      <c r="A223" s="60" t="s">
        <v>1130</v>
      </c>
      <c r="B223" s="60" t="s">
        <v>1131</v>
      </c>
      <c r="C223" s="60" t="s">
        <v>1132</v>
      </c>
      <c r="D223" s="23" t="s">
        <v>688</v>
      </c>
      <c r="E223" s="23" t="s">
        <v>689</v>
      </c>
      <c r="F223" s="31" t="s">
        <v>1081</v>
      </c>
      <c r="G223" s="23" t="s">
        <v>691</v>
      </c>
      <c r="H223" s="31" t="s">
        <v>1133</v>
      </c>
      <c r="I223" s="23" t="s">
        <v>710</v>
      </c>
      <c r="J223" s="23" t="s">
        <v>694</v>
      </c>
      <c r="K223" s="31" t="s">
        <v>1081</v>
      </c>
    </row>
    <row r="224" ht="54.75" customHeight="1" spans="1:11">
      <c r="A224" s="61"/>
      <c r="B224" s="62"/>
      <c r="C224" s="61"/>
      <c r="D224" s="23" t="s">
        <v>688</v>
      </c>
      <c r="E224" s="23" t="s">
        <v>812</v>
      </c>
      <c r="F224" s="31" t="s">
        <v>1120</v>
      </c>
      <c r="G224" s="23" t="s">
        <v>726</v>
      </c>
      <c r="H224" s="31" t="s">
        <v>886</v>
      </c>
      <c r="I224" s="23" t="s">
        <v>693</v>
      </c>
      <c r="J224" s="23" t="s">
        <v>705</v>
      </c>
      <c r="K224" s="31" t="s">
        <v>1120</v>
      </c>
    </row>
    <row r="225" ht="54.75" customHeight="1" spans="1:11">
      <c r="A225" s="61"/>
      <c r="B225" s="62"/>
      <c r="C225" s="61"/>
      <c r="D225" s="23" t="s">
        <v>696</v>
      </c>
      <c r="E225" s="23" t="s">
        <v>697</v>
      </c>
      <c r="F225" s="31" t="s">
        <v>1022</v>
      </c>
      <c r="G225" s="23" t="s">
        <v>691</v>
      </c>
      <c r="H225" s="31" t="s">
        <v>704</v>
      </c>
      <c r="I225" s="23" t="s">
        <v>693</v>
      </c>
      <c r="J225" s="23" t="s">
        <v>705</v>
      </c>
      <c r="K225" s="31" t="s">
        <v>1022</v>
      </c>
    </row>
    <row r="226" ht="54.75" customHeight="1" spans="1:11">
      <c r="A226" s="63"/>
      <c r="B226" s="64"/>
      <c r="C226" s="63"/>
      <c r="D226" s="23" t="s">
        <v>701</v>
      </c>
      <c r="E226" s="23" t="s">
        <v>702</v>
      </c>
      <c r="F226" s="31" t="s">
        <v>733</v>
      </c>
      <c r="G226" s="23" t="s">
        <v>691</v>
      </c>
      <c r="H226" s="31" t="s">
        <v>704</v>
      </c>
      <c r="I226" s="23" t="s">
        <v>693</v>
      </c>
      <c r="J226" s="23" t="s">
        <v>705</v>
      </c>
      <c r="K226" s="31" t="s">
        <v>733</v>
      </c>
    </row>
    <row r="227" ht="54.75" customHeight="1" spans="1:11">
      <c r="A227" s="60" t="s">
        <v>1134</v>
      </c>
      <c r="B227" s="60" t="s">
        <v>605</v>
      </c>
      <c r="C227" s="60" t="s">
        <v>1135</v>
      </c>
      <c r="D227" s="23" t="s">
        <v>688</v>
      </c>
      <c r="E227" s="23" t="s">
        <v>689</v>
      </c>
      <c r="F227" s="31" t="s">
        <v>1014</v>
      </c>
      <c r="G227" s="23" t="s">
        <v>691</v>
      </c>
      <c r="H227" s="31" t="s">
        <v>1103</v>
      </c>
      <c r="I227" s="23" t="s">
        <v>974</v>
      </c>
      <c r="J227" s="23" t="s">
        <v>694</v>
      </c>
      <c r="K227" s="31" t="s">
        <v>1017</v>
      </c>
    </row>
    <row r="228" ht="54.75" customHeight="1" spans="1:11">
      <c r="A228" s="61"/>
      <c r="B228" s="62"/>
      <c r="C228" s="61"/>
      <c r="D228" s="23" t="s">
        <v>688</v>
      </c>
      <c r="E228" s="23" t="s">
        <v>778</v>
      </c>
      <c r="F228" s="31" t="s">
        <v>1018</v>
      </c>
      <c r="G228" s="23" t="s">
        <v>691</v>
      </c>
      <c r="H228" s="31" t="s">
        <v>1035</v>
      </c>
      <c r="I228" s="23" t="s">
        <v>693</v>
      </c>
      <c r="J228" s="23" t="s">
        <v>705</v>
      </c>
      <c r="K228" s="31" t="s">
        <v>1019</v>
      </c>
    </row>
    <row r="229" ht="54.75" customHeight="1" spans="1:11">
      <c r="A229" s="61"/>
      <c r="B229" s="62"/>
      <c r="C229" s="61"/>
      <c r="D229" s="23" t="s">
        <v>688</v>
      </c>
      <c r="E229" s="23" t="s">
        <v>778</v>
      </c>
      <c r="F229" s="31" t="s">
        <v>1061</v>
      </c>
      <c r="G229" s="23" t="s">
        <v>691</v>
      </c>
      <c r="H229" s="31" t="s">
        <v>692</v>
      </c>
      <c r="I229" s="23" t="s">
        <v>693</v>
      </c>
      <c r="J229" s="23" t="s">
        <v>705</v>
      </c>
      <c r="K229" s="31" t="s">
        <v>1062</v>
      </c>
    </row>
    <row r="230" ht="54.75" customHeight="1" spans="1:11">
      <c r="A230" s="61"/>
      <c r="B230" s="62"/>
      <c r="C230" s="61"/>
      <c r="D230" s="23" t="s">
        <v>688</v>
      </c>
      <c r="E230" s="23" t="s">
        <v>812</v>
      </c>
      <c r="F230" s="31" t="s">
        <v>1020</v>
      </c>
      <c r="G230" s="23" t="s">
        <v>691</v>
      </c>
      <c r="H230" s="31" t="s">
        <v>692</v>
      </c>
      <c r="I230" s="23" t="s">
        <v>693</v>
      </c>
      <c r="J230" s="23" t="s">
        <v>705</v>
      </c>
      <c r="K230" s="31" t="s">
        <v>1021</v>
      </c>
    </row>
    <row r="231" ht="54.75" customHeight="1" spans="1:11">
      <c r="A231" s="61"/>
      <c r="B231" s="62"/>
      <c r="C231" s="61"/>
      <c r="D231" s="23" t="s">
        <v>696</v>
      </c>
      <c r="E231" s="23" t="s">
        <v>697</v>
      </c>
      <c r="F231" s="31" t="s">
        <v>1022</v>
      </c>
      <c r="G231" s="23" t="s">
        <v>691</v>
      </c>
      <c r="H231" s="31" t="s">
        <v>1035</v>
      </c>
      <c r="I231" s="23" t="s">
        <v>693</v>
      </c>
      <c r="J231" s="23" t="s">
        <v>705</v>
      </c>
      <c r="K231" s="31" t="s">
        <v>1023</v>
      </c>
    </row>
    <row r="232" ht="54.75" customHeight="1" spans="1:11">
      <c r="A232" s="63"/>
      <c r="B232" s="64"/>
      <c r="C232" s="63"/>
      <c r="D232" s="23" t="s">
        <v>701</v>
      </c>
      <c r="E232" s="23" t="s">
        <v>702</v>
      </c>
      <c r="F232" s="31" t="s">
        <v>768</v>
      </c>
      <c r="G232" s="23" t="s">
        <v>691</v>
      </c>
      <c r="H232" s="31" t="s">
        <v>886</v>
      </c>
      <c r="I232" s="23" t="s">
        <v>693</v>
      </c>
      <c r="J232" s="23" t="s">
        <v>705</v>
      </c>
      <c r="K232" s="31" t="s">
        <v>1024</v>
      </c>
    </row>
    <row r="233" ht="42" customHeight="1" spans="1:11">
      <c r="A233" s="31" t="s">
        <v>62</v>
      </c>
      <c r="B233" s="130"/>
      <c r="C233" s="131"/>
      <c r="D233" s="131"/>
      <c r="E233" s="131"/>
      <c r="F233" s="131"/>
      <c r="G233" s="130"/>
      <c r="H233" s="131"/>
      <c r="I233" s="130"/>
      <c r="J233" s="130"/>
      <c r="K233" s="131"/>
    </row>
    <row r="234" ht="54.75" customHeight="1" spans="1:11">
      <c r="A234" s="60" t="s">
        <v>1042</v>
      </c>
      <c r="B234" s="60" t="s">
        <v>616</v>
      </c>
      <c r="C234" s="60" t="s">
        <v>1136</v>
      </c>
      <c r="D234" s="23" t="s">
        <v>688</v>
      </c>
      <c r="E234" s="23" t="s">
        <v>689</v>
      </c>
      <c r="F234" s="31" t="s">
        <v>1137</v>
      </c>
      <c r="G234" s="23" t="s">
        <v>726</v>
      </c>
      <c r="H234" s="31" t="s">
        <v>1138</v>
      </c>
      <c r="I234" s="23" t="s">
        <v>1139</v>
      </c>
      <c r="J234" s="23" t="s">
        <v>694</v>
      </c>
      <c r="K234" s="31" t="s">
        <v>1140</v>
      </c>
    </row>
    <row r="235" ht="54.75" customHeight="1" spans="1:11">
      <c r="A235" s="61"/>
      <c r="B235" s="62"/>
      <c r="C235" s="61"/>
      <c r="D235" s="23" t="s">
        <v>688</v>
      </c>
      <c r="E235" s="23" t="s">
        <v>689</v>
      </c>
      <c r="F235" s="31" t="s">
        <v>1032</v>
      </c>
      <c r="G235" s="23" t="s">
        <v>691</v>
      </c>
      <c r="H235" s="31" t="s">
        <v>886</v>
      </c>
      <c r="I235" s="23" t="s">
        <v>693</v>
      </c>
      <c r="J235" s="23" t="s">
        <v>694</v>
      </c>
      <c r="K235" s="31" t="s">
        <v>1141</v>
      </c>
    </row>
    <row r="236" ht="54.75" customHeight="1" spans="1:11">
      <c r="A236" s="61"/>
      <c r="B236" s="62"/>
      <c r="C236" s="61"/>
      <c r="D236" s="23" t="s">
        <v>688</v>
      </c>
      <c r="E236" s="23" t="s">
        <v>689</v>
      </c>
      <c r="F236" s="31" t="s">
        <v>1142</v>
      </c>
      <c r="G236" s="23" t="s">
        <v>726</v>
      </c>
      <c r="H236" s="31" t="s">
        <v>886</v>
      </c>
      <c r="I236" s="23" t="s">
        <v>693</v>
      </c>
      <c r="J236" s="23" t="s">
        <v>694</v>
      </c>
      <c r="K236" s="31" t="s">
        <v>1143</v>
      </c>
    </row>
    <row r="237" ht="54.75" customHeight="1" spans="1:11">
      <c r="A237" s="61"/>
      <c r="B237" s="62"/>
      <c r="C237" s="61"/>
      <c r="D237" s="23" t="s">
        <v>696</v>
      </c>
      <c r="E237" s="23" t="s">
        <v>697</v>
      </c>
      <c r="F237" s="31" t="s">
        <v>1144</v>
      </c>
      <c r="G237" s="23" t="s">
        <v>726</v>
      </c>
      <c r="H237" s="31" t="s">
        <v>704</v>
      </c>
      <c r="I237" s="23" t="s">
        <v>693</v>
      </c>
      <c r="J237" s="23" t="s">
        <v>694</v>
      </c>
      <c r="K237" s="31" t="s">
        <v>1145</v>
      </c>
    </row>
    <row r="238" ht="54.75" customHeight="1" spans="1:11">
      <c r="A238" s="61"/>
      <c r="B238" s="62"/>
      <c r="C238" s="61"/>
      <c r="D238" s="23" t="s">
        <v>696</v>
      </c>
      <c r="E238" s="23" t="s">
        <v>697</v>
      </c>
      <c r="F238" s="31" t="s">
        <v>1146</v>
      </c>
      <c r="G238" s="23" t="s">
        <v>726</v>
      </c>
      <c r="H238" s="31" t="s">
        <v>692</v>
      </c>
      <c r="I238" s="23" t="s">
        <v>693</v>
      </c>
      <c r="J238" s="23" t="s">
        <v>694</v>
      </c>
      <c r="K238" s="31" t="s">
        <v>1147</v>
      </c>
    </row>
    <row r="239" ht="54.75" customHeight="1" spans="1:11">
      <c r="A239" s="61"/>
      <c r="B239" s="62"/>
      <c r="C239" s="61"/>
      <c r="D239" s="23" t="s">
        <v>696</v>
      </c>
      <c r="E239" s="23" t="s">
        <v>697</v>
      </c>
      <c r="F239" s="31" t="s">
        <v>1148</v>
      </c>
      <c r="G239" s="23" t="s">
        <v>726</v>
      </c>
      <c r="H239" s="31" t="s">
        <v>886</v>
      </c>
      <c r="I239" s="23" t="s">
        <v>693</v>
      </c>
      <c r="J239" s="23" t="s">
        <v>694</v>
      </c>
      <c r="K239" s="31" t="s">
        <v>1149</v>
      </c>
    </row>
    <row r="240" ht="54.75" customHeight="1" spans="1:11">
      <c r="A240" s="63"/>
      <c r="B240" s="64"/>
      <c r="C240" s="63"/>
      <c r="D240" s="23" t="s">
        <v>701</v>
      </c>
      <c r="E240" s="23" t="s">
        <v>702</v>
      </c>
      <c r="F240" s="31" t="s">
        <v>755</v>
      </c>
      <c r="G240" s="23" t="s">
        <v>726</v>
      </c>
      <c r="H240" s="31" t="s">
        <v>886</v>
      </c>
      <c r="I240" s="23" t="s">
        <v>693</v>
      </c>
      <c r="J240" s="23" t="s">
        <v>694</v>
      </c>
      <c r="K240" s="31" t="s">
        <v>1147</v>
      </c>
    </row>
    <row r="241" ht="54.75" customHeight="1" spans="1:11">
      <c r="A241" s="60" t="s">
        <v>1150</v>
      </c>
      <c r="B241" s="60" t="s">
        <v>1151</v>
      </c>
      <c r="C241" s="60" t="s">
        <v>1152</v>
      </c>
      <c r="D241" s="23" t="s">
        <v>688</v>
      </c>
      <c r="E241" s="23" t="s">
        <v>689</v>
      </c>
      <c r="F241" s="31" t="s">
        <v>1014</v>
      </c>
      <c r="G241" s="23" t="s">
        <v>691</v>
      </c>
      <c r="H241" s="31" t="s">
        <v>1153</v>
      </c>
      <c r="I241" s="23" t="s">
        <v>1016</v>
      </c>
      <c r="J241" s="23" t="s">
        <v>694</v>
      </c>
      <c r="K241" s="31" t="s">
        <v>1017</v>
      </c>
    </row>
    <row r="242" ht="54.75" customHeight="1" spans="1:11">
      <c r="A242" s="61"/>
      <c r="B242" s="62"/>
      <c r="C242" s="61"/>
      <c r="D242" s="23" t="s">
        <v>688</v>
      </c>
      <c r="E242" s="23" t="s">
        <v>778</v>
      </c>
      <c r="F242" s="31" t="s">
        <v>1018</v>
      </c>
      <c r="G242" s="23" t="s">
        <v>691</v>
      </c>
      <c r="H242" s="31" t="s">
        <v>886</v>
      </c>
      <c r="I242" s="23" t="s">
        <v>693</v>
      </c>
      <c r="J242" s="23" t="s">
        <v>694</v>
      </c>
      <c r="K242" s="31" t="s">
        <v>1019</v>
      </c>
    </row>
    <row r="243" ht="54.75" customHeight="1" spans="1:11">
      <c r="A243" s="61"/>
      <c r="B243" s="62"/>
      <c r="C243" s="61"/>
      <c r="D243" s="23" t="s">
        <v>688</v>
      </c>
      <c r="E243" s="23" t="s">
        <v>812</v>
      </c>
      <c r="F243" s="31" t="s">
        <v>1020</v>
      </c>
      <c r="G243" s="23" t="s">
        <v>691</v>
      </c>
      <c r="H243" s="31" t="s">
        <v>692</v>
      </c>
      <c r="I243" s="23" t="s">
        <v>693</v>
      </c>
      <c r="J243" s="23" t="s">
        <v>694</v>
      </c>
      <c r="K243" s="31" t="s">
        <v>1021</v>
      </c>
    </row>
    <row r="244" ht="54.75" customHeight="1" spans="1:11">
      <c r="A244" s="61"/>
      <c r="B244" s="62"/>
      <c r="C244" s="61"/>
      <c r="D244" s="23" t="s">
        <v>696</v>
      </c>
      <c r="E244" s="23" t="s">
        <v>697</v>
      </c>
      <c r="F244" s="31" t="s">
        <v>1022</v>
      </c>
      <c r="G244" s="23" t="s">
        <v>726</v>
      </c>
      <c r="H244" s="31" t="s">
        <v>886</v>
      </c>
      <c r="I244" s="23" t="s">
        <v>693</v>
      </c>
      <c r="J244" s="23" t="s">
        <v>694</v>
      </c>
      <c r="K244" s="31" t="s">
        <v>1023</v>
      </c>
    </row>
    <row r="245" ht="54.75" customHeight="1" spans="1:11">
      <c r="A245" s="63"/>
      <c r="B245" s="64"/>
      <c r="C245" s="63"/>
      <c r="D245" s="23" t="s">
        <v>701</v>
      </c>
      <c r="E245" s="23" t="s">
        <v>702</v>
      </c>
      <c r="F245" s="31" t="s">
        <v>768</v>
      </c>
      <c r="G245" s="23" t="s">
        <v>726</v>
      </c>
      <c r="H245" s="31" t="s">
        <v>886</v>
      </c>
      <c r="I245" s="23" t="s">
        <v>693</v>
      </c>
      <c r="J245" s="23" t="s">
        <v>694</v>
      </c>
      <c r="K245" s="31" t="s">
        <v>1024</v>
      </c>
    </row>
    <row r="246" ht="54.75" customHeight="1" spans="1:11">
      <c r="A246" s="60" t="s">
        <v>1025</v>
      </c>
      <c r="B246" s="60" t="s">
        <v>611</v>
      </c>
      <c r="C246" s="60" t="s">
        <v>1154</v>
      </c>
      <c r="D246" s="23" t="s">
        <v>688</v>
      </c>
      <c r="E246" s="23" t="s">
        <v>689</v>
      </c>
      <c r="F246" s="31" t="s">
        <v>1014</v>
      </c>
      <c r="G246" s="23" t="s">
        <v>691</v>
      </c>
      <c r="H246" s="31" t="s">
        <v>1155</v>
      </c>
      <c r="I246" s="23" t="s">
        <v>710</v>
      </c>
      <c r="J246" s="23" t="s">
        <v>694</v>
      </c>
      <c r="K246" s="31" t="s">
        <v>1156</v>
      </c>
    </row>
    <row r="247" ht="54.75" customHeight="1" spans="1:11">
      <c r="A247" s="61"/>
      <c r="B247" s="62"/>
      <c r="C247" s="61"/>
      <c r="D247" s="23" t="s">
        <v>688</v>
      </c>
      <c r="E247" s="23" t="s">
        <v>778</v>
      </c>
      <c r="F247" s="31" t="s">
        <v>1018</v>
      </c>
      <c r="G247" s="23" t="s">
        <v>691</v>
      </c>
      <c r="H247" s="31" t="s">
        <v>886</v>
      </c>
      <c r="I247" s="23" t="s">
        <v>693</v>
      </c>
      <c r="J247" s="23" t="s">
        <v>694</v>
      </c>
      <c r="K247" s="31" t="s">
        <v>1157</v>
      </c>
    </row>
    <row r="248" ht="54.75" customHeight="1" spans="1:11">
      <c r="A248" s="61"/>
      <c r="B248" s="62"/>
      <c r="C248" s="61"/>
      <c r="D248" s="23" t="s">
        <v>688</v>
      </c>
      <c r="E248" s="23" t="s">
        <v>812</v>
      </c>
      <c r="F248" s="31" t="s">
        <v>1020</v>
      </c>
      <c r="G248" s="23" t="s">
        <v>691</v>
      </c>
      <c r="H248" s="31" t="s">
        <v>886</v>
      </c>
      <c r="I248" s="23" t="s">
        <v>693</v>
      </c>
      <c r="J248" s="23" t="s">
        <v>694</v>
      </c>
      <c r="K248" s="31" t="s">
        <v>1158</v>
      </c>
    </row>
    <row r="249" ht="54.75" customHeight="1" spans="1:11">
      <c r="A249" s="61"/>
      <c r="B249" s="62"/>
      <c r="C249" s="61"/>
      <c r="D249" s="23" t="s">
        <v>696</v>
      </c>
      <c r="E249" s="23" t="s">
        <v>697</v>
      </c>
      <c r="F249" s="31" t="s">
        <v>1022</v>
      </c>
      <c r="G249" s="23" t="s">
        <v>726</v>
      </c>
      <c r="H249" s="31" t="s">
        <v>886</v>
      </c>
      <c r="I249" s="23" t="s">
        <v>693</v>
      </c>
      <c r="J249" s="23" t="s">
        <v>694</v>
      </c>
      <c r="K249" s="31" t="s">
        <v>1159</v>
      </c>
    </row>
    <row r="250" ht="54.75" customHeight="1" spans="1:11">
      <c r="A250" s="63"/>
      <c r="B250" s="64"/>
      <c r="C250" s="63"/>
      <c r="D250" s="23" t="s">
        <v>701</v>
      </c>
      <c r="E250" s="23" t="s">
        <v>702</v>
      </c>
      <c r="F250" s="31" t="s">
        <v>768</v>
      </c>
      <c r="G250" s="23" t="s">
        <v>726</v>
      </c>
      <c r="H250" s="31" t="s">
        <v>886</v>
      </c>
      <c r="I250" s="23" t="s">
        <v>693</v>
      </c>
      <c r="J250" s="23" t="s">
        <v>694</v>
      </c>
      <c r="K250" s="31" t="s">
        <v>1160</v>
      </c>
    </row>
    <row r="251" ht="54.75" customHeight="1" spans="1:11">
      <c r="A251" s="60" t="s">
        <v>1161</v>
      </c>
      <c r="B251" s="60" t="s">
        <v>610</v>
      </c>
      <c r="C251" s="60" t="s">
        <v>1162</v>
      </c>
      <c r="D251" s="23" t="s">
        <v>688</v>
      </c>
      <c r="E251" s="23" t="s">
        <v>689</v>
      </c>
      <c r="F251" s="31" t="s">
        <v>1163</v>
      </c>
      <c r="G251" s="23" t="s">
        <v>726</v>
      </c>
      <c r="H251" s="31" t="s">
        <v>737</v>
      </c>
      <c r="I251" s="23" t="s">
        <v>1139</v>
      </c>
      <c r="J251" s="23" t="s">
        <v>694</v>
      </c>
      <c r="K251" s="31" t="s">
        <v>1164</v>
      </c>
    </row>
    <row r="252" ht="54.75" customHeight="1" spans="1:11">
      <c r="A252" s="61"/>
      <c r="B252" s="62"/>
      <c r="C252" s="61"/>
      <c r="D252" s="23" t="s">
        <v>688</v>
      </c>
      <c r="E252" s="23" t="s">
        <v>689</v>
      </c>
      <c r="F252" s="31" t="s">
        <v>1165</v>
      </c>
      <c r="G252" s="23" t="s">
        <v>726</v>
      </c>
      <c r="H252" s="31" t="s">
        <v>886</v>
      </c>
      <c r="I252" s="23" t="s">
        <v>693</v>
      </c>
      <c r="J252" s="23" t="s">
        <v>694</v>
      </c>
      <c r="K252" s="31" t="s">
        <v>1166</v>
      </c>
    </row>
    <row r="253" ht="54.75" customHeight="1" spans="1:11">
      <c r="A253" s="61"/>
      <c r="B253" s="62"/>
      <c r="C253" s="61"/>
      <c r="D253" s="23" t="s">
        <v>688</v>
      </c>
      <c r="E253" s="23" t="s">
        <v>778</v>
      </c>
      <c r="F253" s="31" t="s">
        <v>1167</v>
      </c>
      <c r="G253" s="23" t="s">
        <v>726</v>
      </c>
      <c r="H253" s="31" t="s">
        <v>886</v>
      </c>
      <c r="I253" s="23" t="s">
        <v>693</v>
      </c>
      <c r="J253" s="23" t="s">
        <v>694</v>
      </c>
      <c r="K253" s="31" t="s">
        <v>1168</v>
      </c>
    </row>
    <row r="254" ht="54.75" customHeight="1" spans="1:11">
      <c r="A254" s="61"/>
      <c r="B254" s="62"/>
      <c r="C254" s="61"/>
      <c r="D254" s="23" t="s">
        <v>688</v>
      </c>
      <c r="E254" s="23" t="s">
        <v>778</v>
      </c>
      <c r="F254" s="31" t="s">
        <v>1169</v>
      </c>
      <c r="G254" s="23" t="s">
        <v>726</v>
      </c>
      <c r="H254" s="31" t="s">
        <v>886</v>
      </c>
      <c r="I254" s="23" t="s">
        <v>693</v>
      </c>
      <c r="J254" s="23" t="s">
        <v>694</v>
      </c>
      <c r="K254" s="31" t="s">
        <v>1170</v>
      </c>
    </row>
    <row r="255" ht="54.75" customHeight="1" spans="1:11">
      <c r="A255" s="61"/>
      <c r="B255" s="62"/>
      <c r="C255" s="61"/>
      <c r="D255" s="23" t="s">
        <v>688</v>
      </c>
      <c r="E255" s="23" t="s">
        <v>812</v>
      </c>
      <c r="F255" s="31" t="s">
        <v>1046</v>
      </c>
      <c r="G255" s="23" t="s">
        <v>726</v>
      </c>
      <c r="H255" s="31" t="s">
        <v>886</v>
      </c>
      <c r="I255" s="23" t="s">
        <v>693</v>
      </c>
      <c r="J255" s="23" t="s">
        <v>694</v>
      </c>
      <c r="K255" s="31" t="s">
        <v>1171</v>
      </c>
    </row>
    <row r="256" ht="54.75" customHeight="1" spans="1:11">
      <c r="A256" s="61"/>
      <c r="B256" s="62"/>
      <c r="C256" s="61"/>
      <c r="D256" s="23" t="s">
        <v>688</v>
      </c>
      <c r="E256" s="23" t="s">
        <v>784</v>
      </c>
      <c r="F256" s="31" t="s">
        <v>1172</v>
      </c>
      <c r="G256" s="23" t="s">
        <v>921</v>
      </c>
      <c r="H256" s="31" t="s">
        <v>1173</v>
      </c>
      <c r="I256" s="23" t="s">
        <v>1174</v>
      </c>
      <c r="J256" s="23" t="s">
        <v>694</v>
      </c>
      <c r="K256" s="31" t="s">
        <v>1175</v>
      </c>
    </row>
    <row r="257" ht="54.75" customHeight="1" spans="1:11">
      <c r="A257" s="61"/>
      <c r="B257" s="62"/>
      <c r="C257" s="61"/>
      <c r="D257" s="23" t="s">
        <v>688</v>
      </c>
      <c r="E257" s="23" t="s">
        <v>784</v>
      </c>
      <c r="F257" s="31" t="s">
        <v>1176</v>
      </c>
      <c r="G257" s="23" t="s">
        <v>921</v>
      </c>
      <c r="H257" s="31" t="s">
        <v>1177</v>
      </c>
      <c r="I257" s="23" t="s">
        <v>1174</v>
      </c>
      <c r="J257" s="23" t="s">
        <v>694</v>
      </c>
      <c r="K257" s="31" t="s">
        <v>1178</v>
      </c>
    </row>
    <row r="258" ht="54.75" customHeight="1" spans="1:11">
      <c r="A258" s="61"/>
      <c r="B258" s="62"/>
      <c r="C258" s="61"/>
      <c r="D258" s="23" t="s">
        <v>696</v>
      </c>
      <c r="E258" s="23" t="s">
        <v>697</v>
      </c>
      <c r="F258" s="31" t="s">
        <v>1071</v>
      </c>
      <c r="G258" s="23" t="s">
        <v>726</v>
      </c>
      <c r="H258" s="31" t="s">
        <v>886</v>
      </c>
      <c r="I258" s="23" t="s">
        <v>693</v>
      </c>
      <c r="J258" s="23" t="s">
        <v>694</v>
      </c>
      <c r="K258" s="31" t="s">
        <v>1179</v>
      </c>
    </row>
    <row r="259" ht="54.75" customHeight="1" spans="1:11">
      <c r="A259" s="61"/>
      <c r="B259" s="62"/>
      <c r="C259" s="61"/>
      <c r="D259" s="23" t="s">
        <v>696</v>
      </c>
      <c r="E259" s="23" t="s">
        <v>697</v>
      </c>
      <c r="F259" s="31" t="s">
        <v>1180</v>
      </c>
      <c r="G259" s="23" t="s">
        <v>726</v>
      </c>
      <c r="H259" s="31" t="s">
        <v>886</v>
      </c>
      <c r="I259" s="23" t="s">
        <v>693</v>
      </c>
      <c r="J259" s="23" t="s">
        <v>694</v>
      </c>
      <c r="K259" s="31" t="s">
        <v>1178</v>
      </c>
    </row>
    <row r="260" ht="54.75" customHeight="1" spans="1:11">
      <c r="A260" s="63"/>
      <c r="B260" s="64"/>
      <c r="C260" s="63"/>
      <c r="D260" s="23" t="s">
        <v>701</v>
      </c>
      <c r="E260" s="23" t="s">
        <v>702</v>
      </c>
      <c r="F260" s="31" t="s">
        <v>1050</v>
      </c>
      <c r="G260" s="23" t="s">
        <v>726</v>
      </c>
      <c r="H260" s="31" t="s">
        <v>886</v>
      </c>
      <c r="I260" s="23" t="s">
        <v>693</v>
      </c>
      <c r="J260" s="23" t="s">
        <v>694</v>
      </c>
      <c r="K260" s="31" t="s">
        <v>1051</v>
      </c>
    </row>
    <row r="261" ht="54.75" customHeight="1" spans="1:11">
      <c r="A261" s="60" t="s">
        <v>1181</v>
      </c>
      <c r="B261" s="60" t="s">
        <v>607</v>
      </c>
      <c r="C261" s="60" t="s">
        <v>1182</v>
      </c>
      <c r="D261" s="23" t="s">
        <v>688</v>
      </c>
      <c r="E261" s="23" t="s">
        <v>778</v>
      </c>
      <c r="F261" s="31" t="s">
        <v>1183</v>
      </c>
      <c r="G261" s="23" t="s">
        <v>691</v>
      </c>
      <c r="H261" s="31" t="s">
        <v>886</v>
      </c>
      <c r="I261" s="23" t="s">
        <v>693</v>
      </c>
      <c r="J261" s="23" t="s">
        <v>694</v>
      </c>
      <c r="K261" s="31" t="s">
        <v>1184</v>
      </c>
    </row>
    <row r="262" ht="54.75" customHeight="1" spans="1:11">
      <c r="A262" s="61"/>
      <c r="B262" s="62"/>
      <c r="C262" s="61"/>
      <c r="D262" s="23" t="s">
        <v>696</v>
      </c>
      <c r="E262" s="23" t="s">
        <v>743</v>
      </c>
      <c r="F262" s="31" t="s">
        <v>1185</v>
      </c>
      <c r="G262" s="23" t="s">
        <v>691</v>
      </c>
      <c r="H262" s="31" t="s">
        <v>886</v>
      </c>
      <c r="I262" s="23" t="s">
        <v>693</v>
      </c>
      <c r="J262" s="23" t="s">
        <v>694</v>
      </c>
      <c r="K262" s="31" t="s">
        <v>1184</v>
      </c>
    </row>
    <row r="263" ht="54.75" customHeight="1" spans="1:11">
      <c r="A263" s="63"/>
      <c r="B263" s="64"/>
      <c r="C263" s="63"/>
      <c r="D263" s="23" t="s">
        <v>701</v>
      </c>
      <c r="E263" s="23" t="s">
        <v>702</v>
      </c>
      <c r="F263" s="31" t="s">
        <v>733</v>
      </c>
      <c r="G263" s="23" t="s">
        <v>726</v>
      </c>
      <c r="H263" s="31" t="s">
        <v>886</v>
      </c>
      <c r="I263" s="23" t="s">
        <v>693</v>
      </c>
      <c r="J263" s="23" t="s">
        <v>694</v>
      </c>
      <c r="K263" s="31" t="s">
        <v>1184</v>
      </c>
    </row>
    <row r="264" ht="54.75" customHeight="1" spans="1:11">
      <c r="A264" s="60" t="s">
        <v>1186</v>
      </c>
      <c r="B264" s="60" t="s">
        <v>615</v>
      </c>
      <c r="C264" s="60" t="s">
        <v>1187</v>
      </c>
      <c r="D264" s="23" t="s">
        <v>688</v>
      </c>
      <c r="E264" s="23" t="s">
        <v>689</v>
      </c>
      <c r="F264" s="31" t="s">
        <v>1014</v>
      </c>
      <c r="G264" s="23" t="s">
        <v>691</v>
      </c>
      <c r="H264" s="31" t="s">
        <v>1015</v>
      </c>
      <c r="I264" s="23" t="s">
        <v>1016</v>
      </c>
      <c r="J264" s="23" t="s">
        <v>694</v>
      </c>
      <c r="K264" s="31" t="s">
        <v>1188</v>
      </c>
    </row>
    <row r="265" ht="54.75" customHeight="1" spans="1:11">
      <c r="A265" s="61"/>
      <c r="B265" s="62"/>
      <c r="C265" s="61"/>
      <c r="D265" s="23" t="s">
        <v>688</v>
      </c>
      <c r="E265" s="23" t="s">
        <v>778</v>
      </c>
      <c r="F265" s="31" t="s">
        <v>1061</v>
      </c>
      <c r="G265" s="23" t="s">
        <v>726</v>
      </c>
      <c r="H265" s="31" t="s">
        <v>692</v>
      </c>
      <c r="I265" s="23" t="s">
        <v>693</v>
      </c>
      <c r="J265" s="23" t="s">
        <v>694</v>
      </c>
      <c r="K265" s="31" t="s">
        <v>1189</v>
      </c>
    </row>
    <row r="266" ht="54.75" customHeight="1" spans="1:11">
      <c r="A266" s="61"/>
      <c r="B266" s="62"/>
      <c r="C266" s="61"/>
      <c r="D266" s="23" t="s">
        <v>688</v>
      </c>
      <c r="E266" s="23" t="s">
        <v>812</v>
      </c>
      <c r="F266" s="31" t="s">
        <v>1020</v>
      </c>
      <c r="G266" s="23" t="s">
        <v>691</v>
      </c>
      <c r="H266" s="31" t="s">
        <v>692</v>
      </c>
      <c r="I266" s="23" t="s">
        <v>693</v>
      </c>
      <c r="J266" s="23" t="s">
        <v>694</v>
      </c>
      <c r="K266" s="31" t="s">
        <v>1190</v>
      </c>
    </row>
    <row r="267" ht="54.75" customHeight="1" spans="1:11">
      <c r="A267" s="61"/>
      <c r="B267" s="62"/>
      <c r="C267" s="61"/>
      <c r="D267" s="23" t="s">
        <v>696</v>
      </c>
      <c r="E267" s="23" t="s">
        <v>697</v>
      </c>
      <c r="F267" s="31" t="s">
        <v>1022</v>
      </c>
      <c r="G267" s="23" t="s">
        <v>726</v>
      </c>
      <c r="H267" s="31" t="s">
        <v>692</v>
      </c>
      <c r="I267" s="23" t="s">
        <v>693</v>
      </c>
      <c r="J267" s="23" t="s">
        <v>694</v>
      </c>
      <c r="K267" s="31" t="s">
        <v>1191</v>
      </c>
    </row>
    <row r="268" ht="54.75" customHeight="1" spans="1:11">
      <c r="A268" s="63"/>
      <c r="B268" s="64"/>
      <c r="C268" s="63"/>
      <c r="D268" s="23" t="s">
        <v>701</v>
      </c>
      <c r="E268" s="23" t="s">
        <v>702</v>
      </c>
      <c r="F268" s="31" t="s">
        <v>768</v>
      </c>
      <c r="G268" s="23" t="s">
        <v>726</v>
      </c>
      <c r="H268" s="31" t="s">
        <v>886</v>
      </c>
      <c r="I268" s="23" t="s">
        <v>693</v>
      </c>
      <c r="J268" s="23" t="s">
        <v>694</v>
      </c>
      <c r="K268" s="31" t="s">
        <v>1192</v>
      </c>
    </row>
    <row r="269" ht="54.75" customHeight="1" spans="1:11">
      <c r="A269" s="60" t="s">
        <v>1193</v>
      </c>
      <c r="B269" s="60" t="s">
        <v>1194</v>
      </c>
      <c r="C269" s="60" t="s">
        <v>1195</v>
      </c>
      <c r="D269" s="23" t="s">
        <v>688</v>
      </c>
      <c r="E269" s="23" t="s">
        <v>689</v>
      </c>
      <c r="F269" s="31" t="s">
        <v>813</v>
      </c>
      <c r="G269" s="23" t="s">
        <v>691</v>
      </c>
      <c r="H269" s="31" t="s">
        <v>692</v>
      </c>
      <c r="I269" s="23" t="s">
        <v>693</v>
      </c>
      <c r="J269" s="23" t="s">
        <v>694</v>
      </c>
      <c r="K269" s="31" t="s">
        <v>1196</v>
      </c>
    </row>
    <row r="270" ht="54.75" customHeight="1" spans="1:11">
      <c r="A270" s="61"/>
      <c r="B270" s="62"/>
      <c r="C270" s="61"/>
      <c r="D270" s="23" t="s">
        <v>696</v>
      </c>
      <c r="E270" s="23" t="s">
        <v>697</v>
      </c>
      <c r="F270" s="31" t="s">
        <v>1022</v>
      </c>
      <c r="G270" s="23" t="s">
        <v>726</v>
      </c>
      <c r="H270" s="31" t="s">
        <v>886</v>
      </c>
      <c r="I270" s="23" t="s">
        <v>693</v>
      </c>
      <c r="J270" s="23" t="s">
        <v>694</v>
      </c>
      <c r="K270" s="31" t="s">
        <v>1196</v>
      </c>
    </row>
    <row r="271" ht="54.75" customHeight="1" spans="1:11">
      <c r="A271" s="63"/>
      <c r="B271" s="64"/>
      <c r="C271" s="63"/>
      <c r="D271" s="23" t="s">
        <v>701</v>
      </c>
      <c r="E271" s="23" t="s">
        <v>702</v>
      </c>
      <c r="F271" s="31" t="s">
        <v>733</v>
      </c>
      <c r="G271" s="23" t="s">
        <v>726</v>
      </c>
      <c r="H271" s="31" t="s">
        <v>704</v>
      </c>
      <c r="I271" s="23" t="s">
        <v>693</v>
      </c>
      <c r="J271" s="23" t="s">
        <v>694</v>
      </c>
      <c r="K271" s="31" t="s">
        <v>1196</v>
      </c>
    </row>
    <row r="272" ht="54.75" customHeight="1" spans="1:11">
      <c r="A272" s="60" t="s">
        <v>1197</v>
      </c>
      <c r="B272" s="60" t="s">
        <v>613</v>
      </c>
      <c r="C272" s="60" t="s">
        <v>1198</v>
      </c>
      <c r="D272" s="23" t="s">
        <v>688</v>
      </c>
      <c r="E272" s="23" t="s">
        <v>689</v>
      </c>
      <c r="F272" s="31" t="s">
        <v>1014</v>
      </c>
      <c r="G272" s="23" t="s">
        <v>691</v>
      </c>
      <c r="H272" s="31" t="s">
        <v>1199</v>
      </c>
      <c r="I272" s="23" t="s">
        <v>710</v>
      </c>
      <c r="J272" s="23" t="s">
        <v>694</v>
      </c>
      <c r="K272" s="31" t="s">
        <v>1200</v>
      </c>
    </row>
    <row r="273" ht="54.75" customHeight="1" spans="1:11">
      <c r="A273" s="61"/>
      <c r="B273" s="62"/>
      <c r="C273" s="61"/>
      <c r="D273" s="23" t="s">
        <v>688</v>
      </c>
      <c r="E273" s="23" t="s">
        <v>778</v>
      </c>
      <c r="F273" s="31" t="s">
        <v>1061</v>
      </c>
      <c r="G273" s="23" t="s">
        <v>726</v>
      </c>
      <c r="H273" s="31" t="s">
        <v>692</v>
      </c>
      <c r="I273" s="23" t="s">
        <v>693</v>
      </c>
      <c r="J273" s="23" t="s">
        <v>694</v>
      </c>
      <c r="K273" s="31" t="s">
        <v>1201</v>
      </c>
    </row>
    <row r="274" ht="54.75" customHeight="1" spans="1:11">
      <c r="A274" s="61"/>
      <c r="B274" s="62"/>
      <c r="C274" s="61"/>
      <c r="D274" s="23" t="s">
        <v>688</v>
      </c>
      <c r="E274" s="23" t="s">
        <v>812</v>
      </c>
      <c r="F274" s="31" t="s">
        <v>1020</v>
      </c>
      <c r="G274" s="23" t="s">
        <v>691</v>
      </c>
      <c r="H274" s="31" t="s">
        <v>692</v>
      </c>
      <c r="I274" s="23" t="s">
        <v>693</v>
      </c>
      <c r="J274" s="23" t="s">
        <v>694</v>
      </c>
      <c r="K274" s="31" t="s">
        <v>1202</v>
      </c>
    </row>
    <row r="275" ht="54.75" customHeight="1" spans="1:11">
      <c r="A275" s="61"/>
      <c r="B275" s="62"/>
      <c r="C275" s="61"/>
      <c r="D275" s="23" t="s">
        <v>696</v>
      </c>
      <c r="E275" s="23" t="s">
        <v>697</v>
      </c>
      <c r="F275" s="31" t="s">
        <v>1022</v>
      </c>
      <c r="G275" s="23" t="s">
        <v>726</v>
      </c>
      <c r="H275" s="31" t="s">
        <v>886</v>
      </c>
      <c r="I275" s="23" t="s">
        <v>693</v>
      </c>
      <c r="J275" s="23" t="s">
        <v>694</v>
      </c>
      <c r="K275" s="31" t="s">
        <v>1203</v>
      </c>
    </row>
    <row r="276" ht="54.75" customHeight="1" spans="1:11">
      <c r="A276" s="63"/>
      <c r="B276" s="64"/>
      <c r="C276" s="63"/>
      <c r="D276" s="23" t="s">
        <v>701</v>
      </c>
      <c r="E276" s="23" t="s">
        <v>702</v>
      </c>
      <c r="F276" s="31" t="s">
        <v>768</v>
      </c>
      <c r="G276" s="23" t="s">
        <v>726</v>
      </c>
      <c r="H276" s="31" t="s">
        <v>886</v>
      </c>
      <c r="I276" s="23" t="s">
        <v>693</v>
      </c>
      <c r="J276" s="23" t="s">
        <v>694</v>
      </c>
      <c r="K276" s="31" t="s">
        <v>1204</v>
      </c>
    </row>
    <row r="277" ht="42" customHeight="1" spans="1:11">
      <c r="A277" s="31" t="s">
        <v>64</v>
      </c>
      <c r="B277" s="130"/>
      <c r="C277" s="131"/>
      <c r="D277" s="131"/>
      <c r="E277" s="131"/>
      <c r="F277" s="131"/>
      <c r="G277" s="130"/>
      <c r="H277" s="131"/>
      <c r="I277" s="130"/>
      <c r="J277" s="130"/>
      <c r="K277" s="131"/>
    </row>
    <row r="278" ht="54.75" customHeight="1" spans="1:11">
      <c r="A278" s="60" t="s">
        <v>1205</v>
      </c>
      <c r="B278" s="60" t="s">
        <v>1206</v>
      </c>
      <c r="C278" s="60" t="s">
        <v>1207</v>
      </c>
      <c r="D278" s="23" t="s">
        <v>688</v>
      </c>
      <c r="E278" s="23" t="s">
        <v>812</v>
      </c>
      <c r="F278" s="31" t="s">
        <v>1208</v>
      </c>
      <c r="G278" s="23" t="s">
        <v>691</v>
      </c>
      <c r="H278" s="31" t="s">
        <v>692</v>
      </c>
      <c r="I278" s="23" t="s">
        <v>693</v>
      </c>
      <c r="J278" s="23" t="s">
        <v>694</v>
      </c>
      <c r="K278" s="31" t="s">
        <v>1208</v>
      </c>
    </row>
    <row r="279" ht="54.75" customHeight="1" spans="1:11">
      <c r="A279" s="61"/>
      <c r="B279" s="62"/>
      <c r="C279" s="61"/>
      <c r="D279" s="23" t="s">
        <v>696</v>
      </c>
      <c r="E279" s="23" t="s">
        <v>697</v>
      </c>
      <c r="F279" s="31" t="s">
        <v>1209</v>
      </c>
      <c r="G279" s="23" t="s">
        <v>726</v>
      </c>
      <c r="H279" s="31" t="s">
        <v>886</v>
      </c>
      <c r="I279" s="23" t="s">
        <v>693</v>
      </c>
      <c r="J279" s="23" t="s">
        <v>694</v>
      </c>
      <c r="K279" s="31" t="s">
        <v>1209</v>
      </c>
    </row>
    <row r="280" ht="54.75" customHeight="1" spans="1:11">
      <c r="A280" s="63"/>
      <c r="B280" s="64"/>
      <c r="C280" s="63"/>
      <c r="D280" s="23" t="s">
        <v>701</v>
      </c>
      <c r="E280" s="23" t="s">
        <v>702</v>
      </c>
      <c r="F280" s="31" t="s">
        <v>703</v>
      </c>
      <c r="G280" s="23" t="s">
        <v>726</v>
      </c>
      <c r="H280" s="31" t="s">
        <v>886</v>
      </c>
      <c r="I280" s="23" t="s">
        <v>693</v>
      </c>
      <c r="J280" s="23" t="s">
        <v>694</v>
      </c>
      <c r="K280" s="31" t="s">
        <v>703</v>
      </c>
    </row>
    <row r="281" ht="54.75" customHeight="1" spans="1:11">
      <c r="A281" s="60" t="s">
        <v>1210</v>
      </c>
      <c r="B281" s="60" t="s">
        <v>630</v>
      </c>
      <c r="C281" s="60" t="s">
        <v>1211</v>
      </c>
      <c r="D281" s="23" t="s">
        <v>688</v>
      </c>
      <c r="E281" s="23" t="s">
        <v>689</v>
      </c>
      <c r="F281" s="31" t="s">
        <v>1212</v>
      </c>
      <c r="G281" s="23" t="s">
        <v>691</v>
      </c>
      <c r="H281" s="31" t="s">
        <v>1213</v>
      </c>
      <c r="I281" s="23" t="s">
        <v>710</v>
      </c>
      <c r="J281" s="23" t="s">
        <v>694</v>
      </c>
      <c r="K281" s="31" t="s">
        <v>1214</v>
      </c>
    </row>
    <row r="282" ht="54.75" customHeight="1" spans="1:11">
      <c r="A282" s="61"/>
      <c r="B282" s="62"/>
      <c r="C282" s="61"/>
      <c r="D282" s="23" t="s">
        <v>696</v>
      </c>
      <c r="E282" s="23" t="s">
        <v>697</v>
      </c>
      <c r="F282" s="31" t="s">
        <v>1208</v>
      </c>
      <c r="G282" s="23" t="s">
        <v>691</v>
      </c>
      <c r="H282" s="31" t="s">
        <v>692</v>
      </c>
      <c r="I282" s="23" t="s">
        <v>693</v>
      </c>
      <c r="J282" s="23" t="s">
        <v>694</v>
      </c>
      <c r="K282" s="31" t="s">
        <v>1208</v>
      </c>
    </row>
    <row r="283" ht="54.75" customHeight="1" spans="1:11">
      <c r="A283" s="63"/>
      <c r="B283" s="64"/>
      <c r="C283" s="63"/>
      <c r="D283" s="23" t="s">
        <v>701</v>
      </c>
      <c r="E283" s="23" t="s">
        <v>702</v>
      </c>
      <c r="F283" s="31" t="s">
        <v>703</v>
      </c>
      <c r="G283" s="23" t="s">
        <v>726</v>
      </c>
      <c r="H283" s="31" t="s">
        <v>886</v>
      </c>
      <c r="I283" s="23" t="s">
        <v>693</v>
      </c>
      <c r="J283" s="23" t="s">
        <v>694</v>
      </c>
      <c r="K283" s="31" t="s">
        <v>703</v>
      </c>
    </row>
    <row r="284" ht="54.75" customHeight="1" spans="1:11">
      <c r="A284" s="60" t="s">
        <v>1215</v>
      </c>
      <c r="B284" s="60" t="s">
        <v>628</v>
      </c>
      <c r="C284" s="60" t="s">
        <v>1216</v>
      </c>
      <c r="D284" s="23" t="s">
        <v>688</v>
      </c>
      <c r="E284" s="23" t="s">
        <v>689</v>
      </c>
      <c r="F284" s="31" t="s">
        <v>1217</v>
      </c>
      <c r="G284" s="23" t="s">
        <v>691</v>
      </c>
      <c r="H284" s="31" t="s">
        <v>1218</v>
      </c>
      <c r="I284" s="23" t="s">
        <v>710</v>
      </c>
      <c r="J284" s="23" t="s">
        <v>694</v>
      </c>
      <c r="K284" s="31" t="s">
        <v>1217</v>
      </c>
    </row>
    <row r="285" ht="54.75" customHeight="1" spans="1:11">
      <c r="A285" s="61"/>
      <c r="B285" s="62"/>
      <c r="C285" s="61"/>
      <c r="D285" s="23" t="s">
        <v>696</v>
      </c>
      <c r="E285" s="23" t="s">
        <v>697</v>
      </c>
      <c r="F285" s="31" t="s">
        <v>1022</v>
      </c>
      <c r="G285" s="23" t="s">
        <v>691</v>
      </c>
      <c r="H285" s="31" t="s">
        <v>692</v>
      </c>
      <c r="I285" s="23" t="s">
        <v>693</v>
      </c>
      <c r="J285" s="23" t="s">
        <v>694</v>
      </c>
      <c r="K285" s="31" t="s">
        <v>1219</v>
      </c>
    </row>
    <row r="286" ht="54.75" customHeight="1" spans="1:11">
      <c r="A286" s="63"/>
      <c r="B286" s="64"/>
      <c r="C286" s="63"/>
      <c r="D286" s="23" t="s">
        <v>701</v>
      </c>
      <c r="E286" s="23" t="s">
        <v>702</v>
      </c>
      <c r="F286" s="31" t="s">
        <v>703</v>
      </c>
      <c r="G286" s="23" t="s">
        <v>726</v>
      </c>
      <c r="H286" s="31" t="s">
        <v>886</v>
      </c>
      <c r="I286" s="23" t="s">
        <v>693</v>
      </c>
      <c r="J286" s="23" t="s">
        <v>694</v>
      </c>
      <c r="K286" s="31" t="s">
        <v>703</v>
      </c>
    </row>
    <row r="287" ht="54.75" customHeight="1" spans="1:11">
      <c r="A287" s="60" t="s">
        <v>750</v>
      </c>
      <c r="B287" s="60" t="s">
        <v>622</v>
      </c>
      <c r="C287" s="60" t="s">
        <v>1220</v>
      </c>
      <c r="D287" s="23" t="s">
        <v>688</v>
      </c>
      <c r="E287" s="23" t="s">
        <v>778</v>
      </c>
      <c r="F287" s="31" t="s">
        <v>1221</v>
      </c>
      <c r="G287" s="23" t="s">
        <v>726</v>
      </c>
      <c r="H287" s="31" t="s">
        <v>886</v>
      </c>
      <c r="I287" s="23" t="s">
        <v>693</v>
      </c>
      <c r="J287" s="23" t="s">
        <v>694</v>
      </c>
      <c r="K287" s="31" t="s">
        <v>1222</v>
      </c>
    </row>
    <row r="288" ht="54.75" customHeight="1" spans="1:11">
      <c r="A288" s="61"/>
      <c r="B288" s="62"/>
      <c r="C288" s="61"/>
      <c r="D288" s="23" t="s">
        <v>696</v>
      </c>
      <c r="E288" s="23" t="s">
        <v>697</v>
      </c>
      <c r="F288" s="31" t="s">
        <v>1223</v>
      </c>
      <c r="G288" s="23" t="s">
        <v>726</v>
      </c>
      <c r="H288" s="31" t="s">
        <v>1224</v>
      </c>
      <c r="I288" s="23" t="s">
        <v>693</v>
      </c>
      <c r="J288" s="23" t="s">
        <v>694</v>
      </c>
      <c r="K288" s="31" t="s">
        <v>1223</v>
      </c>
    </row>
    <row r="289" ht="54.75" customHeight="1" spans="1:11">
      <c r="A289" s="63"/>
      <c r="B289" s="64"/>
      <c r="C289" s="63"/>
      <c r="D289" s="23" t="s">
        <v>701</v>
      </c>
      <c r="E289" s="23" t="s">
        <v>702</v>
      </c>
      <c r="F289" s="31" t="s">
        <v>1225</v>
      </c>
      <c r="G289" s="23" t="s">
        <v>726</v>
      </c>
      <c r="H289" s="31" t="s">
        <v>886</v>
      </c>
      <c r="I289" s="23" t="s">
        <v>693</v>
      </c>
      <c r="J289" s="23" t="s">
        <v>694</v>
      </c>
      <c r="K289" s="31" t="s">
        <v>1225</v>
      </c>
    </row>
    <row r="290" ht="54.75" customHeight="1" spans="1:11">
      <c r="A290" s="60" t="s">
        <v>1226</v>
      </c>
      <c r="B290" s="60" t="s">
        <v>636</v>
      </c>
      <c r="C290" s="60" t="s">
        <v>1227</v>
      </c>
      <c r="D290" s="23" t="s">
        <v>688</v>
      </c>
      <c r="E290" s="23" t="s">
        <v>689</v>
      </c>
      <c r="F290" s="31" t="s">
        <v>1228</v>
      </c>
      <c r="G290" s="23" t="s">
        <v>691</v>
      </c>
      <c r="H290" s="31" t="s">
        <v>1229</v>
      </c>
      <c r="I290" s="23" t="s">
        <v>731</v>
      </c>
      <c r="J290" s="23" t="s">
        <v>694</v>
      </c>
      <c r="K290" s="31" t="s">
        <v>1230</v>
      </c>
    </row>
    <row r="291" ht="54.75" customHeight="1" spans="1:11">
      <c r="A291" s="61"/>
      <c r="B291" s="62"/>
      <c r="C291" s="61"/>
      <c r="D291" s="23" t="s">
        <v>696</v>
      </c>
      <c r="E291" s="23" t="s">
        <v>697</v>
      </c>
      <c r="F291" s="31" t="s">
        <v>1231</v>
      </c>
      <c r="G291" s="23" t="s">
        <v>726</v>
      </c>
      <c r="H291" s="31" t="s">
        <v>780</v>
      </c>
      <c r="I291" s="23" t="s">
        <v>693</v>
      </c>
      <c r="J291" s="23" t="s">
        <v>694</v>
      </c>
      <c r="K291" s="31" t="s">
        <v>1232</v>
      </c>
    </row>
    <row r="292" ht="54.75" customHeight="1" spans="1:11">
      <c r="A292" s="63"/>
      <c r="B292" s="64"/>
      <c r="C292" s="63"/>
      <c r="D292" s="23" t="s">
        <v>701</v>
      </c>
      <c r="E292" s="23" t="s">
        <v>702</v>
      </c>
      <c r="F292" s="31" t="s">
        <v>703</v>
      </c>
      <c r="G292" s="23" t="s">
        <v>726</v>
      </c>
      <c r="H292" s="31" t="s">
        <v>886</v>
      </c>
      <c r="I292" s="23" t="s">
        <v>693</v>
      </c>
      <c r="J292" s="23" t="s">
        <v>694</v>
      </c>
      <c r="K292" s="31" t="s">
        <v>703</v>
      </c>
    </row>
    <row r="293" ht="54.75" customHeight="1" spans="1:11">
      <c r="A293" s="60" t="s">
        <v>1233</v>
      </c>
      <c r="B293" s="60" t="s">
        <v>624</v>
      </c>
      <c r="C293" s="60" t="s">
        <v>1234</v>
      </c>
      <c r="D293" s="23" t="s">
        <v>688</v>
      </c>
      <c r="E293" s="23" t="s">
        <v>689</v>
      </c>
      <c r="F293" s="31" t="s">
        <v>1235</v>
      </c>
      <c r="G293" s="23" t="s">
        <v>691</v>
      </c>
      <c r="H293" s="31" t="s">
        <v>1236</v>
      </c>
      <c r="I293" s="23" t="s">
        <v>710</v>
      </c>
      <c r="J293" s="23" t="s">
        <v>694</v>
      </c>
      <c r="K293" s="31" t="s">
        <v>1237</v>
      </c>
    </row>
    <row r="294" ht="54.75" customHeight="1" spans="1:11">
      <c r="A294" s="61"/>
      <c r="B294" s="62"/>
      <c r="C294" s="61"/>
      <c r="D294" s="23" t="s">
        <v>696</v>
      </c>
      <c r="E294" s="23" t="s">
        <v>697</v>
      </c>
      <c r="F294" s="31" t="s">
        <v>1238</v>
      </c>
      <c r="G294" s="23" t="s">
        <v>691</v>
      </c>
      <c r="H294" s="31" t="s">
        <v>692</v>
      </c>
      <c r="I294" s="23" t="s">
        <v>693</v>
      </c>
      <c r="J294" s="23" t="s">
        <v>694</v>
      </c>
      <c r="K294" s="31" t="s">
        <v>1238</v>
      </c>
    </row>
    <row r="295" ht="54.75" customHeight="1" spans="1:11">
      <c r="A295" s="63"/>
      <c r="B295" s="64"/>
      <c r="C295" s="63"/>
      <c r="D295" s="23" t="s">
        <v>701</v>
      </c>
      <c r="E295" s="23" t="s">
        <v>702</v>
      </c>
      <c r="F295" s="31" t="s">
        <v>703</v>
      </c>
      <c r="G295" s="23" t="s">
        <v>726</v>
      </c>
      <c r="H295" s="31" t="s">
        <v>886</v>
      </c>
      <c r="I295" s="23" t="s">
        <v>693</v>
      </c>
      <c r="J295" s="23" t="s">
        <v>694</v>
      </c>
      <c r="K295" s="31" t="s">
        <v>703</v>
      </c>
    </row>
    <row r="296" ht="54.75" customHeight="1" spans="1:11">
      <c r="A296" s="60" t="s">
        <v>1239</v>
      </c>
      <c r="B296" s="60" t="s">
        <v>1240</v>
      </c>
      <c r="C296" s="60" t="s">
        <v>1241</v>
      </c>
      <c r="D296" s="23" t="s">
        <v>688</v>
      </c>
      <c r="E296" s="23" t="s">
        <v>812</v>
      </c>
      <c r="F296" s="31" t="s">
        <v>1208</v>
      </c>
      <c r="G296" s="23" t="s">
        <v>691</v>
      </c>
      <c r="H296" s="31" t="s">
        <v>692</v>
      </c>
      <c r="I296" s="23" t="s">
        <v>693</v>
      </c>
      <c r="J296" s="23" t="s">
        <v>694</v>
      </c>
      <c r="K296" s="31" t="s">
        <v>1208</v>
      </c>
    </row>
    <row r="297" ht="54.75" customHeight="1" spans="1:11">
      <c r="A297" s="61"/>
      <c r="B297" s="62"/>
      <c r="C297" s="61"/>
      <c r="D297" s="23" t="s">
        <v>696</v>
      </c>
      <c r="E297" s="23" t="s">
        <v>697</v>
      </c>
      <c r="F297" s="31" t="s">
        <v>1022</v>
      </c>
      <c r="G297" s="23" t="s">
        <v>691</v>
      </c>
      <c r="H297" s="31" t="s">
        <v>692</v>
      </c>
      <c r="I297" s="23" t="s">
        <v>693</v>
      </c>
      <c r="J297" s="23" t="s">
        <v>694</v>
      </c>
      <c r="K297" s="31" t="s">
        <v>1022</v>
      </c>
    </row>
    <row r="298" ht="54.75" customHeight="1" spans="1:11">
      <c r="A298" s="63"/>
      <c r="B298" s="64"/>
      <c r="C298" s="63"/>
      <c r="D298" s="23" t="s">
        <v>701</v>
      </c>
      <c r="E298" s="23" t="s">
        <v>702</v>
      </c>
      <c r="F298" s="31" t="s">
        <v>703</v>
      </c>
      <c r="G298" s="23" t="s">
        <v>726</v>
      </c>
      <c r="H298" s="31" t="s">
        <v>886</v>
      </c>
      <c r="I298" s="23" t="s">
        <v>693</v>
      </c>
      <c r="J298" s="23" t="s">
        <v>694</v>
      </c>
      <c r="K298" s="31" t="s">
        <v>703</v>
      </c>
    </row>
    <row r="299" ht="54.75" customHeight="1" spans="1:11">
      <c r="A299" s="60" t="s">
        <v>1242</v>
      </c>
      <c r="B299" s="60" t="s">
        <v>626</v>
      </c>
      <c r="C299" s="60" t="s">
        <v>1243</v>
      </c>
      <c r="D299" s="23" t="s">
        <v>688</v>
      </c>
      <c r="E299" s="23" t="s">
        <v>812</v>
      </c>
      <c r="F299" s="31" t="s">
        <v>1244</v>
      </c>
      <c r="G299" s="23" t="s">
        <v>691</v>
      </c>
      <c r="H299" s="31" t="s">
        <v>692</v>
      </c>
      <c r="I299" s="23" t="s">
        <v>693</v>
      </c>
      <c r="J299" s="23" t="s">
        <v>694</v>
      </c>
      <c r="K299" s="31" t="s">
        <v>1244</v>
      </c>
    </row>
    <row r="300" ht="54.75" customHeight="1" spans="1:11">
      <c r="A300" s="61"/>
      <c r="B300" s="62"/>
      <c r="C300" s="61"/>
      <c r="D300" s="23" t="s">
        <v>696</v>
      </c>
      <c r="E300" s="23" t="s">
        <v>697</v>
      </c>
      <c r="F300" s="31" t="s">
        <v>1126</v>
      </c>
      <c r="G300" s="23" t="s">
        <v>691</v>
      </c>
      <c r="H300" s="31" t="s">
        <v>692</v>
      </c>
      <c r="I300" s="23" t="s">
        <v>693</v>
      </c>
      <c r="J300" s="23" t="s">
        <v>694</v>
      </c>
      <c r="K300" s="31" t="s">
        <v>1126</v>
      </c>
    </row>
    <row r="301" ht="54.75" customHeight="1" spans="1:11">
      <c r="A301" s="63"/>
      <c r="B301" s="64"/>
      <c r="C301" s="63"/>
      <c r="D301" s="23" t="s">
        <v>701</v>
      </c>
      <c r="E301" s="23" t="s">
        <v>702</v>
      </c>
      <c r="F301" s="31" t="s">
        <v>703</v>
      </c>
      <c r="G301" s="23" t="s">
        <v>726</v>
      </c>
      <c r="H301" s="31" t="s">
        <v>886</v>
      </c>
      <c r="I301" s="23" t="s">
        <v>693</v>
      </c>
      <c r="J301" s="23" t="s">
        <v>694</v>
      </c>
      <c r="K301" s="31" t="s">
        <v>703</v>
      </c>
    </row>
    <row r="302" ht="54.75" customHeight="1" spans="1:11">
      <c r="A302" s="60" t="s">
        <v>1245</v>
      </c>
      <c r="B302" s="60" t="s">
        <v>632</v>
      </c>
      <c r="C302" s="60" t="s">
        <v>1246</v>
      </c>
      <c r="D302" s="23" t="s">
        <v>688</v>
      </c>
      <c r="E302" s="23" t="s">
        <v>812</v>
      </c>
      <c r="F302" s="31" t="s">
        <v>1247</v>
      </c>
      <c r="G302" s="23" t="s">
        <v>691</v>
      </c>
      <c r="H302" s="31" t="s">
        <v>692</v>
      </c>
      <c r="I302" s="23" t="s">
        <v>693</v>
      </c>
      <c r="J302" s="23" t="s">
        <v>694</v>
      </c>
      <c r="K302" s="31" t="s">
        <v>1247</v>
      </c>
    </row>
    <row r="303" ht="54.75" customHeight="1" spans="1:11">
      <c r="A303" s="61"/>
      <c r="B303" s="62"/>
      <c r="C303" s="61"/>
      <c r="D303" s="23" t="s">
        <v>696</v>
      </c>
      <c r="E303" s="23" t="s">
        <v>697</v>
      </c>
      <c r="F303" s="31" t="s">
        <v>1248</v>
      </c>
      <c r="G303" s="23" t="s">
        <v>726</v>
      </c>
      <c r="H303" s="31" t="s">
        <v>704</v>
      </c>
      <c r="I303" s="23" t="s">
        <v>693</v>
      </c>
      <c r="J303" s="23" t="s">
        <v>694</v>
      </c>
      <c r="K303" s="31" t="s">
        <v>1248</v>
      </c>
    </row>
    <row r="304" ht="54.75" customHeight="1" spans="1:11">
      <c r="A304" s="63"/>
      <c r="B304" s="64"/>
      <c r="C304" s="63"/>
      <c r="D304" s="23" t="s">
        <v>701</v>
      </c>
      <c r="E304" s="23" t="s">
        <v>702</v>
      </c>
      <c r="F304" s="31" t="s">
        <v>703</v>
      </c>
      <c r="G304" s="23" t="s">
        <v>726</v>
      </c>
      <c r="H304" s="31" t="s">
        <v>886</v>
      </c>
      <c r="I304" s="23" t="s">
        <v>693</v>
      </c>
      <c r="J304" s="23" t="s">
        <v>694</v>
      </c>
      <c r="K304" s="31" t="s">
        <v>703</v>
      </c>
    </row>
    <row r="305" ht="54.75" customHeight="1" spans="1:11">
      <c r="A305" s="60" t="s">
        <v>1249</v>
      </c>
      <c r="B305" s="60" t="s">
        <v>620</v>
      </c>
      <c r="C305" s="60" t="s">
        <v>1250</v>
      </c>
      <c r="D305" s="23" t="s">
        <v>688</v>
      </c>
      <c r="E305" s="23" t="s">
        <v>812</v>
      </c>
      <c r="F305" s="31" t="s">
        <v>1208</v>
      </c>
      <c r="G305" s="23" t="s">
        <v>691</v>
      </c>
      <c r="H305" s="31" t="s">
        <v>692</v>
      </c>
      <c r="I305" s="23" t="s">
        <v>693</v>
      </c>
      <c r="J305" s="23" t="s">
        <v>694</v>
      </c>
      <c r="K305" s="31" t="s">
        <v>1208</v>
      </c>
    </row>
    <row r="306" ht="54.75" customHeight="1" spans="1:11">
      <c r="A306" s="61"/>
      <c r="B306" s="62"/>
      <c r="C306" s="61"/>
      <c r="D306" s="23" t="s">
        <v>696</v>
      </c>
      <c r="E306" s="23" t="s">
        <v>697</v>
      </c>
      <c r="F306" s="31" t="s">
        <v>1022</v>
      </c>
      <c r="G306" s="23" t="s">
        <v>691</v>
      </c>
      <c r="H306" s="31" t="s">
        <v>692</v>
      </c>
      <c r="I306" s="23" t="s">
        <v>763</v>
      </c>
      <c r="J306" s="23" t="s">
        <v>694</v>
      </c>
      <c r="K306" s="31" t="s">
        <v>1022</v>
      </c>
    </row>
    <row r="307" ht="54.75" customHeight="1" spans="1:11">
      <c r="A307" s="63"/>
      <c r="B307" s="64"/>
      <c r="C307" s="63"/>
      <c r="D307" s="23" t="s">
        <v>701</v>
      </c>
      <c r="E307" s="23" t="s">
        <v>702</v>
      </c>
      <c r="F307" s="31" t="s">
        <v>1251</v>
      </c>
      <c r="G307" s="23" t="s">
        <v>726</v>
      </c>
      <c r="H307" s="31" t="s">
        <v>886</v>
      </c>
      <c r="I307" s="23" t="s">
        <v>693</v>
      </c>
      <c r="J307" s="23" t="s">
        <v>694</v>
      </c>
      <c r="K307" s="31" t="s">
        <v>1251</v>
      </c>
    </row>
    <row r="308" ht="54.75" customHeight="1" spans="1:11">
      <c r="A308" s="60" t="s">
        <v>1252</v>
      </c>
      <c r="B308" s="60" t="s">
        <v>634</v>
      </c>
      <c r="C308" s="60" t="s">
        <v>1253</v>
      </c>
      <c r="D308" s="23" t="s">
        <v>688</v>
      </c>
      <c r="E308" s="23" t="s">
        <v>689</v>
      </c>
      <c r="F308" s="31" t="s">
        <v>1254</v>
      </c>
      <c r="G308" s="23" t="s">
        <v>691</v>
      </c>
      <c r="H308" s="31" t="s">
        <v>1255</v>
      </c>
      <c r="I308" s="23" t="s">
        <v>763</v>
      </c>
      <c r="J308" s="23" t="s">
        <v>694</v>
      </c>
      <c r="K308" s="31" t="s">
        <v>1254</v>
      </c>
    </row>
    <row r="309" ht="54.75" customHeight="1" spans="1:11">
      <c r="A309" s="61"/>
      <c r="B309" s="62"/>
      <c r="C309" s="61"/>
      <c r="D309" s="23" t="s">
        <v>696</v>
      </c>
      <c r="E309" s="23" t="s">
        <v>697</v>
      </c>
      <c r="F309" s="31" t="s">
        <v>1256</v>
      </c>
      <c r="G309" s="23" t="s">
        <v>1257</v>
      </c>
      <c r="H309" s="31" t="s">
        <v>1224</v>
      </c>
      <c r="I309" s="23" t="s">
        <v>693</v>
      </c>
      <c r="J309" s="23" t="s">
        <v>694</v>
      </c>
      <c r="K309" s="31" t="s">
        <v>1253</v>
      </c>
    </row>
    <row r="310" ht="54.75" customHeight="1" spans="1:11">
      <c r="A310" s="63"/>
      <c r="B310" s="64"/>
      <c r="C310" s="63"/>
      <c r="D310" s="23" t="s">
        <v>701</v>
      </c>
      <c r="E310" s="23" t="s">
        <v>702</v>
      </c>
      <c r="F310" s="31" t="s">
        <v>1258</v>
      </c>
      <c r="G310" s="23" t="s">
        <v>726</v>
      </c>
      <c r="H310" s="31" t="s">
        <v>886</v>
      </c>
      <c r="I310" s="23" t="s">
        <v>693</v>
      </c>
      <c r="J310" s="23" t="s">
        <v>694</v>
      </c>
      <c r="K310" s="31" t="s">
        <v>1259</v>
      </c>
    </row>
    <row r="311" ht="42" customHeight="1" spans="1:11">
      <c r="A311" s="31" t="s">
        <v>68</v>
      </c>
      <c r="B311" s="130"/>
      <c r="C311" s="131"/>
      <c r="D311" s="131"/>
      <c r="E311" s="131"/>
      <c r="F311" s="131"/>
      <c r="G311" s="130"/>
      <c r="H311" s="131"/>
      <c r="I311" s="130"/>
      <c r="J311" s="130"/>
      <c r="K311" s="131"/>
    </row>
    <row r="312" ht="54.75" customHeight="1" spans="1:11">
      <c r="A312" s="60" t="s">
        <v>1042</v>
      </c>
      <c r="B312" s="60" t="s">
        <v>650</v>
      </c>
      <c r="C312" s="60" t="s">
        <v>1260</v>
      </c>
      <c r="D312" s="23" t="s">
        <v>688</v>
      </c>
      <c r="E312" s="23" t="s">
        <v>812</v>
      </c>
      <c r="F312" s="31" t="s">
        <v>1261</v>
      </c>
      <c r="G312" s="23" t="s">
        <v>726</v>
      </c>
      <c r="H312" s="31" t="s">
        <v>886</v>
      </c>
      <c r="I312" s="23" t="s">
        <v>693</v>
      </c>
      <c r="J312" s="23" t="s">
        <v>694</v>
      </c>
      <c r="K312" s="31" t="s">
        <v>1261</v>
      </c>
    </row>
    <row r="313" ht="54.75" customHeight="1" spans="1:11">
      <c r="A313" s="61"/>
      <c r="B313" s="62"/>
      <c r="C313" s="61"/>
      <c r="D313" s="23" t="s">
        <v>696</v>
      </c>
      <c r="E313" s="23" t="s">
        <v>791</v>
      </c>
      <c r="F313" s="31" t="s">
        <v>1262</v>
      </c>
      <c r="G313" s="23" t="s">
        <v>726</v>
      </c>
      <c r="H313" s="31" t="s">
        <v>198</v>
      </c>
      <c r="I313" s="23" t="s">
        <v>1056</v>
      </c>
      <c r="J313" s="23" t="s">
        <v>694</v>
      </c>
      <c r="K313" s="31" t="s">
        <v>1262</v>
      </c>
    </row>
    <row r="314" ht="54.75" customHeight="1" spans="1:11">
      <c r="A314" s="63"/>
      <c r="B314" s="64"/>
      <c r="C314" s="63"/>
      <c r="D314" s="23" t="s">
        <v>701</v>
      </c>
      <c r="E314" s="23" t="s">
        <v>702</v>
      </c>
      <c r="F314" s="31" t="s">
        <v>1263</v>
      </c>
      <c r="G314" s="23" t="s">
        <v>726</v>
      </c>
      <c r="H314" s="31" t="s">
        <v>886</v>
      </c>
      <c r="I314" s="23" t="s">
        <v>693</v>
      </c>
      <c r="J314" s="23" t="s">
        <v>694</v>
      </c>
      <c r="K314" s="31" t="s">
        <v>1263</v>
      </c>
    </row>
    <row r="315" ht="54.75" customHeight="1" spans="1:11">
      <c r="A315" s="60" t="s">
        <v>1264</v>
      </c>
      <c r="B315" s="60" t="s">
        <v>641</v>
      </c>
      <c r="C315" s="60" t="s">
        <v>1265</v>
      </c>
      <c r="D315" s="23" t="s">
        <v>688</v>
      </c>
      <c r="E315" s="23" t="s">
        <v>812</v>
      </c>
      <c r="F315" s="31" t="s">
        <v>1266</v>
      </c>
      <c r="G315" s="23" t="s">
        <v>691</v>
      </c>
      <c r="H315" s="31" t="s">
        <v>692</v>
      </c>
      <c r="I315" s="23" t="s">
        <v>693</v>
      </c>
      <c r="J315" s="23" t="s">
        <v>694</v>
      </c>
      <c r="K315" s="31" t="s">
        <v>1267</v>
      </c>
    </row>
    <row r="316" ht="54.75" customHeight="1" spans="1:11">
      <c r="A316" s="61"/>
      <c r="B316" s="62"/>
      <c r="C316" s="61"/>
      <c r="D316" s="23" t="s">
        <v>696</v>
      </c>
      <c r="E316" s="23" t="s">
        <v>791</v>
      </c>
      <c r="F316" s="31" t="s">
        <v>1268</v>
      </c>
      <c r="G316" s="23" t="s">
        <v>691</v>
      </c>
      <c r="H316" s="31" t="s">
        <v>197</v>
      </c>
      <c r="I316" s="23" t="s">
        <v>1056</v>
      </c>
      <c r="J316" s="23" t="s">
        <v>694</v>
      </c>
      <c r="K316" s="31" t="s">
        <v>1268</v>
      </c>
    </row>
    <row r="317" ht="54.75" customHeight="1" spans="1:11">
      <c r="A317" s="63"/>
      <c r="B317" s="64"/>
      <c r="C317" s="63"/>
      <c r="D317" s="23" t="s">
        <v>701</v>
      </c>
      <c r="E317" s="23" t="s">
        <v>702</v>
      </c>
      <c r="F317" s="31" t="s">
        <v>733</v>
      </c>
      <c r="G317" s="23" t="s">
        <v>726</v>
      </c>
      <c r="H317" s="31" t="s">
        <v>886</v>
      </c>
      <c r="I317" s="23" t="s">
        <v>693</v>
      </c>
      <c r="J317" s="23" t="s">
        <v>694</v>
      </c>
      <c r="K317" s="31" t="s">
        <v>1097</v>
      </c>
    </row>
    <row r="318" ht="54.75" customHeight="1" spans="1:11">
      <c r="A318" s="60" t="s">
        <v>1269</v>
      </c>
      <c r="B318" s="60" t="s">
        <v>638</v>
      </c>
      <c r="C318" s="60" t="s">
        <v>637</v>
      </c>
      <c r="D318" s="23" t="s">
        <v>688</v>
      </c>
      <c r="E318" s="23" t="s">
        <v>812</v>
      </c>
      <c r="F318" s="31" t="s">
        <v>1270</v>
      </c>
      <c r="G318" s="23" t="s">
        <v>691</v>
      </c>
      <c r="H318" s="31" t="s">
        <v>1271</v>
      </c>
      <c r="I318" s="23" t="s">
        <v>1271</v>
      </c>
      <c r="J318" s="23" t="s">
        <v>705</v>
      </c>
      <c r="K318" s="31" t="s">
        <v>1270</v>
      </c>
    </row>
    <row r="319" ht="54.75" customHeight="1" spans="1:11">
      <c r="A319" s="61"/>
      <c r="B319" s="62"/>
      <c r="C319" s="61"/>
      <c r="D319" s="23" t="s">
        <v>696</v>
      </c>
      <c r="E319" s="23" t="s">
        <v>697</v>
      </c>
      <c r="F319" s="31" t="s">
        <v>1272</v>
      </c>
      <c r="G319" s="23" t="s">
        <v>691</v>
      </c>
      <c r="H319" s="31" t="s">
        <v>1272</v>
      </c>
      <c r="I319" s="23" t="s">
        <v>700</v>
      </c>
      <c r="J319" s="23" t="s">
        <v>705</v>
      </c>
      <c r="K319" s="31" t="s">
        <v>1272</v>
      </c>
    </row>
    <row r="320" ht="54.75" customHeight="1" spans="1:11">
      <c r="A320" s="63"/>
      <c r="B320" s="64"/>
      <c r="C320" s="63"/>
      <c r="D320" s="23" t="s">
        <v>701</v>
      </c>
      <c r="E320" s="23" t="s">
        <v>702</v>
      </c>
      <c r="F320" s="31" t="s">
        <v>733</v>
      </c>
      <c r="G320" s="23" t="s">
        <v>726</v>
      </c>
      <c r="H320" s="31" t="s">
        <v>886</v>
      </c>
      <c r="I320" s="23" t="s">
        <v>693</v>
      </c>
      <c r="J320" s="23" t="s">
        <v>694</v>
      </c>
      <c r="K320" s="31" t="s">
        <v>733</v>
      </c>
    </row>
    <row r="321" ht="42" customHeight="1" spans="1:11">
      <c r="A321" s="31" t="s">
        <v>70</v>
      </c>
      <c r="B321" s="130"/>
      <c r="C321" s="131"/>
      <c r="D321" s="131"/>
      <c r="E321" s="131"/>
      <c r="F321" s="131"/>
      <c r="G321" s="130"/>
      <c r="H321" s="131"/>
      <c r="I321" s="130"/>
      <c r="J321" s="130"/>
      <c r="K321" s="131"/>
    </row>
    <row r="322" ht="54.75" customHeight="1" spans="1:11">
      <c r="A322" s="60" t="s">
        <v>1042</v>
      </c>
      <c r="B322" s="60" t="s">
        <v>655</v>
      </c>
      <c r="C322" s="60" t="s">
        <v>1273</v>
      </c>
      <c r="D322" s="23" t="s">
        <v>688</v>
      </c>
      <c r="E322" s="23" t="s">
        <v>778</v>
      </c>
      <c r="F322" s="31" t="s">
        <v>1274</v>
      </c>
      <c r="G322" s="23" t="s">
        <v>691</v>
      </c>
      <c r="H322" s="31" t="s">
        <v>1275</v>
      </c>
      <c r="I322" s="23" t="s">
        <v>1056</v>
      </c>
      <c r="J322" s="23" t="s">
        <v>705</v>
      </c>
      <c r="K322" s="31" t="s">
        <v>1276</v>
      </c>
    </row>
    <row r="323" ht="54.75" customHeight="1" spans="1:11">
      <c r="A323" s="61"/>
      <c r="B323" s="62"/>
      <c r="C323" s="61"/>
      <c r="D323" s="23" t="s">
        <v>696</v>
      </c>
      <c r="E323" s="23" t="s">
        <v>697</v>
      </c>
      <c r="F323" s="31" t="s">
        <v>744</v>
      </c>
      <c r="G323" s="23" t="s">
        <v>691</v>
      </c>
      <c r="H323" s="31" t="s">
        <v>1275</v>
      </c>
      <c r="I323" s="23" t="s">
        <v>1056</v>
      </c>
      <c r="J323" s="23" t="s">
        <v>705</v>
      </c>
      <c r="K323" s="31" t="s">
        <v>1277</v>
      </c>
    </row>
    <row r="324" ht="54.75" customHeight="1" spans="1:11">
      <c r="A324" s="63"/>
      <c r="B324" s="64"/>
      <c r="C324" s="63"/>
      <c r="D324" s="23" t="s">
        <v>701</v>
      </c>
      <c r="E324" s="23" t="s">
        <v>702</v>
      </c>
      <c r="F324" s="31" t="s">
        <v>1105</v>
      </c>
      <c r="G324" s="23" t="s">
        <v>691</v>
      </c>
      <c r="H324" s="31" t="s">
        <v>886</v>
      </c>
      <c r="I324" s="23" t="s">
        <v>693</v>
      </c>
      <c r="J324" s="23" t="s">
        <v>694</v>
      </c>
      <c r="K324" s="31" t="s">
        <v>1105</v>
      </c>
    </row>
    <row r="325" ht="54.75" customHeight="1" spans="1:11">
      <c r="A325" s="60" t="s">
        <v>1278</v>
      </c>
      <c r="B325" s="60" t="s">
        <v>652</v>
      </c>
      <c r="C325" s="60" t="s">
        <v>1279</v>
      </c>
      <c r="D325" s="23" t="s">
        <v>688</v>
      </c>
      <c r="E325" s="23" t="s">
        <v>689</v>
      </c>
      <c r="F325" s="31" t="s">
        <v>1280</v>
      </c>
      <c r="G325" s="23" t="s">
        <v>726</v>
      </c>
      <c r="H325" s="31" t="s">
        <v>1281</v>
      </c>
      <c r="I325" s="23" t="s">
        <v>710</v>
      </c>
      <c r="J325" s="23" t="s">
        <v>694</v>
      </c>
      <c r="K325" s="31" t="s">
        <v>1282</v>
      </c>
    </row>
    <row r="326" ht="54.75" customHeight="1" spans="1:11">
      <c r="A326" s="61"/>
      <c r="B326" s="62"/>
      <c r="C326" s="61"/>
      <c r="D326" s="23" t="s">
        <v>696</v>
      </c>
      <c r="E326" s="23" t="s">
        <v>697</v>
      </c>
      <c r="F326" s="31" t="s">
        <v>1283</v>
      </c>
      <c r="G326" s="23" t="s">
        <v>691</v>
      </c>
      <c r="H326" s="31" t="s">
        <v>1284</v>
      </c>
      <c r="I326" s="23" t="s">
        <v>1056</v>
      </c>
      <c r="J326" s="23" t="s">
        <v>705</v>
      </c>
      <c r="K326" s="31" t="s">
        <v>1285</v>
      </c>
    </row>
    <row r="327" ht="54.75" customHeight="1" spans="1:11">
      <c r="A327" s="63"/>
      <c r="B327" s="64"/>
      <c r="C327" s="63"/>
      <c r="D327" s="23" t="s">
        <v>701</v>
      </c>
      <c r="E327" s="23" t="s">
        <v>702</v>
      </c>
      <c r="F327" s="31" t="s">
        <v>1286</v>
      </c>
      <c r="G327" s="23" t="s">
        <v>726</v>
      </c>
      <c r="H327" s="31" t="s">
        <v>886</v>
      </c>
      <c r="I327" s="23" t="s">
        <v>693</v>
      </c>
      <c r="J327" s="23" t="s">
        <v>694</v>
      </c>
      <c r="K327" s="31" t="s">
        <v>1287</v>
      </c>
    </row>
    <row r="328" ht="54.75" customHeight="1" spans="1:11">
      <c r="A328" s="60" t="s">
        <v>829</v>
      </c>
      <c r="B328" s="60" t="s">
        <v>654</v>
      </c>
      <c r="C328" s="60" t="s">
        <v>1288</v>
      </c>
      <c r="D328" s="23" t="s">
        <v>688</v>
      </c>
      <c r="E328" s="23" t="s">
        <v>778</v>
      </c>
      <c r="F328" s="31" t="s">
        <v>744</v>
      </c>
      <c r="G328" s="23" t="s">
        <v>691</v>
      </c>
      <c r="H328" s="31" t="s">
        <v>745</v>
      </c>
      <c r="I328" s="23" t="s">
        <v>1056</v>
      </c>
      <c r="J328" s="23" t="s">
        <v>705</v>
      </c>
      <c r="K328" s="31" t="s">
        <v>1289</v>
      </c>
    </row>
    <row r="329" ht="54.75" customHeight="1" spans="1:11">
      <c r="A329" s="61"/>
      <c r="B329" s="62"/>
      <c r="C329" s="61"/>
      <c r="D329" s="23" t="s">
        <v>696</v>
      </c>
      <c r="E329" s="23" t="s">
        <v>697</v>
      </c>
      <c r="F329" s="31" t="s">
        <v>1290</v>
      </c>
      <c r="G329" s="23" t="s">
        <v>691</v>
      </c>
      <c r="H329" s="31" t="s">
        <v>1275</v>
      </c>
      <c r="I329" s="23" t="s">
        <v>1056</v>
      </c>
      <c r="J329" s="23" t="s">
        <v>705</v>
      </c>
      <c r="K329" s="31" t="s">
        <v>1289</v>
      </c>
    </row>
    <row r="330" ht="54.75" customHeight="1" spans="1:11">
      <c r="A330" s="63"/>
      <c r="B330" s="64"/>
      <c r="C330" s="63"/>
      <c r="D330" s="23" t="s">
        <v>701</v>
      </c>
      <c r="E330" s="23" t="s">
        <v>702</v>
      </c>
      <c r="F330" s="31" t="s">
        <v>1105</v>
      </c>
      <c r="G330" s="23" t="s">
        <v>691</v>
      </c>
      <c r="H330" s="31" t="s">
        <v>886</v>
      </c>
      <c r="I330" s="23" t="s">
        <v>693</v>
      </c>
      <c r="J330" s="23" t="s">
        <v>705</v>
      </c>
      <c r="K330" s="31" t="s">
        <v>1289</v>
      </c>
    </row>
    <row r="331" ht="42" customHeight="1" spans="1:11">
      <c r="A331" s="31" t="s">
        <v>72</v>
      </c>
      <c r="B331" s="130"/>
      <c r="C331" s="131"/>
      <c r="D331" s="131"/>
      <c r="E331" s="131"/>
      <c r="F331" s="131"/>
      <c r="G331" s="130"/>
      <c r="H331" s="131"/>
      <c r="I331" s="130"/>
      <c r="J331" s="130"/>
      <c r="K331" s="131"/>
    </row>
    <row r="332" ht="54.75" customHeight="1" spans="1:11">
      <c r="A332" s="60" t="s">
        <v>1042</v>
      </c>
      <c r="B332" s="60" t="s">
        <v>663</v>
      </c>
      <c r="C332" s="60" t="s">
        <v>1291</v>
      </c>
      <c r="D332" s="23" t="s">
        <v>688</v>
      </c>
      <c r="E332" s="23" t="s">
        <v>778</v>
      </c>
      <c r="F332" s="31" t="s">
        <v>1292</v>
      </c>
      <c r="G332" s="23" t="s">
        <v>691</v>
      </c>
      <c r="H332" s="31" t="s">
        <v>745</v>
      </c>
      <c r="I332" s="23" t="s">
        <v>1056</v>
      </c>
      <c r="J332" s="23" t="s">
        <v>705</v>
      </c>
      <c r="K332" s="31" t="s">
        <v>1293</v>
      </c>
    </row>
    <row r="333" ht="54.75" customHeight="1" spans="1:11">
      <c r="A333" s="61"/>
      <c r="B333" s="62"/>
      <c r="C333" s="61"/>
      <c r="D333" s="23" t="s">
        <v>688</v>
      </c>
      <c r="E333" s="23" t="s">
        <v>812</v>
      </c>
      <c r="F333" s="31" t="s">
        <v>813</v>
      </c>
      <c r="G333" s="23" t="s">
        <v>691</v>
      </c>
      <c r="H333" s="31" t="s">
        <v>692</v>
      </c>
      <c r="I333" s="23" t="s">
        <v>693</v>
      </c>
      <c r="J333" s="23" t="s">
        <v>694</v>
      </c>
      <c r="K333" s="31" t="s">
        <v>1294</v>
      </c>
    </row>
    <row r="334" ht="54.75" customHeight="1" spans="1:11">
      <c r="A334" s="61"/>
      <c r="B334" s="62"/>
      <c r="C334" s="61"/>
      <c r="D334" s="23" t="s">
        <v>696</v>
      </c>
      <c r="E334" s="23" t="s">
        <v>697</v>
      </c>
      <c r="F334" s="31" t="s">
        <v>1295</v>
      </c>
      <c r="G334" s="23" t="s">
        <v>691</v>
      </c>
      <c r="H334" s="31" t="s">
        <v>817</v>
      </c>
      <c r="I334" s="23" t="s">
        <v>1056</v>
      </c>
      <c r="J334" s="23" t="s">
        <v>705</v>
      </c>
      <c r="K334" s="31" t="s">
        <v>1294</v>
      </c>
    </row>
    <row r="335" ht="54.75" customHeight="1" spans="1:11">
      <c r="A335" s="61"/>
      <c r="B335" s="62"/>
      <c r="C335" s="61"/>
      <c r="D335" s="23" t="s">
        <v>696</v>
      </c>
      <c r="E335" s="23" t="s">
        <v>791</v>
      </c>
      <c r="F335" s="31" t="s">
        <v>1296</v>
      </c>
      <c r="G335" s="23" t="s">
        <v>691</v>
      </c>
      <c r="H335" s="31" t="s">
        <v>692</v>
      </c>
      <c r="I335" s="23" t="s">
        <v>693</v>
      </c>
      <c r="J335" s="23" t="s">
        <v>694</v>
      </c>
      <c r="K335" s="31" t="s">
        <v>1297</v>
      </c>
    </row>
    <row r="336" ht="54.75" customHeight="1" spans="1:11">
      <c r="A336" s="63"/>
      <c r="B336" s="64"/>
      <c r="C336" s="63"/>
      <c r="D336" s="23" t="s">
        <v>701</v>
      </c>
      <c r="E336" s="23" t="s">
        <v>702</v>
      </c>
      <c r="F336" s="31" t="s">
        <v>733</v>
      </c>
      <c r="G336" s="23" t="s">
        <v>726</v>
      </c>
      <c r="H336" s="31" t="s">
        <v>704</v>
      </c>
      <c r="I336" s="23" t="s">
        <v>693</v>
      </c>
      <c r="J336" s="23" t="s">
        <v>694</v>
      </c>
      <c r="K336" s="31" t="s">
        <v>1298</v>
      </c>
    </row>
    <row r="337" ht="54.75" customHeight="1" spans="1:11">
      <c r="A337" s="60" t="s">
        <v>1299</v>
      </c>
      <c r="B337" s="60" t="s">
        <v>657</v>
      </c>
      <c r="C337" s="60" t="s">
        <v>1291</v>
      </c>
      <c r="D337" s="23" t="s">
        <v>688</v>
      </c>
      <c r="E337" s="23" t="s">
        <v>778</v>
      </c>
      <c r="F337" s="31" t="s">
        <v>1292</v>
      </c>
      <c r="G337" s="23" t="s">
        <v>691</v>
      </c>
      <c r="H337" s="31" t="s">
        <v>745</v>
      </c>
      <c r="I337" s="23" t="s">
        <v>1056</v>
      </c>
      <c r="J337" s="23" t="s">
        <v>705</v>
      </c>
      <c r="K337" s="31" t="s">
        <v>1293</v>
      </c>
    </row>
    <row r="338" ht="54.75" customHeight="1" spans="1:11">
      <c r="A338" s="61"/>
      <c r="B338" s="62"/>
      <c r="C338" s="61"/>
      <c r="D338" s="23" t="s">
        <v>688</v>
      </c>
      <c r="E338" s="23" t="s">
        <v>812</v>
      </c>
      <c r="F338" s="31" t="s">
        <v>813</v>
      </c>
      <c r="G338" s="23" t="s">
        <v>691</v>
      </c>
      <c r="H338" s="31" t="s">
        <v>692</v>
      </c>
      <c r="I338" s="23" t="s">
        <v>693</v>
      </c>
      <c r="J338" s="23" t="s">
        <v>694</v>
      </c>
      <c r="K338" s="31" t="s">
        <v>1294</v>
      </c>
    </row>
    <row r="339" ht="54.75" customHeight="1" spans="1:11">
      <c r="A339" s="61"/>
      <c r="B339" s="62"/>
      <c r="C339" s="61"/>
      <c r="D339" s="23" t="s">
        <v>696</v>
      </c>
      <c r="E339" s="23" t="s">
        <v>697</v>
      </c>
      <c r="F339" s="31" t="s">
        <v>1295</v>
      </c>
      <c r="G339" s="23" t="s">
        <v>691</v>
      </c>
      <c r="H339" s="31" t="s">
        <v>817</v>
      </c>
      <c r="I339" s="23" t="s">
        <v>1056</v>
      </c>
      <c r="J339" s="23" t="s">
        <v>705</v>
      </c>
      <c r="K339" s="31" t="s">
        <v>1300</v>
      </c>
    </row>
    <row r="340" ht="54.75" customHeight="1" spans="1:11">
      <c r="A340" s="61"/>
      <c r="B340" s="62"/>
      <c r="C340" s="61"/>
      <c r="D340" s="23" t="s">
        <v>696</v>
      </c>
      <c r="E340" s="23" t="s">
        <v>791</v>
      </c>
      <c r="F340" s="31" t="s">
        <v>1296</v>
      </c>
      <c r="G340" s="23" t="s">
        <v>691</v>
      </c>
      <c r="H340" s="31" t="s">
        <v>692</v>
      </c>
      <c r="I340" s="23" t="s">
        <v>693</v>
      </c>
      <c r="J340" s="23" t="s">
        <v>694</v>
      </c>
      <c r="K340" s="31" t="s">
        <v>1297</v>
      </c>
    </row>
    <row r="341" ht="54.75" customHeight="1" spans="1:11">
      <c r="A341" s="63"/>
      <c r="B341" s="64"/>
      <c r="C341" s="63"/>
      <c r="D341" s="23" t="s">
        <v>701</v>
      </c>
      <c r="E341" s="23" t="s">
        <v>702</v>
      </c>
      <c r="F341" s="31" t="s">
        <v>733</v>
      </c>
      <c r="G341" s="23" t="s">
        <v>726</v>
      </c>
      <c r="H341" s="31" t="s">
        <v>704</v>
      </c>
      <c r="I341" s="23" t="s">
        <v>693</v>
      </c>
      <c r="J341" s="23" t="s">
        <v>694</v>
      </c>
      <c r="K341" s="31" t="s">
        <v>1298</v>
      </c>
    </row>
    <row r="342" ht="54.75" customHeight="1" spans="1:11">
      <c r="A342" s="60" t="s">
        <v>1301</v>
      </c>
      <c r="B342" s="60" t="s">
        <v>662</v>
      </c>
      <c r="C342" s="60" t="s">
        <v>1279</v>
      </c>
      <c r="D342" s="23" t="s">
        <v>688</v>
      </c>
      <c r="E342" s="23" t="s">
        <v>778</v>
      </c>
      <c r="F342" s="31" t="s">
        <v>1292</v>
      </c>
      <c r="G342" s="23" t="s">
        <v>691</v>
      </c>
      <c r="H342" s="31" t="s">
        <v>745</v>
      </c>
      <c r="I342" s="23" t="s">
        <v>1056</v>
      </c>
      <c r="J342" s="23" t="s">
        <v>705</v>
      </c>
      <c r="K342" s="31" t="s">
        <v>1293</v>
      </c>
    </row>
    <row r="343" ht="54.75" customHeight="1" spans="1:11">
      <c r="A343" s="61"/>
      <c r="B343" s="62"/>
      <c r="C343" s="61"/>
      <c r="D343" s="23" t="s">
        <v>688</v>
      </c>
      <c r="E343" s="23" t="s">
        <v>812</v>
      </c>
      <c r="F343" s="31" t="s">
        <v>813</v>
      </c>
      <c r="G343" s="23" t="s">
        <v>691</v>
      </c>
      <c r="H343" s="31" t="s">
        <v>692</v>
      </c>
      <c r="I343" s="23" t="s">
        <v>693</v>
      </c>
      <c r="J343" s="23" t="s">
        <v>694</v>
      </c>
      <c r="K343" s="31" t="s">
        <v>1294</v>
      </c>
    </row>
    <row r="344" ht="54.75" customHeight="1" spans="1:11">
      <c r="A344" s="61"/>
      <c r="B344" s="62"/>
      <c r="C344" s="61"/>
      <c r="D344" s="23" t="s">
        <v>696</v>
      </c>
      <c r="E344" s="23" t="s">
        <v>697</v>
      </c>
      <c r="F344" s="31" t="s">
        <v>1295</v>
      </c>
      <c r="G344" s="23" t="s">
        <v>691</v>
      </c>
      <c r="H344" s="31" t="s">
        <v>817</v>
      </c>
      <c r="I344" s="23" t="s">
        <v>1056</v>
      </c>
      <c r="J344" s="23" t="s">
        <v>705</v>
      </c>
      <c r="K344" s="31" t="s">
        <v>1300</v>
      </c>
    </row>
    <row r="345" ht="54.75" customHeight="1" spans="1:11">
      <c r="A345" s="61"/>
      <c r="B345" s="62"/>
      <c r="C345" s="61"/>
      <c r="D345" s="23" t="s">
        <v>696</v>
      </c>
      <c r="E345" s="23" t="s">
        <v>791</v>
      </c>
      <c r="F345" s="31" t="s">
        <v>1296</v>
      </c>
      <c r="G345" s="23" t="s">
        <v>691</v>
      </c>
      <c r="H345" s="31" t="s">
        <v>692</v>
      </c>
      <c r="I345" s="23" t="s">
        <v>693</v>
      </c>
      <c r="J345" s="23" t="s">
        <v>694</v>
      </c>
      <c r="K345" s="31" t="s">
        <v>1297</v>
      </c>
    </row>
    <row r="346" ht="54.75" customHeight="1" spans="1:11">
      <c r="A346" s="63"/>
      <c r="B346" s="64"/>
      <c r="C346" s="63"/>
      <c r="D346" s="23" t="s">
        <v>701</v>
      </c>
      <c r="E346" s="23" t="s">
        <v>702</v>
      </c>
      <c r="F346" s="31" t="s">
        <v>733</v>
      </c>
      <c r="G346" s="23" t="s">
        <v>691</v>
      </c>
      <c r="H346" s="31" t="s">
        <v>704</v>
      </c>
      <c r="I346" s="23" t="s">
        <v>693</v>
      </c>
      <c r="J346" s="23" t="s">
        <v>694</v>
      </c>
      <c r="K346" s="31" t="s">
        <v>1298</v>
      </c>
    </row>
    <row r="347" ht="42" customHeight="1" spans="1:11">
      <c r="A347" s="31" t="s">
        <v>74</v>
      </c>
      <c r="B347" s="130"/>
      <c r="C347" s="131"/>
      <c r="D347" s="131"/>
      <c r="E347" s="131"/>
      <c r="F347" s="131"/>
      <c r="G347" s="130"/>
      <c r="H347" s="131"/>
      <c r="I347" s="130"/>
      <c r="J347" s="130"/>
      <c r="K347" s="131"/>
    </row>
    <row r="348" ht="54.75" customHeight="1" spans="1:11">
      <c r="A348" s="60" t="s">
        <v>1042</v>
      </c>
      <c r="B348" s="60" t="s">
        <v>669</v>
      </c>
      <c r="C348" s="60" t="s">
        <v>1302</v>
      </c>
      <c r="D348" s="23" t="s">
        <v>688</v>
      </c>
      <c r="E348" s="23" t="s">
        <v>689</v>
      </c>
      <c r="F348" s="31" t="s">
        <v>1303</v>
      </c>
      <c r="G348" s="23" t="s">
        <v>691</v>
      </c>
      <c r="H348" s="31" t="s">
        <v>1304</v>
      </c>
      <c r="I348" s="23" t="s">
        <v>1305</v>
      </c>
      <c r="J348" s="23" t="s">
        <v>694</v>
      </c>
      <c r="K348" s="31" t="s">
        <v>1306</v>
      </c>
    </row>
    <row r="349" ht="54.75" customHeight="1" spans="1:11">
      <c r="A349" s="61"/>
      <c r="B349" s="62"/>
      <c r="C349" s="61"/>
      <c r="D349" s="23" t="s">
        <v>696</v>
      </c>
      <c r="E349" s="23" t="s">
        <v>697</v>
      </c>
      <c r="F349" s="31" t="s">
        <v>1307</v>
      </c>
      <c r="G349" s="23" t="s">
        <v>726</v>
      </c>
      <c r="H349" s="31" t="s">
        <v>1308</v>
      </c>
      <c r="I349" s="23" t="s">
        <v>693</v>
      </c>
      <c r="J349" s="23" t="s">
        <v>694</v>
      </c>
      <c r="K349" s="31" t="s">
        <v>1309</v>
      </c>
    </row>
    <row r="350" ht="54.75" customHeight="1" spans="1:11">
      <c r="A350" s="63"/>
      <c r="B350" s="64"/>
      <c r="C350" s="63"/>
      <c r="D350" s="23" t="s">
        <v>701</v>
      </c>
      <c r="E350" s="23" t="s">
        <v>702</v>
      </c>
      <c r="F350" s="31" t="s">
        <v>1310</v>
      </c>
      <c r="G350" s="23" t="s">
        <v>726</v>
      </c>
      <c r="H350" s="31" t="s">
        <v>886</v>
      </c>
      <c r="I350" s="23" t="s">
        <v>693</v>
      </c>
      <c r="J350" s="23" t="s">
        <v>694</v>
      </c>
      <c r="K350" s="31" t="s">
        <v>1311</v>
      </c>
    </row>
    <row r="351" ht="54.75" customHeight="1" spans="1:11">
      <c r="A351" s="60" t="s">
        <v>1312</v>
      </c>
      <c r="B351" s="60" t="s">
        <v>665</v>
      </c>
      <c r="C351" s="60" t="s">
        <v>1313</v>
      </c>
      <c r="D351" s="23" t="s">
        <v>688</v>
      </c>
      <c r="E351" s="23" t="s">
        <v>689</v>
      </c>
      <c r="F351" s="31" t="s">
        <v>1314</v>
      </c>
      <c r="G351" s="23" t="s">
        <v>726</v>
      </c>
      <c r="H351" s="31" t="s">
        <v>1315</v>
      </c>
      <c r="I351" s="23" t="s">
        <v>710</v>
      </c>
      <c r="J351" s="23" t="s">
        <v>694</v>
      </c>
      <c r="K351" s="31" t="s">
        <v>1316</v>
      </c>
    </row>
    <row r="352" ht="54.75" customHeight="1" spans="1:11">
      <c r="A352" s="61"/>
      <c r="B352" s="62"/>
      <c r="C352" s="61"/>
      <c r="D352" s="23" t="s">
        <v>696</v>
      </c>
      <c r="E352" s="23" t="s">
        <v>697</v>
      </c>
      <c r="F352" s="31" t="s">
        <v>1307</v>
      </c>
      <c r="G352" s="23" t="s">
        <v>726</v>
      </c>
      <c r="H352" s="31" t="s">
        <v>1035</v>
      </c>
      <c r="I352" s="23" t="s">
        <v>693</v>
      </c>
      <c r="J352" s="23" t="s">
        <v>694</v>
      </c>
      <c r="K352" s="31" t="s">
        <v>1317</v>
      </c>
    </row>
    <row r="353" ht="54.75" customHeight="1" spans="1:11">
      <c r="A353" s="63"/>
      <c r="B353" s="64"/>
      <c r="C353" s="63"/>
      <c r="D353" s="23" t="s">
        <v>701</v>
      </c>
      <c r="E353" s="23" t="s">
        <v>702</v>
      </c>
      <c r="F353" s="31" t="s">
        <v>1318</v>
      </c>
      <c r="G353" s="23" t="s">
        <v>726</v>
      </c>
      <c r="H353" s="31" t="s">
        <v>886</v>
      </c>
      <c r="I353" s="23" t="s">
        <v>693</v>
      </c>
      <c r="J353" s="23" t="s">
        <v>694</v>
      </c>
      <c r="K353" s="31" t="s">
        <v>1319</v>
      </c>
    </row>
    <row r="354" ht="54.75" customHeight="1" spans="1:11">
      <c r="A354" s="60" t="s">
        <v>1320</v>
      </c>
      <c r="B354" s="60" t="s">
        <v>668</v>
      </c>
      <c r="C354" s="60" t="s">
        <v>1321</v>
      </c>
      <c r="D354" s="23" t="s">
        <v>688</v>
      </c>
      <c r="E354" s="23" t="s">
        <v>689</v>
      </c>
      <c r="F354" s="31" t="s">
        <v>1314</v>
      </c>
      <c r="G354" s="23" t="s">
        <v>726</v>
      </c>
      <c r="H354" s="31" t="s">
        <v>1315</v>
      </c>
      <c r="I354" s="23" t="s">
        <v>710</v>
      </c>
      <c r="J354" s="23" t="s">
        <v>694</v>
      </c>
      <c r="K354" s="31" t="s">
        <v>1316</v>
      </c>
    </row>
    <row r="355" ht="54.75" customHeight="1" spans="1:11">
      <c r="A355" s="61"/>
      <c r="B355" s="62"/>
      <c r="C355" s="61"/>
      <c r="D355" s="23" t="s">
        <v>688</v>
      </c>
      <c r="E355" s="23" t="s">
        <v>689</v>
      </c>
      <c r="F355" s="31" t="s">
        <v>1322</v>
      </c>
      <c r="G355" s="23" t="s">
        <v>726</v>
      </c>
      <c r="H355" s="31" t="s">
        <v>1323</v>
      </c>
      <c r="I355" s="23" t="s">
        <v>774</v>
      </c>
      <c r="J355" s="23" t="s">
        <v>694</v>
      </c>
      <c r="K355" s="31" t="s">
        <v>1324</v>
      </c>
    </row>
    <row r="356" ht="54.75" customHeight="1" spans="1:11">
      <c r="A356" s="61"/>
      <c r="B356" s="62"/>
      <c r="C356" s="61"/>
      <c r="D356" s="23" t="s">
        <v>696</v>
      </c>
      <c r="E356" s="23" t="s">
        <v>697</v>
      </c>
      <c r="F356" s="31" t="s">
        <v>1325</v>
      </c>
      <c r="G356" s="23" t="s">
        <v>1257</v>
      </c>
      <c r="H356" s="31" t="s">
        <v>963</v>
      </c>
      <c r="I356" s="23" t="s">
        <v>693</v>
      </c>
      <c r="J356" s="23" t="s">
        <v>694</v>
      </c>
      <c r="K356" s="31" t="s">
        <v>1326</v>
      </c>
    </row>
    <row r="357" ht="54.75" customHeight="1" spans="1:11">
      <c r="A357" s="63"/>
      <c r="B357" s="64"/>
      <c r="C357" s="63"/>
      <c r="D357" s="23" t="s">
        <v>701</v>
      </c>
      <c r="E357" s="23" t="s">
        <v>702</v>
      </c>
      <c r="F357" s="31" t="s">
        <v>1310</v>
      </c>
      <c r="G357" s="23" t="s">
        <v>726</v>
      </c>
      <c r="H357" s="31" t="s">
        <v>886</v>
      </c>
      <c r="I357" s="23" t="s">
        <v>693</v>
      </c>
      <c r="J357" s="23" t="s">
        <v>694</v>
      </c>
      <c r="K357" s="31" t="s">
        <v>1319</v>
      </c>
    </row>
    <row r="358" ht="54.75" customHeight="1" spans="1:11">
      <c r="A358" s="60" t="s">
        <v>1327</v>
      </c>
      <c r="B358" s="60" t="s">
        <v>673</v>
      </c>
      <c r="C358" s="60" t="s">
        <v>1328</v>
      </c>
      <c r="D358" s="23" t="s">
        <v>688</v>
      </c>
      <c r="E358" s="23" t="s">
        <v>689</v>
      </c>
      <c r="F358" s="31" t="s">
        <v>1322</v>
      </c>
      <c r="G358" s="23" t="s">
        <v>726</v>
      </c>
      <c r="H358" s="31" t="s">
        <v>1329</v>
      </c>
      <c r="I358" s="23" t="s">
        <v>710</v>
      </c>
      <c r="J358" s="23" t="s">
        <v>694</v>
      </c>
      <c r="K358" s="31" t="s">
        <v>1330</v>
      </c>
    </row>
    <row r="359" ht="54.75" customHeight="1" spans="1:11">
      <c r="A359" s="61"/>
      <c r="B359" s="62"/>
      <c r="C359" s="61"/>
      <c r="D359" s="23" t="s">
        <v>696</v>
      </c>
      <c r="E359" s="23" t="s">
        <v>697</v>
      </c>
      <c r="F359" s="31" t="s">
        <v>1307</v>
      </c>
      <c r="G359" s="23" t="s">
        <v>726</v>
      </c>
      <c r="H359" s="31" t="s">
        <v>886</v>
      </c>
      <c r="I359" s="23" t="s">
        <v>693</v>
      </c>
      <c r="J359" s="23" t="s">
        <v>694</v>
      </c>
      <c r="K359" s="31" t="s">
        <v>1309</v>
      </c>
    </row>
    <row r="360" ht="54.75" customHeight="1" spans="1:11">
      <c r="A360" s="63"/>
      <c r="B360" s="64"/>
      <c r="C360" s="63"/>
      <c r="D360" s="23" t="s">
        <v>701</v>
      </c>
      <c r="E360" s="23" t="s">
        <v>702</v>
      </c>
      <c r="F360" s="31" t="s">
        <v>1310</v>
      </c>
      <c r="G360" s="23" t="s">
        <v>726</v>
      </c>
      <c r="H360" s="31" t="s">
        <v>886</v>
      </c>
      <c r="I360" s="23" t="s">
        <v>693</v>
      </c>
      <c r="J360" s="23" t="s">
        <v>694</v>
      </c>
      <c r="K360" s="31" t="s">
        <v>1311</v>
      </c>
    </row>
  </sheetData>
  <mergeCells count="263">
    <mergeCell ref="A2:K2"/>
    <mergeCell ref="A3:I3"/>
    <mergeCell ref="A8:A10"/>
    <mergeCell ref="A11:A14"/>
    <mergeCell ref="A15:A17"/>
    <mergeCell ref="A18:A20"/>
    <mergeCell ref="A21:A26"/>
    <mergeCell ref="A27:A29"/>
    <mergeCell ref="A30:A33"/>
    <mergeCell ref="A34:A44"/>
    <mergeCell ref="A45:A47"/>
    <mergeCell ref="A48:A50"/>
    <mergeCell ref="A51:A53"/>
    <mergeCell ref="A54:A57"/>
    <mergeCell ref="A58:A60"/>
    <mergeCell ref="A61:A65"/>
    <mergeCell ref="A66:A68"/>
    <mergeCell ref="A69:A73"/>
    <mergeCell ref="A74:A76"/>
    <mergeCell ref="A77:A79"/>
    <mergeCell ref="A80:A83"/>
    <mergeCell ref="A84:A86"/>
    <mergeCell ref="A87:A94"/>
    <mergeCell ref="A95:A97"/>
    <mergeCell ref="A98:A100"/>
    <mergeCell ref="A101:A103"/>
    <mergeCell ref="A104:A106"/>
    <mergeCell ref="A107:A109"/>
    <mergeCell ref="A110:A114"/>
    <mergeCell ref="A115:A119"/>
    <mergeCell ref="A120:A123"/>
    <mergeCell ref="A124:A126"/>
    <mergeCell ref="A127:A130"/>
    <mergeCell ref="A131:A133"/>
    <mergeCell ref="A134:A139"/>
    <mergeCell ref="A140:A142"/>
    <mergeCell ref="A143:A146"/>
    <mergeCell ref="A147:A149"/>
    <mergeCell ref="A151:A155"/>
    <mergeCell ref="A156:A159"/>
    <mergeCell ref="A160:A163"/>
    <mergeCell ref="A164:A167"/>
    <mergeCell ref="A168:A171"/>
    <mergeCell ref="A172:A176"/>
    <mergeCell ref="A177:A180"/>
    <mergeCell ref="A182:A185"/>
    <mergeCell ref="A186:A193"/>
    <mergeCell ref="A194:A197"/>
    <mergeCell ref="A198:A201"/>
    <mergeCell ref="A202:A204"/>
    <mergeCell ref="A205:A207"/>
    <mergeCell ref="A208:A210"/>
    <mergeCell ref="A211:A214"/>
    <mergeCell ref="A215:A219"/>
    <mergeCell ref="A220:A222"/>
    <mergeCell ref="A223:A226"/>
    <mergeCell ref="A227:A232"/>
    <mergeCell ref="A234:A240"/>
    <mergeCell ref="A241:A245"/>
    <mergeCell ref="A246:A250"/>
    <mergeCell ref="A251:A260"/>
    <mergeCell ref="A261:A263"/>
    <mergeCell ref="A264:A268"/>
    <mergeCell ref="A269:A271"/>
    <mergeCell ref="A272:A276"/>
    <mergeCell ref="A278:A280"/>
    <mergeCell ref="A281:A283"/>
    <mergeCell ref="A284:A286"/>
    <mergeCell ref="A287:A289"/>
    <mergeCell ref="A290:A292"/>
    <mergeCell ref="A293:A295"/>
    <mergeCell ref="A296:A298"/>
    <mergeCell ref="A299:A301"/>
    <mergeCell ref="A302:A304"/>
    <mergeCell ref="A305:A307"/>
    <mergeCell ref="A308:A310"/>
    <mergeCell ref="A312:A314"/>
    <mergeCell ref="A315:A317"/>
    <mergeCell ref="A318:A320"/>
    <mergeCell ref="A322:A324"/>
    <mergeCell ref="A325:A327"/>
    <mergeCell ref="A328:A330"/>
    <mergeCell ref="A332:A336"/>
    <mergeCell ref="A337:A341"/>
    <mergeCell ref="A342:A346"/>
    <mergeCell ref="A348:A350"/>
    <mergeCell ref="A351:A353"/>
    <mergeCell ref="A354:A357"/>
    <mergeCell ref="A358:A360"/>
    <mergeCell ref="B8:B10"/>
    <mergeCell ref="B11:B14"/>
    <mergeCell ref="B15:B17"/>
    <mergeCell ref="B18:B20"/>
    <mergeCell ref="B21:B26"/>
    <mergeCell ref="B27:B29"/>
    <mergeCell ref="B30:B33"/>
    <mergeCell ref="B34:B44"/>
    <mergeCell ref="B45:B47"/>
    <mergeCell ref="B48:B50"/>
    <mergeCell ref="B51:B53"/>
    <mergeCell ref="B54:B57"/>
    <mergeCell ref="B58:B60"/>
    <mergeCell ref="B61:B65"/>
    <mergeCell ref="B66:B68"/>
    <mergeCell ref="B69:B73"/>
    <mergeCell ref="B74:B76"/>
    <mergeCell ref="B77:B79"/>
    <mergeCell ref="B80:B83"/>
    <mergeCell ref="B84:B86"/>
    <mergeCell ref="B87:B94"/>
    <mergeCell ref="B95:B97"/>
    <mergeCell ref="B98:B100"/>
    <mergeCell ref="B101:B103"/>
    <mergeCell ref="B104:B106"/>
    <mergeCell ref="B107:B109"/>
    <mergeCell ref="B110:B114"/>
    <mergeCell ref="B115:B119"/>
    <mergeCell ref="B120:B123"/>
    <mergeCell ref="B124:B126"/>
    <mergeCell ref="B127:B130"/>
    <mergeCell ref="B131:B133"/>
    <mergeCell ref="B134:B139"/>
    <mergeCell ref="B140:B142"/>
    <mergeCell ref="B143:B146"/>
    <mergeCell ref="B147:B149"/>
    <mergeCell ref="B151:B155"/>
    <mergeCell ref="B156:B159"/>
    <mergeCell ref="B160:B163"/>
    <mergeCell ref="B164:B167"/>
    <mergeCell ref="B168:B171"/>
    <mergeCell ref="B172:B176"/>
    <mergeCell ref="B177:B180"/>
    <mergeCell ref="B182:B185"/>
    <mergeCell ref="B186:B193"/>
    <mergeCell ref="B194:B197"/>
    <mergeCell ref="B198:B201"/>
    <mergeCell ref="B202:B204"/>
    <mergeCell ref="B205:B207"/>
    <mergeCell ref="B208:B210"/>
    <mergeCell ref="B211:B214"/>
    <mergeCell ref="B215:B219"/>
    <mergeCell ref="B220:B222"/>
    <mergeCell ref="B223:B226"/>
    <mergeCell ref="B227:B232"/>
    <mergeCell ref="B234:B240"/>
    <mergeCell ref="B241:B245"/>
    <mergeCell ref="B246:B250"/>
    <mergeCell ref="B251:B260"/>
    <mergeCell ref="B261:B263"/>
    <mergeCell ref="B264:B268"/>
    <mergeCell ref="B269:B271"/>
    <mergeCell ref="B272:B276"/>
    <mergeCell ref="B278:B280"/>
    <mergeCell ref="B281:B283"/>
    <mergeCell ref="B284:B286"/>
    <mergeCell ref="B287:B289"/>
    <mergeCell ref="B290:B292"/>
    <mergeCell ref="B293:B295"/>
    <mergeCell ref="B296:B298"/>
    <mergeCell ref="B299:B301"/>
    <mergeCell ref="B302:B304"/>
    <mergeCell ref="B305:B307"/>
    <mergeCell ref="B308:B310"/>
    <mergeCell ref="B312:B314"/>
    <mergeCell ref="B315:B317"/>
    <mergeCell ref="B318:B320"/>
    <mergeCell ref="B322:B324"/>
    <mergeCell ref="B325:B327"/>
    <mergeCell ref="B328:B330"/>
    <mergeCell ref="B332:B336"/>
    <mergeCell ref="B337:B341"/>
    <mergeCell ref="B342:B346"/>
    <mergeCell ref="B348:B350"/>
    <mergeCell ref="B351:B353"/>
    <mergeCell ref="B354:B357"/>
    <mergeCell ref="B358:B360"/>
    <mergeCell ref="C8:C10"/>
    <mergeCell ref="C11:C14"/>
    <mergeCell ref="C15:C17"/>
    <mergeCell ref="C18:C20"/>
    <mergeCell ref="C21:C26"/>
    <mergeCell ref="C27:C29"/>
    <mergeCell ref="C30:C33"/>
    <mergeCell ref="C34:C44"/>
    <mergeCell ref="C45:C47"/>
    <mergeCell ref="C48:C50"/>
    <mergeCell ref="C51:C53"/>
    <mergeCell ref="C54:C57"/>
    <mergeCell ref="C58:C60"/>
    <mergeCell ref="C61:C65"/>
    <mergeCell ref="C66:C68"/>
    <mergeCell ref="C69:C73"/>
    <mergeCell ref="C74:C76"/>
    <mergeCell ref="C77:C79"/>
    <mergeCell ref="C80:C83"/>
    <mergeCell ref="C84:C86"/>
    <mergeCell ref="C87:C94"/>
    <mergeCell ref="C95:C97"/>
    <mergeCell ref="C98:C100"/>
    <mergeCell ref="C101:C103"/>
    <mergeCell ref="C104:C106"/>
    <mergeCell ref="C107:C109"/>
    <mergeCell ref="C110:C114"/>
    <mergeCell ref="C115:C119"/>
    <mergeCell ref="C120:C123"/>
    <mergeCell ref="C124:C126"/>
    <mergeCell ref="C127:C130"/>
    <mergeCell ref="C131:C133"/>
    <mergeCell ref="C134:C139"/>
    <mergeCell ref="C140:C142"/>
    <mergeCell ref="C143:C146"/>
    <mergeCell ref="C147:C149"/>
    <mergeCell ref="C151:C155"/>
    <mergeCell ref="C156:C159"/>
    <mergeCell ref="C160:C163"/>
    <mergeCell ref="C164:C167"/>
    <mergeCell ref="C168:C171"/>
    <mergeCell ref="C172:C176"/>
    <mergeCell ref="C177:C180"/>
    <mergeCell ref="C182:C185"/>
    <mergeCell ref="C186:C193"/>
    <mergeCell ref="C194:C197"/>
    <mergeCell ref="C198:C201"/>
    <mergeCell ref="C202:C204"/>
    <mergeCell ref="C205:C207"/>
    <mergeCell ref="C208:C210"/>
    <mergeCell ref="C211:C214"/>
    <mergeCell ref="C215:C219"/>
    <mergeCell ref="C220:C222"/>
    <mergeCell ref="C223:C226"/>
    <mergeCell ref="C227:C232"/>
    <mergeCell ref="C234:C240"/>
    <mergeCell ref="C241:C245"/>
    <mergeCell ref="C246:C250"/>
    <mergeCell ref="C251:C260"/>
    <mergeCell ref="C261:C263"/>
    <mergeCell ref="C264:C268"/>
    <mergeCell ref="C269:C271"/>
    <mergeCell ref="C272:C276"/>
    <mergeCell ref="C278:C280"/>
    <mergeCell ref="C281:C283"/>
    <mergeCell ref="C284:C286"/>
    <mergeCell ref="C287:C289"/>
    <mergeCell ref="C290:C292"/>
    <mergeCell ref="C293:C295"/>
    <mergeCell ref="C296:C298"/>
    <mergeCell ref="C299:C301"/>
    <mergeCell ref="C302:C304"/>
    <mergeCell ref="C305:C307"/>
    <mergeCell ref="C308:C310"/>
    <mergeCell ref="C312:C314"/>
    <mergeCell ref="C315:C317"/>
    <mergeCell ref="C318:C320"/>
    <mergeCell ref="C322:C324"/>
    <mergeCell ref="C325:C327"/>
    <mergeCell ref="C328:C330"/>
    <mergeCell ref="C332:C336"/>
    <mergeCell ref="C337:C341"/>
    <mergeCell ref="C342:C346"/>
    <mergeCell ref="C348:C350"/>
    <mergeCell ref="C351:C353"/>
    <mergeCell ref="C354:C357"/>
    <mergeCell ref="C358:C36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 Fe</cp:lastModifiedBy>
  <dcterms:created xsi:type="dcterms:W3CDTF">2023-03-06T01:15:00Z</dcterms:created>
  <dcterms:modified xsi:type="dcterms:W3CDTF">2025-01-20T08:15:27Z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3DC99CD9BE914D49A80494FF826F52D2</vt:lpwstr>
  </property>
</Properties>
</file>