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500" tabRatio="500" firstSheet="14"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基本支出预算表04!$A$7:$Y$42</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<sst xmlns="http://schemas.openxmlformats.org/spreadsheetml/2006/main" count="1511" uniqueCount="504">
  <si>
    <t>预算01-1表</t>
  </si>
  <si>
    <t>部门财务收支预算总表</t>
  </si>
  <si>
    <t>单位名称：临沧市发展和改革委员会</t>
  </si>
  <si>
    <t>单位:元</t>
  </si>
  <si>
    <t>收        入</t>
  </si>
  <si>
    <t>支        出</t>
  </si>
  <si>
    <t>项      目</t>
  </si>
  <si>
    <t>2023年预算数</t>
  </si>
  <si>
    <t>项目（按功能分类）</t>
  </si>
  <si>
    <t>一、一般公共预算拨款收入</t>
  </si>
  <si>
    <t>一、一般公共服务支出</t>
  </si>
  <si>
    <t>二、政府性基金预算拨款收入</t>
  </si>
  <si>
    <t>二、（此部分不公开）</t>
  </si>
  <si>
    <t>三、国有资本经营预算拨款收入</t>
  </si>
  <si>
    <t>三、社会保障和就业支出</t>
  </si>
  <si>
    <t>四、财政专户管理资金收入</t>
  </si>
  <si>
    <t>四、卫生健康支出</t>
  </si>
  <si>
    <t>五、单位资金</t>
  </si>
  <si>
    <t>五、住房保障支出</t>
  </si>
  <si>
    <t>1、事业收入</t>
  </si>
  <si>
    <t>六、粮油物资储备支出</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</si>
  <si>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</si>
  <si>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</si>
  <si>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</si>
  <si>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</si>
  <si>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</si>
  <si>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</si>
  <si>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</si>
  <si>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</si>
  <si>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</si>
  <si>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</si>
  <si>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</si>
  <si>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</si>
  <si>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</si>
  <si>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</si>
  <si>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</si>
  <si>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</si>
  <si>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</si>
  <si>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</si>
  <si>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</si>
  <si>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</si>
  <si>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</si>
  <si>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</si>
  <si>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</si>
  <si>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</si>
  <si>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</si>
  <si>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</si>
  <si>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</si>
  <si>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</si>
  <si>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</si>
  <si>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</si>
  <si>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</si>
  <si>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102</t>
  </si>
  <si>
    <t>临沧市发展和改革委员会</t>
  </si>
  <si>
    <t>0</t>
  </si>
  <si>
    <t>102001</t>
  </si>
  <si>
    <t xml:space="preserve">  临沧市发展和改革委员会</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</si>
  <si>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</si>
  <si>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</si>
  <si>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</si>
  <si>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</si>
  <si>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</si>
  <si>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</si>
  <si>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</si>
  <si>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</si>
  <si>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</si>
  <si>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</si>
  <si>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</si>
  <si>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</si>
  <si>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201</t>
  </si>
  <si>
    <t>一般公共服务支出</t>
  </si>
  <si>
    <t>20104</t>
  </si>
  <si>
    <t xml:space="preserve">  发展与改革事务</t>
  </si>
  <si>
    <t>2010401</t>
  </si>
  <si>
    <t xml:space="preserve">    行政运行</t>
  </si>
  <si>
    <t>2010406</t>
  </si>
  <si>
    <t xml:space="preserve">    社会事业发展规划</t>
  </si>
  <si>
    <t>2010499</t>
  </si>
  <si>
    <t xml:space="preserve">    其他发展与改革事务支出</t>
  </si>
  <si>
    <t>此部分不公开</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</si>
  <si>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</si>
  <si>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</si>
  <si>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</si>
  <si>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</si>
  <si>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</si>
  <si>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</si>
  <si>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</si>
  <si>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</si>
  <si>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</si>
  <si>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</si>
  <si>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</si>
  <si>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</si>
  <si>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</si>
  <si>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</si>
  <si>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</si>
  <si>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</si>
  <si>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</si>
  <si>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</si>
  <si>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</si>
  <si>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</si>
  <si>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</si>
  <si>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</si>
  <si>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</si>
  <si>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</si>
  <si>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</si>
  <si>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</si>
  <si>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</si>
  <si>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</si>
  <si>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</si>
  <si>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</si>
  <si>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222</t>
  </si>
  <si>
    <t>粮油物资储备支出</t>
  </si>
  <si>
    <t>22201</t>
  </si>
  <si>
    <t xml:space="preserve">  粮油物资事务</t>
  </si>
  <si>
    <t>2220106</t>
  </si>
  <si>
    <t xml:space="preserve">    专项业务活动</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</si>
  <si>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</si>
  <si>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</si>
  <si>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</si>
  <si>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</si>
  <si>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</si>
  <si>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</si>
  <si>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</si>
  <si>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</si>
  <si>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</si>
  <si>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（二）此部分不公开</t>
  </si>
  <si>
    <t>（三）国有资本经营预算拨款</t>
  </si>
  <si>
    <t>（三）社会保障和就业支出</t>
  </si>
  <si>
    <t>二、上年结转</t>
  </si>
  <si>
    <t>（四）卫生健康支出</t>
  </si>
  <si>
    <t>（五）住房保障支出</t>
  </si>
  <si>
    <t>（六）粮油物资储备支出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</si>
  <si>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</si>
  <si>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</si>
  <si>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</si>
  <si>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</si>
  <si>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</si>
  <si>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</si>
  <si>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</si>
  <si>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</si>
  <si>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</si>
  <si>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</si>
  <si>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</si>
  <si>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</si>
  <si>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</si>
  <si>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</si>
  <si>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</si>
  <si>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</si>
  <si>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</si>
  <si>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</si>
  <si>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</si>
  <si>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</si>
  <si>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</si>
  <si>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</si>
  <si>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</si>
  <si>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</si>
  <si>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</si>
  <si>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</si>
  <si>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</si>
  <si>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</si>
  <si>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</si>
  <si>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</si>
  <si>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</si>
  <si>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</si>
  <si>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</si>
  <si>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</si>
  <si>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</si>
  <si>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</si>
  <si>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</si>
  <si>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</si>
  <si>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</si>
  <si>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</si>
  <si>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</si>
  <si>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</si>
  <si>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</si>
  <si>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临沧市发展和改革委员会</t>
  </si>
  <si>
    <t>530900210000000004231</t>
  </si>
  <si>
    <t>行政人员支出工资</t>
  </si>
  <si>
    <t>行政运行</t>
  </si>
  <si>
    <t>30101</t>
  </si>
  <si>
    <t>基本工资</t>
  </si>
  <si>
    <t>530900210000000004232</t>
  </si>
  <si>
    <t>事业人员支出工资</t>
  </si>
  <si>
    <t>30102</t>
  </si>
  <si>
    <t>津贴补贴</t>
  </si>
  <si>
    <t>30103</t>
  </si>
  <si>
    <t>奖金</t>
  </si>
  <si>
    <t>530900231100001497540</t>
  </si>
  <si>
    <t>行政人员绩效考核奖</t>
  </si>
  <si>
    <t>30107</t>
  </si>
  <si>
    <t>绩效工资</t>
  </si>
  <si>
    <t>530900231100001497541</t>
  </si>
  <si>
    <t>绩效工资（2017年提高标准部分）</t>
  </si>
  <si>
    <t>530900210000000004233</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</si>
  <si>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</si>
  <si>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</si>
  <si>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</si>
  <si>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</si>
  <si>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</si>
  <si>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</si>
  <si>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</si>
  <si>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</si>
  <si>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</si>
  <si>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</si>
  <si>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</si>
  <si>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</si>
  <si>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</si>
  <si>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</si>
  <si>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530900210000000004234</t>
  </si>
  <si>
    <t>住房公积金</t>
  </si>
  <si>
    <t>30113</t>
  </si>
  <si>
    <t>530900210000000004243</t>
  </si>
  <si>
    <t>一般公用经费</t>
  </si>
  <si>
    <t>30201</t>
  </si>
  <si>
    <t>办公费</t>
  </si>
  <si>
    <t>530900210000000004242</t>
  </si>
  <si>
    <t>离退休公用经费</t>
  </si>
  <si>
    <t>行政单位离退休</t>
  </si>
  <si>
    <t>530900210000000004240</t>
  </si>
  <si>
    <t>工会经费</t>
  </si>
  <si>
    <t>30228</t>
  </si>
  <si>
    <t>530900210000000004241</t>
  </si>
  <si>
    <t>福利费</t>
  </si>
  <si>
    <t>30229</t>
  </si>
  <si>
    <t>530900210000000004244</t>
  </si>
  <si>
    <t>职工教育经费</t>
  </si>
  <si>
    <t>30216</t>
  </si>
  <si>
    <t>培训费</t>
  </si>
  <si>
    <t>530900210000000004237</t>
  </si>
  <si>
    <t>公务用车运行维护费</t>
  </si>
  <si>
    <t>30231</t>
  </si>
  <si>
    <t>530900210000000004238</t>
  </si>
  <si>
    <t>行政人员公务交通补贴</t>
  </si>
  <si>
    <t>30239</t>
  </si>
  <si>
    <t>其他交通费用</t>
  </si>
  <si>
    <t>530900210000000004235</t>
  </si>
  <si>
    <t>离退休费</t>
  </si>
  <si>
    <t>30301</t>
  </si>
  <si>
    <t>离休费</t>
  </si>
  <si>
    <t>30302</t>
  </si>
  <si>
    <t>退休费</t>
  </si>
  <si>
    <t>530900231100001497965</t>
  </si>
  <si>
    <t>离休人员医疗统筹费</t>
  </si>
  <si>
    <t>30307</t>
  </si>
  <si>
    <t>医疗费补助</t>
  </si>
  <si>
    <t>530900231100001181150</t>
  </si>
  <si>
    <t>2023年遗属生活补助</t>
  </si>
  <si>
    <t>死亡抚恤</t>
  </si>
  <si>
    <t>30305</t>
  </si>
  <si>
    <t>生活补助</t>
  </si>
  <si>
    <t>预算05-1表</t>
  </si>
  <si>
    <t>项目支出预算表</t>
  </si>
  <si>
    <t>项目分类</t>
  </si>
  <si>
    <t>经济科目编码</t>
  </si>
  <si>
    <t>经济科目名称</t>
  </si>
  <si>
    <t>本年拨款</t>
  </si>
  <si>
    <t>其中：本次下达</t>
  </si>
  <si>
    <t>“数字临沧”展示中心服务项目经费</t>
  </si>
  <si>
    <t>专项业务类</t>
  </si>
  <si>
    <t>530900210000000017493</t>
  </si>
  <si>
    <t>其他发展与改革事务支出</t>
  </si>
  <si>
    <t>30226</t>
  </si>
  <si>
    <t>劳务费</t>
  </si>
  <si>
    <t>产业发展前期工作经费</t>
  </si>
  <si>
    <t>事业发展类</t>
  </si>
  <si>
    <t>530900231100001700519</t>
  </si>
  <si>
    <t>发展改革事务工作经费</t>
  </si>
  <si>
    <t>530900231100001700515</t>
  </si>
  <si>
    <t>30202</t>
  </si>
  <si>
    <t>印刷费</t>
  </si>
  <si>
    <t>30211</t>
  </si>
  <si>
    <t>差旅费</t>
  </si>
  <si>
    <t>30215</t>
  </si>
  <si>
    <t>会议费</t>
  </si>
  <si>
    <t>30217</t>
  </si>
  <si>
    <t>粮食安全经费</t>
  </si>
  <si>
    <t>530900221100000775174</t>
  </si>
  <si>
    <t>专项业务活动</t>
  </si>
  <si>
    <t>临沧市“十四五”规划中期评估经费</t>
  </si>
  <si>
    <t>530900231100001186307</t>
  </si>
  <si>
    <t>社会事业发展规划</t>
  </si>
  <si>
    <t>530900231100001700520</t>
  </si>
  <si>
    <t>31003</t>
  </si>
  <si>
    <t>专用设备购置</t>
  </si>
  <si>
    <t>530900231100001700521</t>
  </si>
  <si>
    <t>31001</t>
  </si>
  <si>
    <t>房屋建筑物购建</t>
  </si>
  <si>
    <t>临沧市社会信用体系建设服务经费</t>
  </si>
  <si>
    <t>530900221100000252420</t>
  </si>
  <si>
    <t>全市重大项目前期工作经费</t>
  </si>
  <si>
    <t>530900221100000247041</t>
  </si>
  <si>
    <t>30203</t>
  </si>
  <si>
    <t>咨询费</t>
  </si>
  <si>
    <t>营商环境工作经费</t>
  </si>
  <si>
    <t>530900231100001187892</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</si>
  <si>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</si>
  <si>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</si>
  <si>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</si>
  <si>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</si>
  <si>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</si>
  <si>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</si>
  <si>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</si>
  <si>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</si>
  <si>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</si>
  <si>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</si>
  <si>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</si>
  <si>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</si>
  <si>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“数字临沧”展示中心服务项目经费</t>
  </si>
  <si>
    <t>为打造数字临沧，建设集强大计算能力、海量数据资源、高度信息共享、深度智能应用、5G+大数据运行的智能应用新生态，具备数据分析、数据研判、数据展示功能于一体的“数字临沧”展示中心，实现数据融合、系统分析、服务政府决策、服务社会民生的目标。</t>
  </si>
  <si>
    <t xml:space="preserve">      产出指标</t>
  </si>
  <si>
    <t>数量指标</t>
  </si>
  <si>
    <t>展示中心信息集成、升级和运维管理等服务</t>
  </si>
  <si>
    <t>=</t>
  </si>
  <si>
    <t>数字政府、数字城市、数字产业、数字社会4大项和子项的展示模块</t>
  </si>
  <si>
    <t>是</t>
  </si>
  <si>
    <t>定量指标</t>
  </si>
  <si>
    <t>“数字临沧”展示中心购买服务合同</t>
  </si>
  <si>
    <t>展示中心管理及运营服务</t>
  </si>
  <si>
    <t>空保证展厅的正常运行，日常采编、加工及维护，展示中心人员的配</t>
  </si>
  <si>
    <t>时效指标</t>
  </si>
  <si>
    <t>完成时限</t>
  </si>
  <si>
    <t>2023年12月</t>
  </si>
  <si>
    <t>年</t>
  </si>
  <si>
    <t>“数字临沧”展示中心购买服务合同示中心购买服务合同</t>
  </si>
  <si>
    <t xml:space="preserve">      效益指标</t>
  </si>
  <si>
    <t>社会效益指标</t>
  </si>
  <si>
    <t>政府决策的能力</t>
  </si>
  <si>
    <t>得到提升</t>
  </si>
  <si>
    <t xml:space="preserve">      满意度指标</t>
  </si>
  <si>
    <t>服务对象满意度指标</t>
  </si>
  <si>
    <t>建设”数字临沧“领导小组成员单位</t>
  </si>
  <si>
    <t>95</t>
  </si>
  <si>
    <t>%</t>
  </si>
  <si>
    <t>质量指标</t>
  </si>
  <si>
    <t>资金拨付率</t>
  </si>
  <si>
    <t>100</t>
  </si>
  <si>
    <t>定性指标</t>
  </si>
  <si>
    <t>关于2023年度项目预算的说明</t>
  </si>
  <si>
    <t>效益显著</t>
  </si>
  <si>
    <t>群众满意度</t>
  </si>
  <si>
    <t xml:space="preserve">    粮食安全经费</t>
  </si>
  <si>
    <t>1.开展全市粮食和物资安全培训，召开相关粮食安全会议，完成粮食样品检测420份，保障粮食储备局的基本运转民。2.质检站粮油检测试剂费和检验设备维护费。</t>
  </si>
  <si>
    <t>召开粮食安全培训</t>
  </si>
  <si>
    <t>&gt;=</t>
  </si>
  <si>
    <t>次</t>
  </si>
  <si>
    <t>反映培场次。</t>
  </si>
  <si>
    <t>培训人员</t>
  </si>
  <si>
    <t>120</t>
  </si>
  <si>
    <t>人/次</t>
  </si>
  <si>
    <t>反映参加培训的人数。</t>
  </si>
  <si>
    <t>年粮食检测样品数</t>
  </si>
  <si>
    <t>300</t>
  </si>
  <si>
    <t>份</t>
  </si>
  <si>
    <t>反映年度样品检测数量。</t>
  </si>
  <si>
    <t>开展粮食物资专项检查</t>
  </si>
  <si>
    <t>反映检查次数。</t>
  </si>
  <si>
    <t>稻谷水份含量</t>
  </si>
  <si>
    <t>13.5</t>
  </si>
  <si>
    <t>反映稻谷水份含量。</t>
  </si>
  <si>
    <t>玉米水份含量</t>
  </si>
  <si>
    <t>14</t>
  </si>
  <si>
    <t>反映玉米水份含量。</t>
  </si>
  <si>
    <t>无奇异色泽、气味</t>
  </si>
  <si>
    <t>正常</t>
  </si>
  <si>
    <t>类</t>
  </si>
  <si>
    <t>反映粮食质量。</t>
  </si>
  <si>
    <t>2022年12月</t>
  </si>
  <si>
    <t>完成工作时限</t>
  </si>
  <si>
    <t>保障储备粮质量安全</t>
  </si>
  <si>
    <t>符合储备储存标准</t>
  </si>
  <si>
    <t>储备粮质量安全指标。</t>
  </si>
  <si>
    <t>民众对储备粮满意度</t>
  </si>
  <si>
    <t>反映企业对管理部门的满意度。</t>
  </si>
  <si>
    <t xml:space="preserve">    临沧市社会信用体系建设服务经费</t>
  </si>
  <si>
    <t>组织市信用体系建设成员单位和8县区开展各类信用信息归集上报及业务培训工作、社会信用有关宣传等，努力提升我市在全国城市信用监测排名和全省信用考评指标排名，支付第三方社会信用体系建设体服务经费45万元。</t>
  </si>
  <si>
    <t>《2021年云南省社会信用体系建设工作考核办法》、《中共临沧市委办公室  临沧市人民政府办公室关于印发&lt;临沧市2021年度县（自治县、区）综合考评实施方案&gt;和&lt;临沧市2021年度市直部门（单位）综合考评实施方案&gt;的通知</t>
  </si>
  <si>
    <t>促进营商环境水平提升</t>
  </si>
  <si>
    <t>提升</t>
  </si>
  <si>
    <t>行政事业单位和企法人</t>
  </si>
  <si>
    <t>90</t>
  </si>
  <si>
    <t xml:space="preserve">    临沧市“十四五”规划中期评估经费</t>
  </si>
  <si>
    <t>按照省市统一安排部署，委托相应资质单位对《临沧市国民经济和社会发展第十四个五年规划和二〇三五年远景目标纲要》中期执行情况进行评估；对相关委内有关规划执行情况进行中期评估</t>
  </si>
  <si>
    <t>资金到位率</t>
  </si>
  <si>
    <t>开展“十四五”规划中期评估依据</t>
  </si>
  <si>
    <t>完成“十四五”规划目标</t>
  </si>
  <si>
    <t>完成</t>
  </si>
  <si>
    <t xml:space="preserve">    营商环境工作经费</t>
  </si>
  <si>
    <t>《中共临沧市委办公室 临沧市人民政府办公室关于成立临沧市优化营商环境促进市场主体倍增领导小组的通知》临办通〔2022〕91号、《临沧市打造一流营商环境三年行动计划》、《临沧市进一步加大优化营商环境工作力度的实施方案》、《2022年云南省营商环境评价指标体系》、《2022年临沧市干部教育培训计划》</t>
  </si>
  <si>
    <t>《2022年云南省营商环境评价指标体系》</t>
  </si>
  <si>
    <t>促进临沧经济发展</t>
  </si>
  <si>
    <t>促进</t>
  </si>
  <si>
    <t>外商投资企业满意度</t>
  </si>
  <si>
    <t xml:space="preserve">    产业发展前期工作经费</t>
  </si>
  <si>
    <t>继续把扩大产业投资需求作为拉动经济增长的关键来抓，谋划储备一批符合新发展理念、高质量的产业项目，做好后备产业项目的培育储备，不断加大产业项目投入，全面推进农业、工业、能源、文化旅游、数字经济等重大工程建设，持续扩大投资规模，确保产业投资稳定增长，保障全市经济高质量跨越式发展。</t>
  </si>
  <si>
    <t>临发改投资发(2018)341号临沧市发展和改革委员会关于印发规范使用市级前期工作经费管理办法的通知</t>
  </si>
  <si>
    <t>产业投资占固定资产投资占比率</t>
  </si>
  <si>
    <t>50</t>
  </si>
  <si>
    <t xml:space="preserve">    全市重大项目前期工作经费</t>
  </si>
  <si>
    <t>继续把扩大投资需求作为拉动经济增长的关键来抓，谋划储备一批符合新发展理念的高质量项目，做好后备项目的培育储备，不断加大基础设施建设投入，全面推进新型基础设施、新型城镇化、交通水利等重大工程建设，持续扩大投资规模，确保完成固定资产投资任务。</t>
  </si>
  <si>
    <t>固定资产投资增长率</t>
  </si>
  <si>
    <t>15</t>
  </si>
  <si>
    <t>效果显著</t>
  </si>
  <si>
    <t xml:space="preserve">    发展改革事务工作经费</t>
  </si>
  <si>
    <t>完成2023年市委市政府安排部署的各项工作任务。</t>
  </si>
  <si>
    <t>资金支付率</t>
  </si>
  <si>
    <t>年初工作计划</t>
  </si>
  <si>
    <t>完成市委市政府下达各项目标任务</t>
  </si>
  <si>
    <t>预算06表</t>
  </si>
  <si>
    <t>政府性基金预算支出预算表</t>
  </si>
  <si>
    <t>单位名称</t>
  </si>
  <si>
    <t>本年政府性基金预算支出</t>
  </si>
  <si>
    <t>本表无数据，公开表格为空表。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</si>
  <si>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</si>
  <si>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</si>
  <si>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</si>
  <si>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</si>
  <si>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</si>
  <si>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</si>
  <si>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</si>
  <si>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</si>
  <si>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</si>
  <si>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</si>
  <si>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</si>
  <si>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采购台式计算机</t>
  </si>
  <si>
    <t>A02010105 台式计算机</t>
  </si>
  <si>
    <t>元</t>
  </si>
  <si>
    <t>彩购打印机</t>
  </si>
  <si>
    <t>A02021003 A4黑白打印机</t>
  </si>
  <si>
    <t>采购普通电话机</t>
  </si>
  <si>
    <t>A02080701 普通电话机</t>
  </si>
  <si>
    <t>办公室办设备</t>
  </si>
  <si>
    <t>A05010201 办公桌</t>
  </si>
  <si>
    <t>A05010204 茶几</t>
  </si>
  <si>
    <t>A05010301 办公椅</t>
  </si>
  <si>
    <t>A05010401 三人沙发</t>
  </si>
  <si>
    <t>采购保密柜</t>
  </si>
  <si>
    <t>A05010504 保密柜</t>
  </si>
  <si>
    <t>A3复印纸</t>
  </si>
  <si>
    <t>A05040101 复印纸</t>
  </si>
  <si>
    <t>A4复印纸</t>
  </si>
  <si>
    <t>公文印刷服务</t>
  </si>
  <si>
    <t>C23090199 其他印刷服务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</si>
  <si>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</si>
  <si>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</si>
  <si>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</si>
  <si>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</si>
  <si>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</si>
  <si>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</si>
  <si>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</si>
  <si>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</si>
  <si>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</si>
  <si>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B1104 志愿者注册管理</t>
  </si>
  <si>
    <t>志愿者注册管理</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</si>
  <si>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</si>
  <si>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</si>
  <si>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</si>
  <si>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</si>
  <si>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</si>
  <si>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</si>
  <si>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</si>
  <si>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</si>
  <si>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</si>
  <si>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</si>
  <si>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</si>
  <si>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</si>
  <si>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</si>
  <si>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</si>
  <si>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</si>
  <si>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预算09-2表</t>
  </si>
  <si>
    <t>市对下转移支付绩效目标表</t>
  </si>
  <si>
    <t>预算10表</t>
  </si>
  <si>
    <t>新增资产配置表</t>
  </si>
  <si>
    <t>资产类别</t>
  </si>
  <si>
    <t>资产分类代码.名称</t>
  </si>
  <si>
    <t>资产名称</t>
  </si>
  <si>
    <t>计量单位</t>
  </si>
  <si>
    <t>财政部门批复数（元）</t>
  </si>
  <si>
    <t>单价</t>
  </si>
  <si>
    <t>金额</t>
  </si>
  <si>
    <t>通用设备</t>
  </si>
  <si>
    <t>台式计算机</t>
  </si>
  <si>
    <t>台</t>
  </si>
  <si>
    <t xml:space="preserve"> A4黑白打印机</t>
  </si>
  <si>
    <t xml:space="preserve"> 普通电话机</t>
  </si>
  <si>
    <t>家具用具</t>
  </si>
  <si>
    <t>办公桌</t>
  </si>
  <si>
    <t>张</t>
  </si>
  <si>
    <t>茶几</t>
  </si>
  <si>
    <t xml:space="preserve"> 办公椅</t>
  </si>
  <si>
    <t>把</t>
  </si>
  <si>
    <t>三人沙发</t>
  </si>
  <si>
    <t>个</t>
  </si>
  <si>
    <t>保密柜</t>
  </si>
  <si>
    <t>预算11表</t>
  </si>
  <si>
    <t>上级补助项目支出预算表</t>
  </si>
  <si>
    <t>上级补助</t>
  </si>
  <si>
    <t>预算12表</t>
  </si>
  <si>
    <t>部门项目中期规划预算表</t>
  </si>
  <si>
    <t>项目级次</t>
  </si>
  <si>
    <t>2023年</t>
  </si>
  <si>
    <t>2024年</t>
  </si>
  <si>
    <t>2025年</t>
  </si>
  <si>
    <t>311 专项业务类</t>
  </si>
  <si>
    <t>本级</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</si>
</sst>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4"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7" borderId="15"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21" fillId="9" borderId="0" applyNumberFormat="0" applyBorder="0" applyAlignment="0" applyProtection="0">
      <alignment vertical="center"/>
    </xf>
    <xf numFmtId="0" fontId="24" fillId="0" borderId="17" applyNumberFormat="0" applyFill="0" applyAlignment="0" applyProtection="0">
      <alignment vertical="center"/>
    </xf>
    <xf numFmtId="0" fontId="21" fillId="10" borderId="0" applyNumberFormat="0" applyBorder="0" applyAlignment="0" applyProtection="0">
      <alignment vertical="center"/>
    </xf>
    <xf numFmtId="0" fontId="30" fillId="11" borderId="18" applyNumberFormat="0" applyAlignment="0" applyProtection="0">
      <alignment vertical="center"/>
    </xf>
    <xf numFmtId="0" fontId="31" fillId="11" borderId="14" applyNumberFormat="0" applyAlignment="0" applyProtection="0">
      <alignment vertical="center"/>
    </xf>
    <xf numFmtId="0" fontId="32" fillId="12" borderId="19"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top"/>
      <protection locked="0"/>
    </xf>
  </cellStyleXfs>
  <cellXfs count="22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8" xfId="49" applyFont="1" applyFill="1" applyBorder="1" applyAlignment="1" applyProtection="1">
      <alignment horizontal="left" vertical="center" wrapText="1"/>
    </xf>
    <xf numFmtId="0" fontId="5" fillId="0" borderId="7" xfId="49" applyFont="1" applyFill="1" applyBorder="1" applyAlignment="1" applyProtection="1">
      <alignment horizontal="left" vertical="center" wrapText="1"/>
    </xf>
    <xf numFmtId="176"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6" fillId="0" borderId="7"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4" fontId="4" fillId="0" borderId="8" xfId="49" applyNumberFormat="1"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8" xfId="49" applyFont="1" applyFill="1" applyBorder="1" applyAlignment="1" applyProtection="1">
      <alignment horizontal="right" vertical="center"/>
    </xf>
    <xf numFmtId="3" fontId="4" fillId="0" borderId="8" xfId="49" applyNumberFormat="1" applyFont="1" applyFill="1" applyBorder="1" applyAlignment="1" applyProtection="1">
      <alignment horizontal="right" vertical="center"/>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7" fontId="4" fillId="0" borderId="7" xfId="49" applyNumberFormat="1" applyFont="1" applyFill="1" applyBorder="1" applyAlignment="1" applyProtection="1">
      <alignment horizontal="right" vertical="center"/>
      <protection locked="0"/>
    </xf>
    <xf numFmtId="177" fontId="4" fillId="0" borderId="7" xfId="49" applyNumberFormat="1" applyFont="1" applyFill="1" applyBorder="1" applyAlignment="1" applyProtection="1">
      <alignment horizontal="right" vertical="center" wrapText="1"/>
      <protection locked="0"/>
    </xf>
    <xf numFmtId="177" fontId="4" fillId="0" borderId="7" xfId="49" applyNumberFormat="1" applyFont="1" applyFill="1" applyBorder="1" applyAlignment="1" applyProtection="1">
      <alignment horizontal="right" vertical="center"/>
    </xf>
    <xf numFmtId="177"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2"/>
  <sheetViews>
    <sheetView workbookViewId="0">
      <selection activeCell="C18" sqref="C18"/>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8" customWidth="1"/>
  </cols>
  <sheetData>
    <row r="1" ht="13.5" customHeight="1" spans="1:4">
      <c r="A1" s="3"/>
      <c r="B1" s="3"/>
      <c r="C1" s="3"/>
      <c r="D1" s="110" t="s">
        <v>0</v>
      </c>
    </row>
    <row r="2" ht="36" customHeight="1" spans="1:4">
      <c r="A2" s="53" t="s">
        <v>1</v>
      </c>
      <c r="B2" s="217"/>
      <c r="C2" s="217"/>
      <c r="D2" s="217"/>
    </row>
    <row r="3" ht="21" customHeight="1" spans="1:4">
      <c r="A3" s="41" t="s">
        <v>2</v>
      </c>
      <c r="B3" s="172"/>
      <c r="C3" s="172"/>
      <c r="D3" s="110"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8" t="s">
        <v>9</v>
      </c>
      <c r="B7" s="142">
        <v>59251389.35</v>
      </c>
      <c r="C7" s="148" t="s">
        <v>10</v>
      </c>
      <c r="D7" s="142">
        <v>45333618.96</v>
      </c>
    </row>
    <row r="8" ht="20.25" customHeight="1" spans="1:4">
      <c r="A8" s="148" t="s">
        <v>11</v>
      </c>
      <c r="B8" s="142"/>
      <c r="C8" s="148" t="s">
        <v>12</v>
      </c>
      <c r="D8" s="142">
        <v>8000000</v>
      </c>
    </row>
    <row r="9" ht="20.25" customHeight="1" spans="1:4">
      <c r="A9" s="148" t="s">
        <v>13</v>
      </c>
      <c r="B9" s="142"/>
      <c r="C9" s="148" t="s">
        <v>14</v>
      </c>
      <c r="D9" s="142">
        <v>3609342.56</v>
      </c>
    </row>
    <row r="10" ht="20.25" customHeight="1" spans="1:4">
      <c r="A10" s="148" t="s">
        <v>15</v>
      </c>
      <c r="B10" s="101"/>
      <c r="C10" s="148" t="s">
        <v>16</v>
      </c>
      <c r="D10" s="142">
        <v>1035573.59</v>
      </c>
    </row>
    <row r="11" ht="20.25" customHeight="1" spans="1:4">
      <c r="A11" s="148" t="s">
        <v>17</v>
      </c>
      <c r="B11" s="142"/>
      <c r="C11" s="148" t="s">
        <v>18</v>
      </c>
      <c r="D11" s="142">
        <v>922854.24</v>
      </c>
    </row>
    <row r="12" ht="20.25" customHeight="1" spans="1:4">
      <c r="A12" s="148" t="s">
        <v>19</v>
      </c>
      <c r="B12" s="101"/>
      <c r="C12" s="148" t="s">
        <v>20</v>
      </c>
      <c r="D12" s="142">
        <v>350000</v>
      </c>
    </row>
    <row r="13" ht="20.25" customHeight="1" spans="1:4">
      <c r="A13" s="148" t="s">
        <v>21</v>
      </c>
      <c r="B13" s="101"/>
      <c r="C13" s="148"/>
      <c r="D13" s="183"/>
    </row>
    <row r="14" ht="20.25" customHeight="1" spans="1:4">
      <c r="A14" s="148" t="s">
        <v>22</v>
      </c>
      <c r="B14" s="101"/>
      <c r="C14" s="148"/>
      <c r="D14" s="183"/>
    </row>
    <row r="15" ht="24" customHeight="1" spans="1:4">
      <c r="A15" s="218" t="s">
        <v>23</v>
      </c>
      <c r="B15" s="101"/>
      <c r="C15" s="175"/>
      <c r="D15" s="174"/>
    </row>
    <row r="16" ht="24" customHeight="1" spans="1:4">
      <c r="A16" s="218" t="s">
        <v>24</v>
      </c>
      <c r="B16" s="219"/>
      <c r="C16" s="175"/>
      <c r="D16" s="174"/>
    </row>
    <row r="17" ht="24" customHeight="1" spans="1:4">
      <c r="A17" s="218" t="s">
        <v>25</v>
      </c>
      <c r="B17" s="220"/>
      <c r="C17" s="175"/>
      <c r="D17" s="174"/>
    </row>
    <row r="18" ht="24" customHeight="1" spans="1:4">
      <c r="A18" s="221"/>
      <c r="B18" s="222"/>
      <c r="C18" s="175"/>
      <c r="D18" s="174"/>
    </row>
    <row r="19" ht="20.25" customHeight="1" spans="1:4">
      <c r="A19" s="221" t="s">
        <v>26</v>
      </c>
      <c r="B19" s="223">
        <v>59251389.35</v>
      </c>
      <c r="C19" s="175" t="s">
        <v>27</v>
      </c>
      <c r="D19" s="177">
        <v>59251389.35</v>
      </c>
    </row>
    <row r="20" ht="20.25" customHeight="1" spans="1:4">
      <c r="A20" s="218" t="s">
        <v>28</v>
      </c>
      <c r="B20" s="219"/>
      <c r="C20" s="148" t="s">
        <v>29</v>
      </c>
      <c r="D20" s="183" t="s">
        <v>30</v>
      </c>
    </row>
    <row r="21" ht="20.25" customHeight="1" spans="1:4">
      <c r="A21" s="224" t="s">
        <v>31</v>
      </c>
      <c r="B21" s="223">
        <v>59251389.35</v>
      </c>
      <c r="C21" s="175" t="s">
        <v>32</v>
      </c>
      <c r="D21" s="225">
        <v>59251389.35</v>
      </c>
    </row>
    <row r="22" ht="48" customHeight="1"/>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7" sqref="A7"/>
    </sheetView>
  </sheetViews>
  <sheetFormatPr defaultColWidth="10.6666666666667" defaultRowHeight="14.25" customHeight="1" outlineLevelCol="5"/>
  <cols>
    <col min="1" max="1" width="37.5" style="1" customWidth="1"/>
    <col min="2" max="2" width="24.1666666666667" style="111"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2">
        <v>1</v>
      </c>
      <c r="B1" s="113">
        <v>0</v>
      </c>
      <c r="C1" s="112">
        <v>1</v>
      </c>
      <c r="D1" s="114"/>
      <c r="E1" s="114"/>
      <c r="F1" s="110" t="s">
        <v>407</v>
      </c>
    </row>
    <row r="2" ht="26.25" customHeight="1" spans="1:6">
      <c r="A2" s="115" t="s">
        <v>408</v>
      </c>
      <c r="B2" s="115" t="s">
        <v>408</v>
      </c>
      <c r="C2" s="116"/>
      <c r="D2" s="117"/>
      <c r="E2" s="117"/>
      <c r="F2" s="117"/>
    </row>
    <row r="3" ht="13.5" customHeight="1" spans="1:6">
      <c r="A3" s="6" t="s">
        <v>2</v>
      </c>
      <c r="B3" s="6" t="s">
        <v>2</v>
      </c>
      <c r="C3" s="112"/>
      <c r="D3" s="114"/>
      <c r="E3" s="114"/>
      <c r="F3" s="110" t="s">
        <v>3</v>
      </c>
    </row>
    <row r="4" ht="19.5" customHeight="1" spans="1:6">
      <c r="A4" s="118" t="s">
        <v>409</v>
      </c>
      <c r="B4" s="119" t="s">
        <v>59</v>
      </c>
      <c r="C4" s="118" t="s">
        <v>60</v>
      </c>
      <c r="D4" s="12" t="s">
        <v>410</v>
      </c>
      <c r="E4" s="13"/>
      <c r="F4" s="14"/>
    </row>
    <row r="5" ht="18.75" customHeight="1" spans="1:6">
      <c r="A5" s="120"/>
      <c r="B5" s="121"/>
      <c r="C5" s="120"/>
      <c r="D5" s="17" t="s">
        <v>38</v>
      </c>
      <c r="E5" s="12" t="s">
        <v>63</v>
      </c>
      <c r="F5" s="17" t="s">
        <v>61</v>
      </c>
    </row>
    <row r="6" ht="18.75" customHeight="1" spans="1:6">
      <c r="A6" s="57">
        <v>1</v>
      </c>
      <c r="B6" s="122" t="s">
        <v>140</v>
      </c>
      <c r="C6" s="57">
        <v>3</v>
      </c>
      <c r="D6" s="69">
        <v>4</v>
      </c>
      <c r="E6" s="69">
        <v>5</v>
      </c>
      <c r="F6" s="69">
        <v>6</v>
      </c>
    </row>
    <row r="7" ht="21" customHeight="1" spans="1:6">
      <c r="A7" s="23" t="s">
        <v>411</v>
      </c>
      <c r="B7" s="23"/>
      <c r="C7" s="23"/>
      <c r="D7" s="123" t="s">
        <v>174</v>
      </c>
      <c r="E7" s="124" t="s">
        <v>174</v>
      </c>
      <c r="F7" s="124" t="s">
        <v>174</v>
      </c>
    </row>
    <row r="8" ht="21" customHeight="1" spans="1:6">
      <c r="A8" s="23"/>
      <c r="B8" s="23" t="s">
        <v>174</v>
      </c>
      <c r="C8" s="23" t="s">
        <v>174</v>
      </c>
      <c r="D8" s="125" t="s">
        <v>174</v>
      </c>
      <c r="E8" s="126" t="s">
        <v>174</v>
      </c>
      <c r="F8" s="126" t="s">
        <v>174</v>
      </c>
    </row>
    <row r="9" ht="18.75" customHeight="1" spans="1:6">
      <c r="A9" s="127" t="s">
        <v>116</v>
      </c>
      <c r="B9" s="127" t="s">
        <v>116</v>
      </c>
      <c r="C9" s="128" t="s">
        <v>116</v>
      </c>
      <c r="D9" s="125" t="s">
        <v>174</v>
      </c>
      <c r="E9" s="126" t="s">
        <v>174</v>
      </c>
      <c r="F9" s="126" t="s">
        <v>174</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1"/>
  <sheetViews>
    <sheetView topLeftCell="A6" workbookViewId="0">
      <selection activeCell="B19" sqref="B19"/>
    </sheetView>
  </sheetViews>
  <sheetFormatPr defaultColWidth="10.6666666666667" defaultRowHeight="14.25" customHeight="1"/>
  <cols>
    <col min="1" max="1" width="45.6666666666667" style="1" customWidth="1"/>
    <col min="2" max="2" width="28.6666666666667" style="1" customWidth="1"/>
    <col min="3" max="3" width="27.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8" customWidth="1"/>
    <col min="12" max="14" width="14.6666666666667" style="1" customWidth="1"/>
    <col min="15" max="16" width="14.6666666666667" style="38" customWidth="1"/>
    <col min="17" max="17" width="10.6666666666667" style="38" customWidth="1"/>
    <col min="18" max="18" width="12.1666666666667" style="1" customWidth="1"/>
    <col min="19" max="16384" width="10.6666666666667" style="38" customWidth="1"/>
  </cols>
  <sheetData>
    <row r="1" ht="13.5" customHeight="1" spans="1:18">
      <c r="A1" s="3"/>
      <c r="B1" s="3"/>
      <c r="C1" s="3"/>
      <c r="D1" s="3"/>
      <c r="E1" s="3"/>
      <c r="F1" s="3"/>
      <c r="G1" s="3"/>
      <c r="H1" s="3"/>
      <c r="I1" s="3"/>
      <c r="J1" s="3"/>
      <c r="O1" s="62"/>
      <c r="P1" s="62"/>
      <c r="Q1" s="62" t="s">
        <v>412</v>
      </c>
      <c r="R1" s="39"/>
    </row>
    <row r="2" ht="27.75" customHeight="1" spans="1:18">
      <c r="A2" s="40" t="s">
        <v>413</v>
      </c>
      <c r="B2" s="5"/>
      <c r="C2" s="5"/>
      <c r="D2" s="5"/>
      <c r="E2" s="5"/>
      <c r="F2" s="5"/>
      <c r="G2" s="5"/>
      <c r="H2" s="5"/>
      <c r="I2" s="5"/>
      <c r="J2" s="5"/>
      <c r="K2" s="54"/>
      <c r="L2" s="5"/>
      <c r="M2" s="5"/>
      <c r="N2" s="5"/>
      <c r="O2" s="54"/>
      <c r="P2" s="54"/>
      <c r="Q2" s="54"/>
      <c r="R2" s="5"/>
    </row>
    <row r="3" ht="18.75" customHeight="1" spans="1:18">
      <c r="A3" s="41" t="s">
        <v>2</v>
      </c>
      <c r="B3" s="8"/>
      <c r="C3" s="8"/>
      <c r="D3" s="8"/>
      <c r="E3" s="8"/>
      <c r="F3" s="8"/>
      <c r="G3" s="8"/>
      <c r="H3" s="8"/>
      <c r="I3" s="8"/>
      <c r="J3" s="8"/>
      <c r="O3" s="72"/>
      <c r="P3" s="72"/>
      <c r="Q3" s="72"/>
      <c r="R3" s="110" t="s">
        <v>147</v>
      </c>
    </row>
    <row r="4" ht="15.75" customHeight="1" spans="1:18">
      <c r="A4" s="11" t="s">
        <v>414</v>
      </c>
      <c r="B4" s="81" t="s">
        <v>415</v>
      </c>
      <c r="C4" s="81" t="s">
        <v>416</v>
      </c>
      <c r="D4" s="81" t="s">
        <v>417</v>
      </c>
      <c r="E4" s="81" t="s">
        <v>418</v>
      </c>
      <c r="F4" s="81" t="s">
        <v>419</v>
      </c>
      <c r="G4" s="43" t="s">
        <v>163</v>
      </c>
      <c r="H4" s="43"/>
      <c r="I4" s="43"/>
      <c r="J4" s="43"/>
      <c r="K4" s="97"/>
      <c r="L4" s="43"/>
      <c r="M4" s="43"/>
      <c r="N4" s="43"/>
      <c r="O4" s="73"/>
      <c r="P4" s="97"/>
      <c r="Q4" s="73"/>
      <c r="R4" s="44"/>
    </row>
    <row r="5" ht="17.25" customHeight="1" spans="1:18">
      <c r="A5" s="16"/>
      <c r="B5" s="83"/>
      <c r="C5" s="83"/>
      <c r="D5" s="83"/>
      <c r="E5" s="83"/>
      <c r="F5" s="83"/>
      <c r="G5" s="83" t="s">
        <v>38</v>
      </c>
      <c r="H5" s="83" t="s">
        <v>41</v>
      </c>
      <c r="I5" s="83" t="s">
        <v>420</v>
      </c>
      <c r="J5" s="83" t="s">
        <v>421</v>
      </c>
      <c r="K5" s="84" t="s">
        <v>422</v>
      </c>
      <c r="L5" s="98" t="s">
        <v>45</v>
      </c>
      <c r="M5" s="98"/>
      <c r="N5" s="98"/>
      <c r="O5" s="99"/>
      <c r="P5" s="106"/>
      <c r="Q5" s="99"/>
      <c r="R5" s="85"/>
    </row>
    <row r="6" ht="54" customHeight="1" spans="1:18">
      <c r="A6" s="19"/>
      <c r="B6" s="85"/>
      <c r="C6" s="85"/>
      <c r="D6" s="85"/>
      <c r="E6" s="85"/>
      <c r="F6" s="85"/>
      <c r="G6" s="85"/>
      <c r="H6" s="85" t="s">
        <v>40</v>
      </c>
      <c r="I6" s="85"/>
      <c r="J6" s="85"/>
      <c r="K6" s="86"/>
      <c r="L6" s="85" t="s">
        <v>40</v>
      </c>
      <c r="M6" s="85" t="s">
        <v>46</v>
      </c>
      <c r="N6" s="85" t="s">
        <v>172</v>
      </c>
      <c r="O6" s="100" t="s">
        <v>48</v>
      </c>
      <c r="P6" s="86" t="s">
        <v>49</v>
      </c>
      <c r="Q6" s="87" t="s">
        <v>50</v>
      </c>
      <c r="R6" s="85" t="s">
        <v>51</v>
      </c>
    </row>
    <row r="7" ht="15" customHeight="1" spans="1:18">
      <c r="A7" s="20">
        <v>1</v>
      </c>
      <c r="B7" s="107">
        <v>2</v>
      </c>
      <c r="C7" s="107">
        <v>3</v>
      </c>
      <c r="D7" s="107">
        <v>4</v>
      </c>
      <c r="E7" s="107">
        <v>5</v>
      </c>
      <c r="F7" s="107">
        <v>6</v>
      </c>
      <c r="G7" s="87">
        <v>7</v>
      </c>
      <c r="H7" s="87">
        <v>8</v>
      </c>
      <c r="I7" s="87">
        <v>9</v>
      </c>
      <c r="J7" s="87">
        <v>10</v>
      </c>
      <c r="K7" s="87">
        <v>11</v>
      </c>
      <c r="L7" s="87">
        <v>12</v>
      </c>
      <c r="M7" s="87">
        <v>13</v>
      </c>
      <c r="N7" s="87">
        <v>14</v>
      </c>
      <c r="O7" s="87">
        <v>15</v>
      </c>
      <c r="P7" s="87">
        <v>16</v>
      </c>
      <c r="Q7" s="87">
        <v>17</v>
      </c>
      <c r="R7" s="87">
        <v>18</v>
      </c>
    </row>
    <row r="8" ht="21" customHeight="1" spans="1:18">
      <c r="A8" s="88" t="s">
        <v>53</v>
      </c>
      <c r="B8" s="46"/>
      <c r="C8" s="46"/>
      <c r="D8" s="46"/>
      <c r="E8" s="108"/>
      <c r="F8" s="90">
        <v>315060</v>
      </c>
      <c r="G8" s="90">
        <v>315060</v>
      </c>
      <c r="H8" s="90">
        <v>315060</v>
      </c>
      <c r="I8" s="90"/>
      <c r="J8" s="90"/>
      <c r="K8" s="90"/>
      <c r="L8" s="90"/>
      <c r="M8" s="90"/>
      <c r="N8" s="90"/>
      <c r="O8" s="101"/>
      <c r="P8" s="90"/>
      <c r="Q8" s="90"/>
      <c r="R8" s="90"/>
    </row>
    <row r="9" ht="21" customHeight="1" spans="1:18">
      <c r="A9" s="88" t="s">
        <v>56</v>
      </c>
      <c r="B9" s="46" t="s">
        <v>174</v>
      </c>
      <c r="C9" s="46" t="s">
        <v>174</v>
      </c>
      <c r="D9" s="46" t="s">
        <v>174</v>
      </c>
      <c r="E9" s="108" t="s">
        <v>174</v>
      </c>
      <c r="F9" s="90">
        <v>315060</v>
      </c>
      <c r="G9" s="90">
        <v>315060</v>
      </c>
      <c r="H9" s="90">
        <v>315060</v>
      </c>
      <c r="I9" s="90"/>
      <c r="J9" s="90"/>
      <c r="K9" s="90"/>
      <c r="L9" s="90"/>
      <c r="M9" s="90"/>
      <c r="N9" s="90"/>
      <c r="O9" s="101"/>
      <c r="P9" s="90"/>
      <c r="Q9" s="90"/>
      <c r="R9" s="90"/>
    </row>
    <row r="10" ht="25.5" customHeight="1" spans="1:18">
      <c r="A10" s="88" t="s">
        <v>402</v>
      </c>
      <c r="B10" s="46" t="s">
        <v>423</v>
      </c>
      <c r="C10" s="46" t="s">
        <v>424</v>
      </c>
      <c r="D10" s="46" t="s">
        <v>425</v>
      </c>
      <c r="E10" s="109">
        <v>10</v>
      </c>
      <c r="F10" s="49">
        <v>75000</v>
      </c>
      <c r="G10" s="49">
        <v>75000</v>
      </c>
      <c r="H10" s="49">
        <v>75000</v>
      </c>
      <c r="I10" s="49"/>
      <c r="J10" s="49"/>
      <c r="K10" s="90"/>
      <c r="L10" s="49"/>
      <c r="M10" s="49"/>
      <c r="N10" s="49"/>
      <c r="O10" s="101"/>
      <c r="P10" s="90"/>
      <c r="Q10" s="90"/>
      <c r="R10" s="49"/>
    </row>
    <row r="11" ht="25.5" customHeight="1" spans="1:18">
      <c r="A11" s="88" t="s">
        <v>402</v>
      </c>
      <c r="B11" s="46" t="s">
        <v>426</v>
      </c>
      <c r="C11" s="46" t="s">
        <v>427</v>
      </c>
      <c r="D11" s="46" t="s">
        <v>425</v>
      </c>
      <c r="E11" s="109">
        <v>5</v>
      </c>
      <c r="F11" s="49">
        <v>9500</v>
      </c>
      <c r="G11" s="49">
        <v>9500</v>
      </c>
      <c r="H11" s="49">
        <v>9500</v>
      </c>
      <c r="I11" s="49"/>
      <c r="J11" s="49"/>
      <c r="K11" s="90"/>
      <c r="L11" s="49"/>
      <c r="M11" s="49"/>
      <c r="N11" s="49"/>
      <c r="O11" s="101"/>
      <c r="P11" s="90"/>
      <c r="Q11" s="90"/>
      <c r="R11" s="49"/>
    </row>
    <row r="12" ht="25.5" customHeight="1" spans="1:18">
      <c r="A12" s="88" t="s">
        <v>402</v>
      </c>
      <c r="B12" s="46" t="s">
        <v>428</v>
      </c>
      <c r="C12" s="46" t="s">
        <v>429</v>
      </c>
      <c r="D12" s="46" t="s">
        <v>425</v>
      </c>
      <c r="E12" s="109">
        <v>5</v>
      </c>
      <c r="F12" s="49">
        <v>600</v>
      </c>
      <c r="G12" s="49">
        <v>600</v>
      </c>
      <c r="H12" s="49">
        <v>600</v>
      </c>
      <c r="I12" s="49"/>
      <c r="J12" s="49"/>
      <c r="K12" s="90"/>
      <c r="L12" s="49"/>
      <c r="M12" s="49"/>
      <c r="N12" s="49"/>
      <c r="O12" s="101"/>
      <c r="P12" s="90"/>
      <c r="Q12" s="90"/>
      <c r="R12" s="49"/>
    </row>
    <row r="13" ht="25.5" customHeight="1" spans="1:18">
      <c r="A13" s="88" t="s">
        <v>402</v>
      </c>
      <c r="B13" s="46" t="s">
        <v>430</v>
      </c>
      <c r="C13" s="46" t="s">
        <v>431</v>
      </c>
      <c r="D13" s="46" t="s">
        <v>425</v>
      </c>
      <c r="E13" s="109">
        <v>1</v>
      </c>
      <c r="F13" s="49">
        <v>1500</v>
      </c>
      <c r="G13" s="49">
        <v>1500</v>
      </c>
      <c r="H13" s="49">
        <v>1500</v>
      </c>
      <c r="I13" s="49"/>
      <c r="J13" s="49"/>
      <c r="K13" s="90"/>
      <c r="L13" s="49"/>
      <c r="M13" s="49"/>
      <c r="N13" s="49"/>
      <c r="O13" s="101"/>
      <c r="P13" s="90"/>
      <c r="Q13" s="90"/>
      <c r="R13" s="49"/>
    </row>
    <row r="14" ht="25.5" customHeight="1" spans="1:18">
      <c r="A14" s="88" t="s">
        <v>402</v>
      </c>
      <c r="B14" s="46" t="s">
        <v>430</v>
      </c>
      <c r="C14" s="46" t="s">
        <v>432</v>
      </c>
      <c r="D14" s="46" t="s">
        <v>425</v>
      </c>
      <c r="E14" s="109">
        <v>1</v>
      </c>
      <c r="F14" s="49">
        <v>460</v>
      </c>
      <c r="G14" s="49">
        <v>460</v>
      </c>
      <c r="H14" s="49">
        <v>460</v>
      </c>
      <c r="I14" s="49"/>
      <c r="J14" s="49"/>
      <c r="K14" s="90"/>
      <c r="L14" s="49"/>
      <c r="M14" s="49"/>
      <c r="N14" s="49"/>
      <c r="O14" s="101"/>
      <c r="P14" s="90"/>
      <c r="Q14" s="90"/>
      <c r="R14" s="49"/>
    </row>
    <row r="15" ht="25.5" customHeight="1" spans="1:18">
      <c r="A15" s="88" t="s">
        <v>402</v>
      </c>
      <c r="B15" s="46" t="s">
        <v>430</v>
      </c>
      <c r="C15" s="46" t="s">
        <v>433</v>
      </c>
      <c r="D15" s="46" t="s">
        <v>425</v>
      </c>
      <c r="E15" s="109">
        <v>1</v>
      </c>
      <c r="F15" s="49">
        <v>400</v>
      </c>
      <c r="G15" s="49">
        <v>400</v>
      </c>
      <c r="H15" s="49">
        <v>400</v>
      </c>
      <c r="I15" s="49"/>
      <c r="J15" s="49"/>
      <c r="K15" s="90"/>
      <c r="L15" s="49"/>
      <c r="M15" s="49"/>
      <c r="N15" s="49"/>
      <c r="O15" s="101"/>
      <c r="P15" s="90"/>
      <c r="Q15" s="90"/>
      <c r="R15" s="49"/>
    </row>
    <row r="16" ht="25.5" customHeight="1" spans="1:18">
      <c r="A16" s="88" t="s">
        <v>402</v>
      </c>
      <c r="B16" s="46" t="s">
        <v>430</v>
      </c>
      <c r="C16" s="46" t="s">
        <v>434</v>
      </c>
      <c r="D16" s="46" t="s">
        <v>425</v>
      </c>
      <c r="E16" s="109">
        <v>1</v>
      </c>
      <c r="F16" s="49">
        <v>800</v>
      </c>
      <c r="G16" s="49">
        <v>800</v>
      </c>
      <c r="H16" s="49">
        <v>800</v>
      </c>
      <c r="I16" s="49"/>
      <c r="J16" s="49"/>
      <c r="K16" s="90"/>
      <c r="L16" s="49"/>
      <c r="M16" s="49"/>
      <c r="N16" s="49"/>
      <c r="O16" s="101"/>
      <c r="P16" s="90"/>
      <c r="Q16" s="90"/>
      <c r="R16" s="49"/>
    </row>
    <row r="17" ht="25.5" customHeight="1" spans="1:18">
      <c r="A17" s="88" t="s">
        <v>402</v>
      </c>
      <c r="B17" s="46" t="s">
        <v>435</v>
      </c>
      <c r="C17" s="46" t="s">
        <v>436</v>
      </c>
      <c r="D17" s="46" t="s">
        <v>425</v>
      </c>
      <c r="E17" s="109">
        <v>2</v>
      </c>
      <c r="F17" s="49">
        <v>8400</v>
      </c>
      <c r="G17" s="49">
        <v>8400</v>
      </c>
      <c r="H17" s="49">
        <v>8400</v>
      </c>
      <c r="I17" s="49"/>
      <c r="J17" s="49"/>
      <c r="K17" s="90"/>
      <c r="L17" s="49"/>
      <c r="M17" s="49"/>
      <c r="N17" s="49"/>
      <c r="O17" s="101"/>
      <c r="P17" s="90"/>
      <c r="Q17" s="90"/>
      <c r="R17" s="49"/>
    </row>
    <row r="18" ht="25.5" customHeight="1" spans="1:18">
      <c r="A18" s="88" t="s">
        <v>402</v>
      </c>
      <c r="B18" s="46" t="s">
        <v>437</v>
      </c>
      <c r="C18" s="46" t="s">
        <v>438</v>
      </c>
      <c r="D18" s="46" t="s">
        <v>425</v>
      </c>
      <c r="E18" s="109">
        <v>10</v>
      </c>
      <c r="F18" s="49">
        <v>1800</v>
      </c>
      <c r="G18" s="49">
        <v>1800</v>
      </c>
      <c r="H18" s="49">
        <v>1800</v>
      </c>
      <c r="I18" s="49"/>
      <c r="J18" s="49"/>
      <c r="K18" s="90"/>
      <c r="L18" s="49"/>
      <c r="M18" s="49"/>
      <c r="N18" s="49"/>
      <c r="O18" s="101"/>
      <c r="P18" s="90"/>
      <c r="Q18" s="90"/>
      <c r="R18" s="49"/>
    </row>
    <row r="19" ht="25.5" customHeight="1" spans="1:18">
      <c r="A19" s="88" t="s">
        <v>402</v>
      </c>
      <c r="B19" s="46" t="s">
        <v>439</v>
      </c>
      <c r="C19" s="46" t="s">
        <v>438</v>
      </c>
      <c r="D19" s="46" t="s">
        <v>425</v>
      </c>
      <c r="E19" s="109">
        <v>100</v>
      </c>
      <c r="F19" s="49">
        <v>16600</v>
      </c>
      <c r="G19" s="49">
        <v>16600</v>
      </c>
      <c r="H19" s="49">
        <v>16600</v>
      </c>
      <c r="I19" s="49"/>
      <c r="J19" s="49"/>
      <c r="K19" s="90"/>
      <c r="L19" s="49"/>
      <c r="M19" s="49"/>
      <c r="N19" s="49"/>
      <c r="O19" s="101"/>
      <c r="P19" s="90"/>
      <c r="Q19" s="90"/>
      <c r="R19" s="49"/>
    </row>
    <row r="20" ht="25.5" customHeight="1" spans="1:18">
      <c r="A20" s="88" t="s">
        <v>402</v>
      </c>
      <c r="B20" s="46" t="s">
        <v>440</v>
      </c>
      <c r="C20" s="46" t="s">
        <v>441</v>
      </c>
      <c r="D20" s="46" t="s">
        <v>425</v>
      </c>
      <c r="E20" s="109">
        <v>1</v>
      </c>
      <c r="F20" s="49">
        <v>200000</v>
      </c>
      <c r="G20" s="49">
        <v>200000</v>
      </c>
      <c r="H20" s="49">
        <v>200000</v>
      </c>
      <c r="I20" s="49"/>
      <c r="J20" s="49"/>
      <c r="K20" s="90"/>
      <c r="L20" s="49"/>
      <c r="M20" s="49"/>
      <c r="N20" s="49"/>
      <c r="O20" s="101"/>
      <c r="P20" s="90"/>
      <c r="Q20" s="90"/>
      <c r="R20" s="49"/>
    </row>
    <row r="21" ht="21" customHeight="1" spans="1:18">
      <c r="A21" s="92" t="s">
        <v>116</v>
      </c>
      <c r="B21" s="93"/>
      <c r="C21" s="93"/>
      <c r="D21" s="93"/>
      <c r="E21" s="108"/>
      <c r="F21" s="90">
        <v>315060</v>
      </c>
      <c r="G21" s="90">
        <v>315060</v>
      </c>
      <c r="H21" s="90">
        <v>315060</v>
      </c>
      <c r="I21" s="90"/>
      <c r="J21" s="90"/>
      <c r="K21" s="90"/>
      <c r="L21" s="90"/>
      <c r="M21" s="90"/>
      <c r="N21" s="90"/>
      <c r="O21" s="101"/>
      <c r="P21" s="90"/>
      <c r="Q21" s="90"/>
      <c r="R21" s="90"/>
    </row>
  </sheetData>
  <mergeCells count="17">
    <mergeCell ref="Q1:R1"/>
    <mergeCell ref="A2:R2"/>
    <mergeCell ref="A3:F3"/>
    <mergeCell ref="G4:R4"/>
    <mergeCell ref="L5:R5"/>
    <mergeCell ref="A21:E2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R3" sqref="R3"/>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8" customWidth="1"/>
    <col min="5" max="5" width="23.6666666666667" style="38" customWidth="1"/>
    <col min="6" max="6" width="20.1666666666667" style="38" customWidth="1"/>
    <col min="7" max="7" width="34.1666666666667" style="38" customWidth="1"/>
    <col min="8" max="8" width="14" style="1" customWidth="1"/>
    <col min="9" max="11" width="11.6666666666667" style="1" customWidth="1"/>
    <col min="12" max="12" width="10.6666666666667" style="38" customWidth="1"/>
    <col min="13" max="14" width="10.6666666666667" style="1" customWidth="1"/>
    <col min="15" max="15" width="14.8333333333333" style="1" customWidth="1"/>
    <col min="16" max="18" width="10.6666666666667" style="38" customWidth="1"/>
    <col min="19" max="19" width="12.1666666666667" style="1" customWidth="1"/>
    <col min="20" max="16384" width="10.6666666666667" style="38" customWidth="1"/>
  </cols>
  <sheetData>
    <row r="1" ht="13.5" customHeight="1" spans="1:19">
      <c r="A1" s="77"/>
      <c r="B1" s="77"/>
      <c r="C1" s="77"/>
      <c r="D1" s="78"/>
      <c r="E1" s="78"/>
      <c r="F1" s="78"/>
      <c r="G1" s="78"/>
      <c r="H1" s="77"/>
      <c r="I1" s="77"/>
      <c r="J1" s="77"/>
      <c r="K1" s="77"/>
      <c r="L1" s="95"/>
      <c r="M1" s="67"/>
      <c r="N1" s="67"/>
      <c r="O1" s="67"/>
      <c r="P1" s="62"/>
      <c r="Q1" s="102"/>
      <c r="R1" s="62" t="s">
        <v>442</v>
      </c>
      <c r="S1" s="103"/>
    </row>
    <row r="2" ht="27.75" customHeight="1" spans="1:19">
      <c r="A2" s="40" t="s">
        <v>443</v>
      </c>
      <c r="B2" s="79"/>
      <c r="C2" s="79"/>
      <c r="D2" s="54"/>
      <c r="E2" s="54"/>
      <c r="F2" s="54"/>
      <c r="G2" s="54"/>
      <c r="H2" s="79"/>
      <c r="I2" s="79"/>
      <c r="J2" s="79"/>
      <c r="K2" s="79"/>
      <c r="L2" s="96"/>
      <c r="M2" s="79"/>
      <c r="N2" s="79"/>
      <c r="O2" s="79"/>
      <c r="P2" s="54"/>
      <c r="Q2" s="96"/>
      <c r="R2" s="54"/>
      <c r="S2" s="79"/>
    </row>
    <row r="3" ht="18.75" customHeight="1" spans="1:19">
      <c r="A3" s="64" t="s">
        <v>2</v>
      </c>
      <c r="B3" s="65"/>
      <c r="C3" s="65"/>
      <c r="D3" s="80"/>
      <c r="E3" s="80"/>
      <c r="F3" s="80"/>
      <c r="G3" s="80"/>
      <c r="H3" s="65"/>
      <c r="I3" s="65"/>
      <c r="J3" s="65"/>
      <c r="K3" s="65"/>
      <c r="L3" s="95"/>
      <c r="M3" s="67"/>
      <c r="N3" s="67"/>
      <c r="O3" s="67"/>
      <c r="P3" s="72"/>
      <c r="Q3" s="104"/>
      <c r="R3" s="72"/>
      <c r="S3" s="105" t="s">
        <v>147</v>
      </c>
    </row>
    <row r="4" ht="15.75" customHeight="1" spans="1:19">
      <c r="A4" s="11" t="s">
        <v>414</v>
      </c>
      <c r="B4" s="81" t="s">
        <v>444</v>
      </c>
      <c r="C4" s="81" t="s">
        <v>445</v>
      </c>
      <c r="D4" s="82" t="s">
        <v>446</v>
      </c>
      <c r="E4" s="82" t="s">
        <v>447</v>
      </c>
      <c r="F4" s="82" t="s">
        <v>448</v>
      </c>
      <c r="G4" s="82" t="s">
        <v>449</v>
      </c>
      <c r="H4" s="43" t="s">
        <v>163</v>
      </c>
      <c r="I4" s="43"/>
      <c r="J4" s="43"/>
      <c r="K4" s="43"/>
      <c r="L4" s="97"/>
      <c r="M4" s="43"/>
      <c r="N4" s="43"/>
      <c r="O4" s="43"/>
      <c r="P4" s="73"/>
      <c r="Q4" s="97"/>
      <c r="R4" s="73"/>
      <c r="S4" s="44"/>
    </row>
    <row r="5" ht="17.25" customHeight="1" spans="1:19">
      <c r="A5" s="16"/>
      <c r="B5" s="83"/>
      <c r="C5" s="83"/>
      <c r="D5" s="84"/>
      <c r="E5" s="84"/>
      <c r="F5" s="84"/>
      <c r="G5" s="84"/>
      <c r="H5" s="83" t="s">
        <v>38</v>
      </c>
      <c r="I5" s="83" t="s">
        <v>41</v>
      </c>
      <c r="J5" s="83" t="s">
        <v>420</v>
      </c>
      <c r="K5" s="83" t="s">
        <v>421</v>
      </c>
      <c r="L5" s="84" t="s">
        <v>422</v>
      </c>
      <c r="M5" s="98" t="s">
        <v>450</v>
      </c>
      <c r="N5" s="98"/>
      <c r="O5" s="98"/>
      <c r="P5" s="99"/>
      <c r="Q5" s="106"/>
      <c r="R5" s="99"/>
      <c r="S5" s="85"/>
    </row>
    <row r="6" ht="54" customHeight="1" spans="1:19">
      <c r="A6" s="19"/>
      <c r="B6" s="85"/>
      <c r="C6" s="85"/>
      <c r="D6" s="86"/>
      <c r="E6" s="86"/>
      <c r="F6" s="86"/>
      <c r="G6" s="86"/>
      <c r="H6" s="85"/>
      <c r="I6" s="85" t="s">
        <v>40</v>
      </c>
      <c r="J6" s="85"/>
      <c r="K6" s="85"/>
      <c r="L6" s="86"/>
      <c r="M6" s="85" t="s">
        <v>40</v>
      </c>
      <c r="N6" s="85" t="s">
        <v>46</v>
      </c>
      <c r="O6" s="85" t="s">
        <v>172</v>
      </c>
      <c r="P6" s="100" t="s">
        <v>48</v>
      </c>
      <c r="Q6" s="86" t="s">
        <v>49</v>
      </c>
      <c r="R6" s="86" t="s">
        <v>50</v>
      </c>
      <c r="S6" s="85" t="s">
        <v>51</v>
      </c>
    </row>
    <row r="7" ht="15" customHeight="1" spans="1:19">
      <c r="A7" s="19">
        <v>1</v>
      </c>
      <c r="B7" s="85">
        <v>2</v>
      </c>
      <c r="C7" s="85">
        <v>3</v>
      </c>
      <c r="D7" s="87"/>
      <c r="E7" s="87"/>
      <c r="F7" s="87"/>
      <c r="G7" s="87"/>
      <c r="H7" s="86">
        <v>4</v>
      </c>
      <c r="I7" s="86">
        <v>5</v>
      </c>
      <c r="J7" s="86">
        <v>6</v>
      </c>
      <c r="K7" s="86">
        <v>7</v>
      </c>
      <c r="L7" s="86">
        <v>8</v>
      </c>
      <c r="M7" s="86">
        <v>9</v>
      </c>
      <c r="N7" s="86">
        <v>10</v>
      </c>
      <c r="O7" s="86">
        <v>11</v>
      </c>
      <c r="P7" s="86">
        <v>12</v>
      </c>
      <c r="Q7" s="86">
        <v>13</v>
      </c>
      <c r="R7" s="86">
        <v>14</v>
      </c>
      <c r="S7" s="86">
        <v>15</v>
      </c>
    </row>
    <row r="8" ht="21" customHeight="1" spans="1:19">
      <c r="A8" s="88" t="s">
        <v>53</v>
      </c>
      <c r="B8" s="46"/>
      <c r="C8" s="46"/>
      <c r="D8" s="89"/>
      <c r="E8" s="89"/>
      <c r="F8" s="89"/>
      <c r="G8" s="89"/>
      <c r="H8" s="90">
        <v>200000</v>
      </c>
      <c r="I8" s="90">
        <v>200000</v>
      </c>
      <c r="J8" s="90"/>
      <c r="K8" s="90"/>
      <c r="L8" s="90"/>
      <c r="M8" s="90"/>
      <c r="N8" s="90"/>
      <c r="O8" s="90"/>
      <c r="P8" s="101"/>
      <c r="Q8" s="90"/>
      <c r="R8" s="89" t="s">
        <v>54</v>
      </c>
      <c r="S8" s="90"/>
    </row>
    <row r="9" ht="21" customHeight="1" spans="1:19">
      <c r="A9" s="88" t="s">
        <v>56</v>
      </c>
      <c r="B9" s="46" t="s">
        <v>174</v>
      </c>
      <c r="C9" s="46" t="s">
        <v>174</v>
      </c>
      <c r="D9" s="91" t="s">
        <v>174</v>
      </c>
      <c r="E9" s="91" t="s">
        <v>174</v>
      </c>
      <c r="F9" s="91" t="s">
        <v>174</v>
      </c>
      <c r="G9" s="91" t="s">
        <v>174</v>
      </c>
      <c r="H9" s="90">
        <v>200000</v>
      </c>
      <c r="I9" s="90">
        <v>200000</v>
      </c>
      <c r="J9" s="90"/>
      <c r="K9" s="90"/>
      <c r="L9" s="90"/>
      <c r="M9" s="90"/>
      <c r="N9" s="90"/>
      <c r="O9" s="90"/>
      <c r="P9" s="101"/>
      <c r="Q9" s="90"/>
      <c r="R9" s="89" t="s">
        <v>54</v>
      </c>
      <c r="S9" s="90"/>
    </row>
    <row r="10" ht="49.5" customHeight="1" spans="1:19">
      <c r="A10" s="88" t="s">
        <v>402</v>
      </c>
      <c r="B10" s="46" t="s">
        <v>440</v>
      </c>
      <c r="C10" s="46" t="s">
        <v>451</v>
      </c>
      <c r="D10" s="91" t="s">
        <v>61</v>
      </c>
      <c r="E10" s="91" t="s">
        <v>452</v>
      </c>
      <c r="F10" s="91" t="s">
        <v>70</v>
      </c>
      <c r="G10" s="91" t="s">
        <v>440</v>
      </c>
      <c r="H10" s="49">
        <v>200000</v>
      </c>
      <c r="I10" s="49">
        <v>200000</v>
      </c>
      <c r="J10" s="49"/>
      <c r="K10" s="49"/>
      <c r="L10" s="90"/>
      <c r="M10" s="49"/>
      <c r="N10" s="49"/>
      <c r="O10" s="49"/>
      <c r="P10" s="101"/>
      <c r="Q10" s="90"/>
      <c r="R10" s="89" t="s">
        <v>54</v>
      </c>
      <c r="S10" s="49"/>
    </row>
    <row r="11" ht="21" customHeight="1" spans="1:19">
      <c r="A11" s="92" t="s">
        <v>116</v>
      </c>
      <c r="B11" s="93"/>
      <c r="C11" s="94"/>
      <c r="D11" s="89"/>
      <c r="E11" s="89"/>
      <c r="F11" s="89"/>
      <c r="G11" s="89"/>
      <c r="H11" s="90">
        <v>200000</v>
      </c>
      <c r="I11" s="90">
        <v>200000</v>
      </c>
      <c r="J11" s="90"/>
      <c r="K11" s="90"/>
      <c r="L11" s="90"/>
      <c r="M11" s="90"/>
      <c r="N11" s="90"/>
      <c r="O11" s="90"/>
      <c r="P11" s="101"/>
      <c r="Q11" s="90"/>
      <c r="R11" s="89" t="s">
        <v>54</v>
      </c>
      <c r="S11" s="90"/>
    </row>
  </sheetData>
  <mergeCells count="18">
    <mergeCell ref="R1:S1"/>
    <mergeCell ref="A2:S2"/>
    <mergeCell ref="A3:C3"/>
    <mergeCell ref="H4:S4"/>
    <mergeCell ref="M5:S5"/>
    <mergeCell ref="A11:C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8"/>
  <sheetViews>
    <sheetView workbookViewId="0">
      <selection activeCell="A7" sqref="A7"/>
    </sheetView>
  </sheetViews>
  <sheetFormatPr defaultColWidth="10.6666666666667" defaultRowHeight="14.25" customHeight="1" outlineLevelRow="7"/>
  <cols>
    <col min="1" max="1" width="44" style="1" customWidth="1"/>
    <col min="2" max="4" width="15.6666666666667" style="1" customWidth="1"/>
    <col min="5" max="11" width="13.3333333333333" style="1" customWidth="1"/>
    <col min="12" max="13" width="13.3333333333333" style="38" customWidth="1"/>
    <col min="14" max="14" width="13.3333333333333" style="1" customWidth="1"/>
    <col min="15" max="16384" width="10.6666666666667" style="38" customWidth="1"/>
  </cols>
  <sheetData>
    <row r="1" ht="13.5" customHeight="1" spans="1:14">
      <c r="A1" s="3"/>
      <c r="B1" s="3"/>
      <c r="C1" s="3"/>
      <c r="D1" s="63"/>
      <c r="L1" s="62"/>
      <c r="M1" s="62" t="s">
        <v>453</v>
      </c>
      <c r="N1" s="62"/>
    </row>
    <row r="2" ht="27.75" customHeight="1" spans="1:14">
      <c r="A2" s="40" t="s">
        <v>454</v>
      </c>
      <c r="B2" s="5"/>
      <c r="C2" s="5"/>
      <c r="D2" s="5"/>
      <c r="E2" s="5"/>
      <c r="F2" s="5"/>
      <c r="G2" s="5"/>
      <c r="H2" s="5"/>
      <c r="I2" s="5"/>
      <c r="J2" s="5"/>
      <c r="K2" s="5"/>
      <c r="L2" s="54"/>
      <c r="M2" s="54"/>
      <c r="N2" s="5"/>
    </row>
    <row r="3" ht="18" customHeight="1" spans="1:14">
      <c r="A3" s="64" t="s">
        <v>2</v>
      </c>
      <c r="B3" s="65"/>
      <c r="C3" s="65"/>
      <c r="D3" s="66"/>
      <c r="E3" s="67"/>
      <c r="F3" s="67"/>
      <c r="G3" s="67"/>
      <c r="H3" s="67"/>
      <c r="I3" s="67"/>
      <c r="L3" s="72"/>
      <c r="M3" s="72"/>
      <c r="N3" s="72" t="s">
        <v>147</v>
      </c>
    </row>
    <row r="4" ht="19.5" customHeight="1" spans="1:14">
      <c r="A4" s="17" t="s">
        <v>455</v>
      </c>
      <c r="B4" s="12" t="s">
        <v>163</v>
      </c>
      <c r="C4" s="13"/>
      <c r="D4" s="13"/>
      <c r="E4" s="12" t="s">
        <v>456</v>
      </c>
      <c r="F4" s="13"/>
      <c r="G4" s="13"/>
      <c r="H4" s="13"/>
      <c r="I4" s="13"/>
      <c r="J4" s="13"/>
      <c r="K4" s="13"/>
      <c r="L4" s="73"/>
      <c r="M4" s="73"/>
      <c r="N4" s="14"/>
    </row>
    <row r="5" ht="40.5" customHeight="1" spans="1:14">
      <c r="A5" s="20"/>
      <c r="B5" s="29" t="s">
        <v>38</v>
      </c>
      <c r="C5" s="11" t="s">
        <v>41</v>
      </c>
      <c r="D5" s="68" t="s">
        <v>457</v>
      </c>
      <c r="E5" s="69" t="s">
        <v>458</v>
      </c>
      <c r="F5" s="69" t="s">
        <v>459</v>
      </c>
      <c r="G5" s="69" t="s">
        <v>460</v>
      </c>
      <c r="H5" s="69" t="s">
        <v>461</v>
      </c>
      <c r="I5" s="69" t="s">
        <v>462</v>
      </c>
      <c r="J5" s="69" t="s">
        <v>463</v>
      </c>
      <c r="K5" s="69" t="s">
        <v>464</v>
      </c>
      <c r="L5" s="57" t="s">
        <v>465</v>
      </c>
      <c r="M5" s="57" t="s">
        <v>466</v>
      </c>
      <c r="N5" s="69" t="s">
        <v>467</v>
      </c>
    </row>
    <row r="6" ht="19.5" customHeight="1" spans="1:14">
      <c r="A6" s="69">
        <v>1</v>
      </c>
      <c r="B6" s="69">
        <v>2</v>
      </c>
      <c r="C6" s="69">
        <v>3</v>
      </c>
      <c r="D6" s="70">
        <v>4</v>
      </c>
      <c r="E6" s="69">
        <v>5</v>
      </c>
      <c r="F6" s="69">
        <v>6</v>
      </c>
      <c r="G6" s="69">
        <v>7</v>
      </c>
      <c r="H6" s="70">
        <v>8</v>
      </c>
      <c r="I6" s="69">
        <v>9</v>
      </c>
      <c r="J6" s="69">
        <v>10</v>
      </c>
      <c r="K6" s="69">
        <v>11</v>
      </c>
      <c r="L6" s="74">
        <v>12</v>
      </c>
      <c r="M6" s="74">
        <v>13</v>
      </c>
      <c r="N6" s="75">
        <v>14</v>
      </c>
    </row>
    <row r="7" ht="19.5" customHeight="1" spans="1:14">
      <c r="A7" s="30" t="s">
        <v>411</v>
      </c>
      <c r="B7" s="52" t="s">
        <v>174</v>
      </c>
      <c r="C7" s="52" t="s">
        <v>174</v>
      </c>
      <c r="D7" s="71" t="s">
        <v>174</v>
      </c>
      <c r="E7" s="52" t="s">
        <v>174</v>
      </c>
      <c r="F7" s="52" t="s">
        <v>174</v>
      </c>
      <c r="G7" s="52" t="s">
        <v>174</v>
      </c>
      <c r="H7" s="52" t="s">
        <v>174</v>
      </c>
      <c r="I7" s="52" t="s">
        <v>174</v>
      </c>
      <c r="J7" s="52" t="s">
        <v>174</v>
      </c>
      <c r="K7" s="52" t="s">
        <v>174</v>
      </c>
      <c r="L7" s="52" t="s">
        <v>174</v>
      </c>
      <c r="M7" s="76" t="s">
        <v>174</v>
      </c>
      <c r="N7" s="52" t="s">
        <v>174</v>
      </c>
    </row>
    <row r="8" ht="19.5" customHeight="1" spans="1:14">
      <c r="A8" s="59" t="s">
        <v>174</v>
      </c>
      <c r="B8" s="52" t="s">
        <v>174</v>
      </c>
      <c r="C8" s="52" t="s">
        <v>174</v>
      </c>
      <c r="D8" s="71" t="s">
        <v>174</v>
      </c>
      <c r="E8" s="52" t="s">
        <v>174</v>
      </c>
      <c r="F8" s="52" t="s">
        <v>174</v>
      </c>
      <c r="G8" s="52" t="s">
        <v>174</v>
      </c>
      <c r="H8" s="52" t="s">
        <v>174</v>
      </c>
      <c r="I8" s="52" t="s">
        <v>174</v>
      </c>
      <c r="J8" s="52" t="s">
        <v>174</v>
      </c>
      <c r="K8" s="52" t="s">
        <v>174</v>
      </c>
      <c r="L8" s="52" t="s">
        <v>174</v>
      </c>
      <c r="M8" s="76" t="s">
        <v>174</v>
      </c>
      <c r="N8" s="52" t="s">
        <v>174</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A6" sqref="A6"/>
    </sheetView>
  </sheetViews>
  <sheetFormatPr defaultColWidth="10.6666666666667" defaultRowHeight="12" customHeight="1" outlineLevelRow="6"/>
  <cols>
    <col min="1" max="1" width="40" style="37" customWidth="1"/>
    <col min="2" max="2" width="16.6666666666667" style="38" customWidth="1"/>
    <col min="3" max="3" width="58.5" style="37" customWidth="1"/>
    <col min="4" max="4" width="17.5" style="37" customWidth="1"/>
    <col min="5" max="5" width="17" style="37" customWidth="1"/>
    <col min="6" max="6" width="27.5" style="37" customWidth="1"/>
    <col min="7" max="7" width="13.1666666666667" style="38" customWidth="1"/>
    <col min="8" max="8" width="21.8333333333333" style="37" customWidth="1"/>
    <col min="9" max="9" width="18.1666666666667" style="38" customWidth="1"/>
    <col min="10" max="10" width="22" style="38" customWidth="1"/>
    <col min="11" max="11" width="79.8333333333333" style="37" customWidth="1"/>
    <col min="12" max="16384" width="10.6666666666667" style="38" customWidth="1"/>
  </cols>
  <sheetData>
    <row r="1" customHeight="1" spans="11:11">
      <c r="K1" s="62" t="s">
        <v>468</v>
      </c>
    </row>
    <row r="2" ht="28.5" customHeight="1" spans="1:11">
      <c r="A2" s="53" t="s">
        <v>469</v>
      </c>
      <c r="B2" s="54"/>
      <c r="C2" s="5"/>
      <c r="D2" s="5"/>
      <c r="E2" s="5"/>
      <c r="F2" s="5"/>
      <c r="G2" s="54"/>
      <c r="H2" s="5"/>
      <c r="I2" s="54"/>
      <c r="J2" s="54"/>
      <c r="K2" s="5"/>
    </row>
    <row r="3" ht="17.25" customHeight="1" spans="1:2">
      <c r="A3" s="55" t="s">
        <v>2</v>
      </c>
      <c r="B3" s="56"/>
    </row>
    <row r="4" ht="44.25" customHeight="1" spans="1:11">
      <c r="A4" s="45" t="s">
        <v>297</v>
      </c>
      <c r="B4" s="57" t="s">
        <v>157</v>
      </c>
      <c r="C4" s="45" t="s">
        <v>298</v>
      </c>
      <c r="D4" s="45" t="s">
        <v>299</v>
      </c>
      <c r="E4" s="45" t="s">
        <v>300</v>
      </c>
      <c r="F4" s="45" t="s">
        <v>301</v>
      </c>
      <c r="G4" s="57" t="s">
        <v>302</v>
      </c>
      <c r="H4" s="45" t="s">
        <v>303</v>
      </c>
      <c r="I4" s="57" t="s">
        <v>304</v>
      </c>
      <c r="J4" s="57" t="s">
        <v>305</v>
      </c>
      <c r="K4" s="45" t="s">
        <v>306</v>
      </c>
    </row>
    <row r="5" ht="14.25" customHeight="1" spans="1:11">
      <c r="A5" s="45">
        <v>1</v>
      </c>
      <c r="B5" s="57">
        <v>2</v>
      </c>
      <c r="C5" s="45">
        <v>3</v>
      </c>
      <c r="D5" s="45">
        <v>4</v>
      </c>
      <c r="E5" s="45">
        <v>5</v>
      </c>
      <c r="F5" s="45">
        <v>6</v>
      </c>
      <c r="G5" s="57">
        <v>7</v>
      </c>
      <c r="H5" s="45">
        <v>8</v>
      </c>
      <c r="I5" s="57">
        <v>9</v>
      </c>
      <c r="J5" s="57">
        <v>10</v>
      </c>
      <c r="K5" s="45">
        <v>11</v>
      </c>
    </row>
    <row r="6" ht="42" customHeight="1" spans="1:11">
      <c r="A6" s="30" t="s">
        <v>411</v>
      </c>
      <c r="B6" s="58"/>
      <c r="C6" s="59"/>
      <c r="D6" s="59"/>
      <c r="E6" s="59"/>
      <c r="F6" s="60"/>
      <c r="G6" s="61"/>
      <c r="H6" s="60"/>
      <c r="I6" s="61"/>
      <c r="J6" s="61"/>
      <c r="K6" s="60"/>
    </row>
    <row r="7" ht="54" customHeight="1" spans="1:11">
      <c r="A7" s="23" t="s">
        <v>174</v>
      </c>
      <c r="B7" s="23" t="s">
        <v>174</v>
      </c>
      <c r="C7" s="23" t="s">
        <v>174</v>
      </c>
      <c r="D7" s="23" t="s">
        <v>174</v>
      </c>
      <c r="E7" s="23" t="s">
        <v>174</v>
      </c>
      <c r="F7" s="30" t="s">
        <v>174</v>
      </c>
      <c r="G7" s="23" t="s">
        <v>174</v>
      </c>
      <c r="H7" s="30" t="s">
        <v>174</v>
      </c>
      <c r="I7" s="23" t="s">
        <v>174</v>
      </c>
      <c r="J7" s="23" t="s">
        <v>174</v>
      </c>
      <c r="K7" s="30" t="s">
        <v>174</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workbookViewId="0">
      <selection activeCell="E21" sqref="E21"/>
    </sheetView>
  </sheetViews>
  <sheetFormatPr defaultColWidth="10.6666666666667" defaultRowHeight="12" customHeight="1" outlineLevelCol="7"/>
  <cols>
    <col min="1" max="1" width="33.8333333333333" style="37" customWidth="1"/>
    <col min="2" max="2" width="21.8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t="s">
        <v>470</v>
      </c>
    </row>
    <row r="2" ht="28.5" customHeight="1" spans="1:8">
      <c r="A2" s="40" t="s">
        <v>471</v>
      </c>
      <c r="B2" s="5"/>
      <c r="C2" s="5"/>
      <c r="D2" s="5"/>
      <c r="E2" s="5"/>
      <c r="F2" s="5"/>
      <c r="G2" s="5"/>
      <c r="H2" s="5"/>
    </row>
    <row r="3" ht="13.5" customHeight="1" spans="1:2">
      <c r="A3" s="41" t="s">
        <v>2</v>
      </c>
      <c r="B3" s="7"/>
    </row>
    <row r="4" ht="18" customHeight="1" spans="1:8">
      <c r="A4" s="11" t="s">
        <v>409</v>
      </c>
      <c r="B4" s="11" t="s">
        <v>472</v>
      </c>
      <c r="C4" s="11" t="s">
        <v>473</v>
      </c>
      <c r="D4" s="11" t="s">
        <v>474</v>
      </c>
      <c r="E4" s="11" t="s">
        <v>475</v>
      </c>
      <c r="F4" s="42" t="s">
        <v>476</v>
      </c>
      <c r="G4" s="43"/>
      <c r="H4" s="44"/>
    </row>
    <row r="5" ht="18" customHeight="1" spans="1:8">
      <c r="A5" s="19"/>
      <c r="B5" s="19"/>
      <c r="C5" s="19"/>
      <c r="D5" s="19"/>
      <c r="E5" s="19"/>
      <c r="F5" s="45" t="s">
        <v>418</v>
      </c>
      <c r="G5" s="45" t="s">
        <v>477</v>
      </c>
      <c r="H5" s="45" t="s">
        <v>478</v>
      </c>
    </row>
    <row r="6" ht="21" customHeight="1" spans="1:8">
      <c r="A6" s="45">
        <v>1</v>
      </c>
      <c r="B6" s="45">
        <v>2</v>
      </c>
      <c r="C6" s="45">
        <v>3</v>
      </c>
      <c r="D6" s="45">
        <v>4</v>
      </c>
      <c r="E6" s="45">
        <v>5</v>
      </c>
      <c r="F6" s="45">
        <v>6</v>
      </c>
      <c r="G6" s="45">
        <v>7</v>
      </c>
      <c r="H6" s="45">
        <v>8</v>
      </c>
    </row>
    <row r="7" ht="21" customHeight="1" spans="1:8">
      <c r="A7" s="46" t="s">
        <v>53</v>
      </c>
      <c r="B7" s="46" t="s">
        <v>479</v>
      </c>
      <c r="C7" s="46" t="s">
        <v>424</v>
      </c>
      <c r="D7" s="46" t="s">
        <v>480</v>
      </c>
      <c r="E7" s="47" t="s">
        <v>481</v>
      </c>
      <c r="F7" s="48">
        <v>10</v>
      </c>
      <c r="G7" s="49">
        <v>7500</v>
      </c>
      <c r="H7" s="49">
        <v>75000</v>
      </c>
    </row>
    <row r="8" ht="21" customHeight="1" spans="1:8">
      <c r="A8" s="46" t="s">
        <v>53</v>
      </c>
      <c r="B8" s="46" t="s">
        <v>479</v>
      </c>
      <c r="C8" s="46" t="s">
        <v>427</v>
      </c>
      <c r="D8" s="46" t="s">
        <v>482</v>
      </c>
      <c r="E8" s="47" t="s">
        <v>481</v>
      </c>
      <c r="F8" s="48">
        <v>5</v>
      </c>
      <c r="G8" s="49">
        <v>1900</v>
      </c>
      <c r="H8" s="49">
        <v>9500</v>
      </c>
    </row>
    <row r="9" ht="21" customHeight="1" spans="1:8">
      <c r="A9" s="46" t="s">
        <v>53</v>
      </c>
      <c r="B9" s="46" t="s">
        <v>479</v>
      </c>
      <c r="C9" s="46" t="s">
        <v>429</v>
      </c>
      <c r="D9" s="46" t="s">
        <v>483</v>
      </c>
      <c r="E9" s="47" t="s">
        <v>481</v>
      </c>
      <c r="F9" s="48">
        <v>5</v>
      </c>
      <c r="G9" s="49">
        <v>120</v>
      </c>
      <c r="H9" s="49">
        <v>600</v>
      </c>
    </row>
    <row r="10" ht="21" customHeight="1" spans="1:8">
      <c r="A10" s="46" t="s">
        <v>53</v>
      </c>
      <c r="B10" s="46" t="s">
        <v>484</v>
      </c>
      <c r="C10" s="46" t="s">
        <v>431</v>
      </c>
      <c r="D10" s="46" t="s">
        <v>485</v>
      </c>
      <c r="E10" s="47" t="s">
        <v>486</v>
      </c>
      <c r="F10" s="48">
        <v>1</v>
      </c>
      <c r="G10" s="49">
        <v>1500</v>
      </c>
      <c r="H10" s="49">
        <v>1500</v>
      </c>
    </row>
    <row r="11" ht="21" customHeight="1" spans="1:8">
      <c r="A11" s="46" t="s">
        <v>53</v>
      </c>
      <c r="B11" s="46" t="s">
        <v>484</v>
      </c>
      <c r="C11" s="46" t="s">
        <v>432</v>
      </c>
      <c r="D11" s="46" t="s">
        <v>487</v>
      </c>
      <c r="E11" s="47" t="s">
        <v>486</v>
      </c>
      <c r="F11" s="48">
        <v>1</v>
      </c>
      <c r="G11" s="49">
        <v>460</v>
      </c>
      <c r="H11" s="49">
        <v>460</v>
      </c>
    </row>
    <row r="12" ht="21" customHeight="1" spans="1:8">
      <c r="A12" s="46" t="s">
        <v>53</v>
      </c>
      <c r="B12" s="46" t="s">
        <v>484</v>
      </c>
      <c r="C12" s="46" t="s">
        <v>433</v>
      </c>
      <c r="D12" s="46" t="s">
        <v>488</v>
      </c>
      <c r="E12" s="47" t="s">
        <v>489</v>
      </c>
      <c r="F12" s="48">
        <v>1</v>
      </c>
      <c r="G12" s="49">
        <v>400</v>
      </c>
      <c r="H12" s="49">
        <v>400</v>
      </c>
    </row>
    <row r="13" ht="21" customHeight="1" spans="1:8">
      <c r="A13" s="46" t="s">
        <v>53</v>
      </c>
      <c r="B13" s="46" t="s">
        <v>484</v>
      </c>
      <c r="C13" s="46" t="s">
        <v>434</v>
      </c>
      <c r="D13" s="46" t="s">
        <v>490</v>
      </c>
      <c r="E13" s="47" t="s">
        <v>491</v>
      </c>
      <c r="F13" s="48">
        <v>1</v>
      </c>
      <c r="G13" s="49">
        <v>800</v>
      </c>
      <c r="H13" s="49">
        <v>800</v>
      </c>
    </row>
    <row r="14" ht="21" customHeight="1" spans="1:8">
      <c r="A14" s="46" t="s">
        <v>53</v>
      </c>
      <c r="B14" s="46" t="s">
        <v>479</v>
      </c>
      <c r="C14" s="46" t="s">
        <v>436</v>
      </c>
      <c r="D14" s="46" t="s">
        <v>492</v>
      </c>
      <c r="E14" s="47" t="s">
        <v>491</v>
      </c>
      <c r="F14" s="48">
        <v>2</v>
      </c>
      <c r="G14" s="49">
        <v>4200</v>
      </c>
      <c r="H14" s="49">
        <v>8400</v>
      </c>
    </row>
    <row r="15" ht="24" customHeight="1" spans="1:8">
      <c r="A15" s="50" t="s">
        <v>38</v>
      </c>
      <c r="B15" s="51"/>
      <c r="C15" s="51"/>
      <c r="D15" s="51"/>
      <c r="E15" s="51"/>
      <c r="F15" s="32" t="s">
        <v>174</v>
      </c>
      <c r="G15" s="52"/>
      <c r="H15" s="52">
        <f>SUM(H7:H14)</f>
        <v>96660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B21" sqref="B21"/>
    </sheetView>
  </sheetViews>
  <sheetFormatPr defaultColWidth="10.6666666666667" defaultRowHeight="14.25" customHeight="1"/>
  <cols>
    <col min="1" max="1" width="32.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6" t="s">
        <v>493</v>
      </c>
      <c r="K1" s="4"/>
    </row>
    <row r="2" ht="27.75" customHeight="1" spans="1:11">
      <c r="A2" s="5" t="s">
        <v>494</v>
      </c>
      <c r="B2" s="5"/>
      <c r="C2" s="5"/>
      <c r="D2" s="5"/>
      <c r="E2" s="5"/>
      <c r="F2" s="5"/>
      <c r="G2" s="5"/>
      <c r="H2" s="5"/>
      <c r="I2" s="5"/>
      <c r="J2" s="5"/>
      <c r="K2" s="5"/>
    </row>
    <row r="3" ht="13.5" customHeight="1" spans="1:11">
      <c r="A3" s="6" t="s">
        <v>2</v>
      </c>
      <c r="B3" s="7"/>
      <c r="C3" s="7"/>
      <c r="D3" s="7"/>
      <c r="E3" s="7"/>
      <c r="F3" s="7"/>
      <c r="G3" s="7"/>
      <c r="H3" s="8"/>
      <c r="I3" s="8"/>
      <c r="J3" s="8"/>
      <c r="K3" s="9" t="s">
        <v>147</v>
      </c>
    </row>
    <row r="4" ht="21.75" customHeight="1" spans="1:11">
      <c r="A4" s="10" t="s">
        <v>252</v>
      </c>
      <c r="B4" s="10" t="s">
        <v>158</v>
      </c>
      <c r="C4" s="10" t="s">
        <v>156</v>
      </c>
      <c r="D4" s="11" t="s">
        <v>159</v>
      </c>
      <c r="E4" s="11" t="s">
        <v>160</v>
      </c>
      <c r="F4" s="11" t="s">
        <v>253</v>
      </c>
      <c r="G4" s="11" t="s">
        <v>254</v>
      </c>
      <c r="H4" s="17" t="s">
        <v>38</v>
      </c>
      <c r="I4" s="12" t="s">
        <v>495</v>
      </c>
      <c r="J4" s="13"/>
      <c r="K4" s="14"/>
    </row>
    <row r="5" ht="21.75" customHeight="1" spans="1:11">
      <c r="A5" s="15"/>
      <c r="B5" s="15"/>
      <c r="C5" s="15"/>
      <c r="D5" s="16"/>
      <c r="E5" s="16"/>
      <c r="F5" s="16"/>
      <c r="G5" s="16"/>
      <c r="H5" s="29"/>
      <c r="I5" s="11" t="s">
        <v>41</v>
      </c>
      <c r="J5" s="11" t="s">
        <v>42</v>
      </c>
      <c r="K5" s="11" t="s">
        <v>43</v>
      </c>
    </row>
    <row r="6" ht="40.5" customHeight="1" spans="1:11">
      <c r="A6" s="18"/>
      <c r="B6" s="18"/>
      <c r="C6" s="18"/>
      <c r="D6" s="19"/>
      <c r="E6" s="19"/>
      <c r="F6" s="19"/>
      <c r="G6" s="19"/>
      <c r="H6" s="20"/>
      <c r="I6" s="19" t="s">
        <v>40</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t="s">
        <v>411</v>
      </c>
      <c r="B8" s="23" t="s">
        <v>174</v>
      </c>
      <c r="C8" s="30"/>
      <c r="D8" s="30"/>
      <c r="E8" s="30"/>
      <c r="F8" s="30"/>
      <c r="G8" s="30"/>
      <c r="H8" s="31" t="s">
        <v>174</v>
      </c>
      <c r="I8" s="31" t="s">
        <v>174</v>
      </c>
      <c r="J8" s="31" t="s">
        <v>174</v>
      </c>
      <c r="K8" s="31"/>
    </row>
    <row r="9" ht="18.75" customHeight="1" spans="1:11">
      <c r="A9" s="23" t="s">
        <v>174</v>
      </c>
      <c r="B9" s="23" t="s">
        <v>174</v>
      </c>
      <c r="C9" s="23" t="s">
        <v>174</v>
      </c>
      <c r="D9" s="23" t="s">
        <v>174</v>
      </c>
      <c r="E9" s="23" t="s">
        <v>174</v>
      </c>
      <c r="F9" s="23" t="s">
        <v>174</v>
      </c>
      <c r="G9" s="23" t="s">
        <v>174</v>
      </c>
      <c r="H9" s="32" t="s">
        <v>174</v>
      </c>
      <c r="I9" s="32" t="s">
        <v>174</v>
      </c>
      <c r="J9" s="32" t="s">
        <v>174</v>
      </c>
      <c r="K9" s="32"/>
    </row>
    <row r="10" ht="18.75" customHeight="1" spans="1:11">
      <c r="A10" s="33" t="s">
        <v>116</v>
      </c>
      <c r="B10" s="34"/>
      <c r="C10" s="34"/>
      <c r="D10" s="34"/>
      <c r="E10" s="34"/>
      <c r="F10" s="34"/>
      <c r="G10" s="35"/>
      <c r="H10" s="32" t="s">
        <v>174</v>
      </c>
      <c r="I10" s="32" t="s">
        <v>174</v>
      </c>
      <c r="J10" s="32" t="s">
        <v>174</v>
      </c>
      <c r="K10" s="32"/>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tabSelected="1" workbookViewId="0">
      <selection activeCell="C21" sqref="C21"/>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496</v>
      </c>
    </row>
    <row r="2" ht="27.75" customHeight="1" spans="1:7">
      <c r="A2" s="5" t="s">
        <v>497</v>
      </c>
      <c r="B2" s="5"/>
      <c r="C2" s="5"/>
      <c r="D2" s="5"/>
      <c r="E2" s="5"/>
      <c r="F2" s="5"/>
      <c r="G2" s="5"/>
    </row>
    <row r="3" ht="13.5" customHeight="1" spans="1:7">
      <c r="A3" s="6" t="s">
        <v>2</v>
      </c>
      <c r="B3" s="7"/>
      <c r="C3" s="7"/>
      <c r="D3" s="7"/>
      <c r="E3" s="8"/>
      <c r="F3" s="8"/>
      <c r="G3" s="9" t="s">
        <v>147</v>
      </c>
    </row>
    <row r="4" ht="21.75" customHeight="1" spans="1:7">
      <c r="A4" s="10" t="s">
        <v>156</v>
      </c>
      <c r="B4" s="10" t="s">
        <v>252</v>
      </c>
      <c r="C4" s="10" t="s">
        <v>158</v>
      </c>
      <c r="D4" s="11" t="s">
        <v>498</v>
      </c>
      <c r="E4" s="12" t="s">
        <v>41</v>
      </c>
      <c r="F4" s="13"/>
      <c r="G4" s="14"/>
    </row>
    <row r="5" ht="21.75" customHeight="1" spans="1:7">
      <c r="A5" s="15"/>
      <c r="B5" s="15"/>
      <c r="C5" s="15"/>
      <c r="D5" s="16"/>
      <c r="E5" s="17" t="s">
        <v>499</v>
      </c>
      <c r="F5" s="11" t="s">
        <v>500</v>
      </c>
      <c r="G5" s="11" t="s">
        <v>501</v>
      </c>
    </row>
    <row r="6" ht="40.5" customHeight="1" spans="1:7">
      <c r="A6" s="18"/>
      <c r="B6" s="18"/>
      <c r="C6" s="18"/>
      <c r="D6" s="19"/>
      <c r="E6" s="20"/>
      <c r="F6" s="19" t="s">
        <v>40</v>
      </c>
      <c r="G6" s="19"/>
    </row>
    <row r="7" ht="15" customHeight="1" spans="1:7">
      <c r="A7" s="21">
        <v>1</v>
      </c>
      <c r="B7" s="21">
        <v>2</v>
      </c>
      <c r="C7" s="21">
        <v>3</v>
      </c>
      <c r="D7" s="21">
        <v>4</v>
      </c>
      <c r="E7" s="21">
        <v>8</v>
      </c>
      <c r="F7" s="21">
        <v>9</v>
      </c>
      <c r="G7" s="22">
        <v>10</v>
      </c>
    </row>
    <row r="8" ht="17.25" customHeight="1" spans="1:7">
      <c r="A8" s="23" t="s">
        <v>53</v>
      </c>
      <c r="B8" s="24"/>
      <c r="C8" s="24"/>
      <c r="D8" s="23"/>
      <c r="E8" s="25">
        <v>450000</v>
      </c>
      <c r="F8" s="25">
        <v>450000</v>
      </c>
      <c r="G8" s="25"/>
    </row>
    <row r="9" ht="18.75" customHeight="1" spans="1:7">
      <c r="A9" s="23"/>
      <c r="B9" s="23" t="s">
        <v>502</v>
      </c>
      <c r="C9" s="23" t="s">
        <v>287</v>
      </c>
      <c r="D9" s="23" t="s">
        <v>503</v>
      </c>
      <c r="E9" s="25">
        <v>450000</v>
      </c>
      <c r="F9" s="25">
        <v>450000</v>
      </c>
      <c r="G9" s="25"/>
    </row>
    <row r="10" ht="18.75" customHeight="1" spans="1:7">
      <c r="A10" s="26" t="s">
        <v>38</v>
      </c>
      <c r="B10" s="27" t="s">
        <v>174</v>
      </c>
      <c r="C10" s="27"/>
      <c r="D10" s="28"/>
      <c r="E10" s="25">
        <v>450000</v>
      </c>
      <c r="F10" s="25">
        <v>450000</v>
      </c>
      <c r="G10" s="25"/>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8" customWidth="1"/>
    <col min="10" max="13" width="14.6666666666667" style="1" customWidth="1"/>
    <col min="14" max="14" width="36.8333333333333" style="38" customWidth="1"/>
    <col min="15" max="15" width="36.8333333333333" style="1" customWidth="1"/>
    <col min="16" max="16" width="9.33333333333333" style="38" customWidth="1"/>
    <col min="17" max="17" width="11.1666666666667" style="38" customWidth="1"/>
    <col min="18" max="18" width="11.3333333333333" style="38" customWidth="1"/>
    <col min="19" max="19" width="12.3333333333333" style="38" customWidth="1"/>
    <col min="20" max="21" width="11.8333333333333" style="1" customWidth="1"/>
    <col min="22" max="16384" width="9.33333333333333" style="38" customWidth="1"/>
  </cols>
  <sheetData>
    <row r="1" customHeight="1" spans="1:21">
      <c r="A1" s="3"/>
      <c r="B1" s="3"/>
      <c r="C1" s="3"/>
      <c r="D1" s="3"/>
      <c r="E1" s="3"/>
      <c r="F1" s="3"/>
      <c r="G1" s="3"/>
      <c r="H1" s="3"/>
      <c r="I1" s="78"/>
      <c r="J1" s="3"/>
      <c r="K1" s="3"/>
      <c r="L1" s="3"/>
      <c r="M1" s="3"/>
      <c r="N1" s="78"/>
      <c r="O1" s="3"/>
      <c r="P1" s="78"/>
      <c r="Q1" s="78"/>
      <c r="R1" s="78"/>
      <c r="S1" s="78"/>
      <c r="T1" s="104" t="s">
        <v>33</v>
      </c>
      <c r="U1" s="4" t="s">
        <v>33</v>
      </c>
    </row>
    <row r="2" ht="36" customHeight="1" spans="1:21">
      <c r="A2" s="185" t="s">
        <v>34</v>
      </c>
      <c r="B2" s="5"/>
      <c r="C2" s="5"/>
      <c r="D2" s="5"/>
      <c r="E2" s="5"/>
      <c r="F2" s="5"/>
      <c r="G2" s="5"/>
      <c r="H2" s="5"/>
      <c r="I2" s="54"/>
      <c r="J2" s="5"/>
      <c r="K2" s="5"/>
      <c r="L2" s="5"/>
      <c r="M2" s="5"/>
      <c r="N2" s="54"/>
      <c r="O2" s="5"/>
      <c r="P2" s="54"/>
      <c r="Q2" s="54"/>
      <c r="R2" s="54"/>
      <c r="S2" s="54"/>
      <c r="T2" s="5"/>
      <c r="U2" s="54"/>
    </row>
    <row r="3" ht="20.25" customHeight="1" spans="1:21">
      <c r="A3" s="41" t="s">
        <v>2</v>
      </c>
      <c r="B3" s="8"/>
      <c r="C3" s="8"/>
      <c r="D3" s="8"/>
      <c r="E3" s="8"/>
      <c r="F3" s="8"/>
      <c r="G3" s="8"/>
      <c r="H3" s="8"/>
      <c r="I3" s="80"/>
      <c r="J3" s="8"/>
      <c r="K3" s="8"/>
      <c r="L3" s="8"/>
      <c r="M3" s="8"/>
      <c r="N3" s="80"/>
      <c r="O3" s="8"/>
      <c r="P3" s="80"/>
      <c r="Q3" s="80"/>
      <c r="R3" s="80"/>
      <c r="S3" s="80"/>
      <c r="T3" s="104" t="s">
        <v>3</v>
      </c>
      <c r="U3" s="9" t="s">
        <v>35</v>
      </c>
    </row>
    <row r="4" ht="18.75" customHeight="1" spans="1:21">
      <c r="A4" s="186" t="s">
        <v>36</v>
      </c>
      <c r="B4" s="187" t="s">
        <v>37</v>
      </c>
      <c r="C4" s="187" t="s">
        <v>38</v>
      </c>
      <c r="D4" s="188" t="s">
        <v>39</v>
      </c>
      <c r="E4" s="189"/>
      <c r="F4" s="189"/>
      <c r="G4" s="189"/>
      <c r="H4" s="189"/>
      <c r="I4" s="127"/>
      <c r="J4" s="189"/>
      <c r="K4" s="189"/>
      <c r="L4" s="189"/>
      <c r="M4" s="189"/>
      <c r="N4" s="127"/>
      <c r="O4" s="184"/>
      <c r="P4" s="188" t="s">
        <v>28</v>
      </c>
      <c r="Q4" s="188"/>
      <c r="R4" s="188"/>
      <c r="S4" s="188"/>
      <c r="T4" s="189"/>
      <c r="U4" s="209"/>
    </row>
    <row r="5" ht="24.75" customHeight="1" spans="1:21">
      <c r="A5" s="190"/>
      <c r="B5" s="191"/>
      <c r="C5" s="191"/>
      <c r="D5" s="191" t="s">
        <v>40</v>
      </c>
      <c r="E5" s="191" t="s">
        <v>41</v>
      </c>
      <c r="F5" s="191" t="s">
        <v>42</v>
      </c>
      <c r="G5" s="191" t="s">
        <v>43</v>
      </c>
      <c r="H5" s="191" t="s">
        <v>44</v>
      </c>
      <c r="I5" s="199" t="s">
        <v>45</v>
      </c>
      <c r="J5" s="200"/>
      <c r="K5" s="200"/>
      <c r="L5" s="200"/>
      <c r="M5" s="200"/>
      <c r="N5" s="199"/>
      <c r="O5" s="201"/>
      <c r="P5" s="202" t="s">
        <v>40</v>
      </c>
      <c r="Q5" s="202" t="s">
        <v>41</v>
      </c>
      <c r="R5" s="186" t="s">
        <v>42</v>
      </c>
      <c r="S5" s="187" t="s">
        <v>43</v>
      </c>
      <c r="T5" s="210" t="s">
        <v>44</v>
      </c>
      <c r="U5" s="187" t="s">
        <v>45</v>
      </c>
    </row>
    <row r="6" ht="24.75" customHeight="1" spans="1:21">
      <c r="A6" s="192"/>
      <c r="B6" s="193"/>
      <c r="C6" s="193"/>
      <c r="D6" s="193"/>
      <c r="E6" s="193"/>
      <c r="F6" s="193"/>
      <c r="G6" s="193"/>
      <c r="H6" s="193"/>
      <c r="I6" s="203" t="s">
        <v>40</v>
      </c>
      <c r="J6" s="204" t="s">
        <v>46</v>
      </c>
      <c r="K6" s="204" t="s">
        <v>47</v>
      </c>
      <c r="L6" s="204" t="s">
        <v>48</v>
      </c>
      <c r="M6" s="204" t="s">
        <v>49</v>
      </c>
      <c r="N6" s="205" t="s">
        <v>50</v>
      </c>
      <c r="O6" s="204" t="s">
        <v>51</v>
      </c>
      <c r="P6" s="206"/>
      <c r="Q6" s="206"/>
      <c r="R6" s="211"/>
      <c r="S6" s="206"/>
      <c r="T6" s="193"/>
      <c r="U6" s="193"/>
    </row>
    <row r="7" ht="16.5" customHeight="1" spans="1:21">
      <c r="A7" s="194">
        <v>1</v>
      </c>
      <c r="B7" s="21">
        <v>2</v>
      </c>
      <c r="C7" s="21">
        <v>3</v>
      </c>
      <c r="D7" s="21">
        <v>4</v>
      </c>
      <c r="E7" s="195">
        <v>5</v>
      </c>
      <c r="F7" s="196">
        <v>6</v>
      </c>
      <c r="G7" s="196">
        <v>7</v>
      </c>
      <c r="H7" s="195">
        <v>8</v>
      </c>
      <c r="I7" s="195">
        <v>9</v>
      </c>
      <c r="J7" s="196">
        <v>10</v>
      </c>
      <c r="K7" s="196">
        <v>11</v>
      </c>
      <c r="L7" s="195">
        <v>12</v>
      </c>
      <c r="M7" s="195">
        <v>13</v>
      </c>
      <c r="N7" s="207">
        <v>14</v>
      </c>
      <c r="O7" s="207">
        <v>15</v>
      </c>
      <c r="P7" s="208">
        <v>16</v>
      </c>
      <c r="Q7" s="212">
        <v>17</v>
      </c>
      <c r="R7" s="213">
        <v>18</v>
      </c>
      <c r="S7" s="213">
        <v>19</v>
      </c>
      <c r="T7" s="213">
        <v>20</v>
      </c>
      <c r="U7" s="214">
        <v>0.02</v>
      </c>
    </row>
    <row r="8" ht="16.5" customHeight="1" spans="1:21">
      <c r="A8" s="30" t="s">
        <v>52</v>
      </c>
      <c r="B8" s="30" t="s">
        <v>53</v>
      </c>
      <c r="C8" s="142">
        <v>59251389.35</v>
      </c>
      <c r="D8" s="142">
        <v>59251389.35</v>
      </c>
      <c r="E8" s="101">
        <v>59251389.35</v>
      </c>
      <c r="F8" s="101"/>
      <c r="G8" s="101"/>
      <c r="H8" s="101"/>
      <c r="I8" s="101"/>
      <c r="J8" s="101"/>
      <c r="K8" s="101"/>
      <c r="L8" s="101"/>
      <c r="M8" s="101"/>
      <c r="N8" s="76" t="s">
        <v>54</v>
      </c>
      <c r="O8" s="101"/>
      <c r="P8" s="101"/>
      <c r="Q8" s="101"/>
      <c r="R8" s="215"/>
      <c r="S8" s="89"/>
      <c r="T8" s="108"/>
      <c r="U8" s="89"/>
    </row>
    <row r="9" ht="16.5" customHeight="1" spans="1:21">
      <c r="A9" s="30" t="s">
        <v>55</v>
      </c>
      <c r="B9" s="30" t="s">
        <v>56</v>
      </c>
      <c r="C9" s="142">
        <v>59251389.35</v>
      </c>
      <c r="D9" s="142">
        <v>59251389.35</v>
      </c>
      <c r="E9" s="101">
        <v>59251389.35</v>
      </c>
      <c r="F9" s="101"/>
      <c r="G9" s="101"/>
      <c r="H9" s="101"/>
      <c r="I9" s="101"/>
      <c r="J9" s="101"/>
      <c r="K9" s="101"/>
      <c r="L9" s="101"/>
      <c r="M9" s="101"/>
      <c r="N9" s="76" t="s">
        <v>54</v>
      </c>
      <c r="O9" s="101"/>
      <c r="P9" s="101"/>
      <c r="Q9" s="101"/>
      <c r="R9" s="215"/>
      <c r="S9" s="216"/>
      <c r="T9" s="137"/>
      <c r="U9" s="137"/>
    </row>
    <row r="10" ht="16.5" customHeight="1" spans="1:21">
      <c r="A10" s="197" t="s">
        <v>38</v>
      </c>
      <c r="B10" s="198"/>
      <c r="C10" s="101">
        <v>59251389.35</v>
      </c>
      <c r="D10" s="101">
        <v>59251389.35</v>
      </c>
      <c r="E10" s="101">
        <v>59251389.35</v>
      </c>
      <c r="F10" s="101"/>
      <c r="G10" s="101"/>
      <c r="H10" s="101"/>
      <c r="I10" s="101"/>
      <c r="J10" s="101"/>
      <c r="K10" s="101"/>
      <c r="L10" s="101"/>
      <c r="M10" s="101"/>
      <c r="N10" s="76" t="s">
        <v>54</v>
      </c>
      <c r="O10" s="101"/>
      <c r="P10" s="101"/>
      <c r="Q10" s="101"/>
      <c r="R10" s="215"/>
      <c r="S10" s="89"/>
      <c r="T10" s="89"/>
      <c r="U10" s="89"/>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1"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3"/>
  <sheetViews>
    <sheetView workbookViewId="0">
      <selection activeCell="I16" sqref="I16"/>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16" width="8.5" style="1" customWidth="1"/>
    <col min="17" max="16384" width="10.6666666666667" style="1" customWidth="1"/>
  </cols>
  <sheetData>
    <row r="1" ht="15.75" customHeight="1" spans="1:16">
      <c r="A1" s="3"/>
      <c r="B1" s="3"/>
      <c r="C1" s="3"/>
      <c r="D1" s="3"/>
      <c r="E1" s="3"/>
      <c r="F1" s="3"/>
      <c r="G1" s="3"/>
      <c r="H1" s="3"/>
      <c r="I1" s="3"/>
      <c r="J1" s="3"/>
      <c r="K1" s="3"/>
      <c r="L1" s="3"/>
      <c r="M1" s="3"/>
      <c r="N1" s="3"/>
      <c r="O1" s="39"/>
      <c r="P1" s="39" t="s">
        <v>57</v>
      </c>
    </row>
    <row r="2" ht="28.5" customHeight="1" spans="1:16">
      <c r="A2" s="5" t="s">
        <v>58</v>
      </c>
      <c r="B2" s="5"/>
      <c r="C2" s="5"/>
      <c r="D2" s="5"/>
      <c r="E2" s="5"/>
      <c r="F2" s="5"/>
      <c r="G2" s="5"/>
      <c r="H2" s="5"/>
      <c r="I2" s="5"/>
      <c r="J2" s="5"/>
      <c r="K2" s="5"/>
      <c r="L2" s="5"/>
      <c r="M2" s="5"/>
      <c r="N2" s="5"/>
      <c r="O2" s="5"/>
      <c r="P2" s="5"/>
    </row>
    <row r="3" ht="15" customHeight="1" spans="1:16">
      <c r="A3" s="178" t="s">
        <v>2</v>
      </c>
      <c r="B3" s="179"/>
      <c r="C3" s="65"/>
      <c r="D3" s="8"/>
      <c r="E3" s="65"/>
      <c r="F3" s="65"/>
      <c r="G3" s="8"/>
      <c r="H3" s="8"/>
      <c r="I3" s="65"/>
      <c r="J3" s="8"/>
      <c r="K3" s="65"/>
      <c r="L3" s="65"/>
      <c r="M3" s="8"/>
      <c r="N3" s="8"/>
      <c r="O3" s="39"/>
      <c r="P3" s="39" t="s">
        <v>3</v>
      </c>
    </row>
    <row r="4" ht="17.25" customHeight="1" spans="1:16">
      <c r="A4" s="11" t="s">
        <v>59</v>
      </c>
      <c r="B4" s="11" t="s">
        <v>60</v>
      </c>
      <c r="C4" s="17" t="s">
        <v>38</v>
      </c>
      <c r="D4" s="12" t="s">
        <v>41</v>
      </c>
      <c r="E4" s="13" t="s">
        <v>41</v>
      </c>
      <c r="F4" s="14" t="s">
        <v>61</v>
      </c>
      <c r="G4" s="180" t="s">
        <v>42</v>
      </c>
      <c r="H4" s="11" t="s">
        <v>43</v>
      </c>
      <c r="I4" s="11" t="s">
        <v>62</v>
      </c>
      <c r="J4" s="12" t="s">
        <v>45</v>
      </c>
      <c r="K4" s="43"/>
      <c r="L4" s="43"/>
      <c r="M4" s="43"/>
      <c r="N4" s="43"/>
      <c r="O4" s="13"/>
      <c r="P4" s="44"/>
    </row>
    <row r="5" ht="26.25" customHeight="1" spans="1:16">
      <c r="A5" s="20"/>
      <c r="B5" s="20"/>
      <c r="C5" s="20"/>
      <c r="D5" s="69" t="s">
        <v>40</v>
      </c>
      <c r="E5" s="57" t="s">
        <v>63</v>
      </c>
      <c r="F5" s="57" t="s">
        <v>61</v>
      </c>
      <c r="G5" s="20"/>
      <c r="H5" s="20"/>
      <c r="I5" s="20"/>
      <c r="J5" s="69" t="s">
        <v>40</v>
      </c>
      <c r="K5" s="100" t="s">
        <v>64</v>
      </c>
      <c r="L5" s="100" t="s">
        <v>65</v>
      </c>
      <c r="M5" s="100" t="s">
        <v>66</v>
      </c>
      <c r="N5" s="100" t="s">
        <v>67</v>
      </c>
      <c r="O5" s="69" t="s">
        <v>50</v>
      </c>
      <c r="P5" s="100" t="s">
        <v>68</v>
      </c>
    </row>
    <row r="6" ht="16.5" customHeight="1" spans="1:16">
      <c r="A6" s="69">
        <v>1</v>
      </c>
      <c r="B6" s="69">
        <v>2</v>
      </c>
      <c r="C6" s="69">
        <v>3</v>
      </c>
      <c r="D6" s="69">
        <v>4</v>
      </c>
      <c r="E6" s="181">
        <v>5</v>
      </c>
      <c r="F6" s="181">
        <v>6</v>
      </c>
      <c r="G6" s="181">
        <v>7</v>
      </c>
      <c r="H6" s="182">
        <v>8</v>
      </c>
      <c r="I6" s="181">
        <v>9</v>
      </c>
      <c r="J6" s="181">
        <v>10</v>
      </c>
      <c r="K6" s="181">
        <v>11</v>
      </c>
      <c r="L6" s="181">
        <v>12</v>
      </c>
      <c r="M6" s="181">
        <v>13</v>
      </c>
      <c r="N6" s="181">
        <v>0.01</v>
      </c>
      <c r="O6" s="181">
        <v>0.01</v>
      </c>
      <c r="P6" s="57">
        <v>16</v>
      </c>
    </row>
    <row r="7" ht="20.25" customHeight="1" spans="1:16">
      <c r="A7" s="30" t="s">
        <v>69</v>
      </c>
      <c r="B7" s="30" t="s">
        <v>70</v>
      </c>
      <c r="C7" s="142">
        <v>45333618.96</v>
      </c>
      <c r="D7" s="142">
        <v>45333618.96</v>
      </c>
      <c r="E7" s="142">
        <v>11433618.96</v>
      </c>
      <c r="F7" s="101">
        <v>33900000</v>
      </c>
      <c r="G7" s="101"/>
      <c r="H7" s="183"/>
      <c r="I7" s="101"/>
      <c r="J7" s="142"/>
      <c r="K7" s="142"/>
      <c r="L7" s="142"/>
      <c r="M7" s="101"/>
      <c r="N7" s="142"/>
      <c r="O7" s="142"/>
      <c r="P7" s="142"/>
    </row>
    <row r="8" ht="20.25" customHeight="1" spans="1:16">
      <c r="A8" s="30" t="s">
        <v>71</v>
      </c>
      <c r="B8" s="30" t="s">
        <v>72</v>
      </c>
      <c r="C8" s="142">
        <v>45333618.96</v>
      </c>
      <c r="D8" s="142">
        <v>45333618.96</v>
      </c>
      <c r="E8" s="142">
        <v>11433618.96</v>
      </c>
      <c r="F8" s="101">
        <v>33900000</v>
      </c>
      <c r="G8" s="101"/>
      <c r="H8" s="137"/>
      <c r="I8" s="101"/>
      <c r="J8" s="142"/>
      <c r="K8" s="142"/>
      <c r="L8" s="142"/>
      <c r="M8" s="101"/>
      <c r="N8" s="142"/>
      <c r="O8" s="142"/>
      <c r="P8" s="142"/>
    </row>
    <row r="9" ht="20.25" customHeight="1" spans="1:16">
      <c r="A9" s="30" t="s">
        <v>73</v>
      </c>
      <c r="B9" s="30" t="s">
        <v>74</v>
      </c>
      <c r="C9" s="142">
        <v>11433618.96</v>
      </c>
      <c r="D9" s="142">
        <v>11433618.96</v>
      </c>
      <c r="E9" s="142">
        <v>11433618.96</v>
      </c>
      <c r="F9" s="101"/>
      <c r="G9" s="101"/>
      <c r="H9" s="137"/>
      <c r="I9" s="101"/>
      <c r="J9" s="142"/>
      <c r="K9" s="142"/>
      <c r="L9" s="142"/>
      <c r="M9" s="101"/>
      <c r="N9" s="142"/>
      <c r="O9" s="137"/>
      <c r="P9" s="137"/>
    </row>
    <row r="10" ht="20.25" customHeight="1" spans="1:16">
      <c r="A10" s="30" t="s">
        <v>75</v>
      </c>
      <c r="B10" s="30" t="s">
        <v>76</v>
      </c>
      <c r="C10" s="142">
        <v>1000000</v>
      </c>
      <c r="D10" s="142">
        <v>1000000</v>
      </c>
      <c r="E10" s="142"/>
      <c r="F10" s="101">
        <v>1000000</v>
      </c>
      <c r="G10" s="101"/>
      <c r="H10" s="137"/>
      <c r="I10" s="101"/>
      <c r="J10" s="142"/>
      <c r="K10" s="142"/>
      <c r="L10" s="142"/>
      <c r="M10" s="101"/>
      <c r="N10" s="142"/>
      <c r="O10" s="137"/>
      <c r="P10" s="137"/>
    </row>
    <row r="11" ht="20.25" customHeight="1" spans="1:16">
      <c r="A11" s="30" t="s">
        <v>77</v>
      </c>
      <c r="B11" s="30" t="s">
        <v>78</v>
      </c>
      <c r="C11" s="142">
        <v>32900000</v>
      </c>
      <c r="D11" s="142">
        <v>32900000</v>
      </c>
      <c r="E11" s="142"/>
      <c r="F11" s="101">
        <v>32900000</v>
      </c>
      <c r="G11" s="101"/>
      <c r="H11" s="137"/>
      <c r="I11" s="101"/>
      <c r="J11" s="142"/>
      <c r="K11" s="142"/>
      <c r="L11" s="142"/>
      <c r="M11" s="101"/>
      <c r="N11" s="142"/>
      <c r="O11" s="137"/>
      <c r="P11" s="137"/>
    </row>
    <row r="12" ht="20.25" customHeight="1" spans="1:16">
      <c r="A12" s="30" t="s">
        <v>79</v>
      </c>
      <c r="B12" s="30" t="s">
        <v>79</v>
      </c>
      <c r="C12" s="142">
        <v>8000000</v>
      </c>
      <c r="D12" s="142">
        <v>8000000</v>
      </c>
      <c r="E12" s="142"/>
      <c r="F12" s="101">
        <v>8000000</v>
      </c>
      <c r="G12" s="101"/>
      <c r="H12" s="137"/>
      <c r="I12" s="101"/>
      <c r="J12" s="142"/>
      <c r="K12" s="142"/>
      <c r="L12" s="142"/>
      <c r="M12" s="101"/>
      <c r="N12" s="142"/>
      <c r="O12" s="142"/>
      <c r="P12" s="142"/>
    </row>
    <row r="13" ht="20.25" customHeight="1" spans="1:16">
      <c r="A13" s="30" t="s">
        <v>79</v>
      </c>
      <c r="B13" s="30" t="s">
        <v>79</v>
      </c>
      <c r="C13" s="142">
        <v>8000000</v>
      </c>
      <c r="D13" s="142">
        <v>8000000</v>
      </c>
      <c r="E13" s="142"/>
      <c r="F13" s="101">
        <v>8000000</v>
      </c>
      <c r="G13" s="101"/>
      <c r="H13" s="137"/>
      <c r="I13" s="101"/>
      <c r="J13" s="142"/>
      <c r="K13" s="142"/>
      <c r="L13" s="142"/>
      <c r="M13" s="101"/>
      <c r="N13" s="142"/>
      <c r="O13" s="142"/>
      <c r="P13" s="142"/>
    </row>
    <row r="14" ht="20.25" customHeight="1" spans="1:16">
      <c r="A14" s="30" t="s">
        <v>79</v>
      </c>
      <c r="B14" s="30" t="s">
        <v>79</v>
      </c>
      <c r="C14" s="142">
        <v>8000000</v>
      </c>
      <c r="D14" s="142">
        <v>8000000</v>
      </c>
      <c r="E14" s="142"/>
      <c r="F14" s="101">
        <v>8000000</v>
      </c>
      <c r="G14" s="101"/>
      <c r="H14" s="137"/>
      <c r="I14" s="101"/>
      <c r="J14" s="142"/>
      <c r="K14" s="142"/>
      <c r="L14" s="142"/>
      <c r="M14" s="101"/>
      <c r="N14" s="142"/>
      <c r="O14" s="137"/>
      <c r="P14" s="137"/>
    </row>
    <row r="15" ht="20.25" customHeight="1" spans="1:16">
      <c r="A15" s="30" t="s">
        <v>80</v>
      </c>
      <c r="B15" s="30" t="s">
        <v>81</v>
      </c>
      <c r="C15" s="142">
        <v>3609342.56</v>
      </c>
      <c r="D15" s="142">
        <v>3609342.56</v>
      </c>
      <c r="E15" s="142">
        <v>3609342.56</v>
      </c>
      <c r="F15" s="101"/>
      <c r="G15" s="101"/>
      <c r="H15" s="137"/>
      <c r="I15" s="101"/>
      <c r="J15" s="142"/>
      <c r="K15" s="142"/>
      <c r="L15" s="142"/>
      <c r="M15" s="101"/>
      <c r="N15" s="142"/>
      <c r="O15" s="142"/>
      <c r="P15" s="142"/>
    </row>
    <row r="16" ht="20.25" customHeight="1" spans="1:16">
      <c r="A16" s="30" t="s">
        <v>82</v>
      </c>
      <c r="B16" s="30" t="s">
        <v>83</v>
      </c>
      <c r="C16" s="142">
        <v>3583566.56</v>
      </c>
      <c r="D16" s="142">
        <v>3583566.56</v>
      </c>
      <c r="E16" s="142">
        <v>3583566.56</v>
      </c>
      <c r="F16" s="101"/>
      <c r="G16" s="101"/>
      <c r="H16" s="137"/>
      <c r="I16" s="101"/>
      <c r="J16" s="142"/>
      <c r="K16" s="142"/>
      <c r="L16" s="142"/>
      <c r="M16" s="101"/>
      <c r="N16" s="142"/>
      <c r="O16" s="142"/>
      <c r="P16" s="142"/>
    </row>
    <row r="17" ht="20.25" customHeight="1" spans="1:16">
      <c r="A17" s="30" t="s">
        <v>84</v>
      </c>
      <c r="B17" s="30" t="s">
        <v>85</v>
      </c>
      <c r="C17" s="142">
        <v>2128405.6</v>
      </c>
      <c r="D17" s="142">
        <v>2128405.6</v>
      </c>
      <c r="E17" s="142">
        <v>2128405.6</v>
      </c>
      <c r="F17" s="101"/>
      <c r="G17" s="101"/>
      <c r="H17" s="137"/>
      <c r="I17" s="101"/>
      <c r="J17" s="142"/>
      <c r="K17" s="142"/>
      <c r="L17" s="142"/>
      <c r="M17" s="101"/>
      <c r="N17" s="142"/>
      <c r="O17" s="137"/>
      <c r="P17" s="137"/>
    </row>
    <row r="18" ht="20.25" customHeight="1" spans="1:16">
      <c r="A18" s="30" t="s">
        <v>86</v>
      </c>
      <c r="B18" s="30" t="s">
        <v>87</v>
      </c>
      <c r="C18" s="142">
        <v>1455160.96</v>
      </c>
      <c r="D18" s="142">
        <v>1455160.96</v>
      </c>
      <c r="E18" s="142">
        <v>1455160.96</v>
      </c>
      <c r="F18" s="101"/>
      <c r="G18" s="101"/>
      <c r="H18" s="137"/>
      <c r="I18" s="101"/>
      <c r="J18" s="142"/>
      <c r="K18" s="142"/>
      <c r="L18" s="142"/>
      <c r="M18" s="101"/>
      <c r="N18" s="142"/>
      <c r="O18" s="137"/>
      <c r="P18" s="137"/>
    </row>
    <row r="19" ht="20.25" customHeight="1" spans="1:16">
      <c r="A19" s="30" t="s">
        <v>88</v>
      </c>
      <c r="B19" s="30" t="s">
        <v>89</v>
      </c>
      <c r="C19" s="142">
        <v>25776</v>
      </c>
      <c r="D19" s="142">
        <v>25776</v>
      </c>
      <c r="E19" s="142">
        <v>25776</v>
      </c>
      <c r="F19" s="101"/>
      <c r="G19" s="101"/>
      <c r="H19" s="137"/>
      <c r="I19" s="101"/>
      <c r="J19" s="142"/>
      <c r="K19" s="142"/>
      <c r="L19" s="142"/>
      <c r="M19" s="101"/>
      <c r="N19" s="142"/>
      <c r="O19" s="142"/>
      <c r="P19" s="142"/>
    </row>
    <row r="20" ht="20.25" customHeight="1" spans="1:16">
      <c r="A20" s="30" t="s">
        <v>90</v>
      </c>
      <c r="B20" s="30" t="s">
        <v>91</v>
      </c>
      <c r="C20" s="142">
        <v>25776</v>
      </c>
      <c r="D20" s="142">
        <v>25776</v>
      </c>
      <c r="E20" s="142">
        <v>25776</v>
      </c>
      <c r="F20" s="101"/>
      <c r="G20" s="101"/>
      <c r="H20" s="137"/>
      <c r="I20" s="101"/>
      <c r="J20" s="142"/>
      <c r="K20" s="142"/>
      <c r="L20" s="142"/>
      <c r="M20" s="101"/>
      <c r="N20" s="142"/>
      <c r="O20" s="137"/>
      <c r="P20" s="137"/>
    </row>
    <row r="21" ht="20.25" customHeight="1" spans="1:16">
      <c r="A21" s="30" t="s">
        <v>92</v>
      </c>
      <c r="B21" s="30" t="s">
        <v>93</v>
      </c>
      <c r="C21" s="142">
        <v>1035573.59</v>
      </c>
      <c r="D21" s="142">
        <v>1035573.59</v>
      </c>
      <c r="E21" s="142">
        <v>1035573.59</v>
      </c>
      <c r="F21" s="101"/>
      <c r="G21" s="101"/>
      <c r="H21" s="137"/>
      <c r="I21" s="101"/>
      <c r="J21" s="142"/>
      <c r="K21" s="142"/>
      <c r="L21" s="142"/>
      <c r="M21" s="101"/>
      <c r="N21" s="142"/>
      <c r="O21" s="142"/>
      <c r="P21" s="142"/>
    </row>
    <row r="22" ht="20.25" customHeight="1" spans="1:16">
      <c r="A22" s="30" t="s">
        <v>94</v>
      </c>
      <c r="B22" s="30" t="s">
        <v>95</v>
      </c>
      <c r="C22" s="142">
        <v>1035573.59</v>
      </c>
      <c r="D22" s="142">
        <v>1035573.59</v>
      </c>
      <c r="E22" s="142">
        <v>1035573.59</v>
      </c>
      <c r="F22" s="101"/>
      <c r="G22" s="101"/>
      <c r="H22" s="137"/>
      <c r="I22" s="101"/>
      <c r="J22" s="142"/>
      <c r="K22" s="142"/>
      <c r="L22" s="142"/>
      <c r="M22" s="101"/>
      <c r="N22" s="142"/>
      <c r="O22" s="142"/>
      <c r="P22" s="142"/>
    </row>
    <row r="23" ht="20.25" customHeight="1" spans="1:16">
      <c r="A23" s="30" t="s">
        <v>96</v>
      </c>
      <c r="B23" s="30" t="s">
        <v>97</v>
      </c>
      <c r="C23" s="142">
        <v>401105.86</v>
      </c>
      <c r="D23" s="142">
        <v>401105.86</v>
      </c>
      <c r="E23" s="142">
        <v>401105.86</v>
      </c>
      <c r="F23" s="101"/>
      <c r="G23" s="101"/>
      <c r="H23" s="137"/>
      <c r="I23" s="101"/>
      <c r="J23" s="142"/>
      <c r="K23" s="142"/>
      <c r="L23" s="142"/>
      <c r="M23" s="101"/>
      <c r="N23" s="142"/>
      <c r="O23" s="137"/>
      <c r="P23" s="137"/>
    </row>
    <row r="24" ht="20.25" customHeight="1" spans="1:16">
      <c r="A24" s="30" t="s">
        <v>98</v>
      </c>
      <c r="B24" s="30" t="s">
        <v>99</v>
      </c>
      <c r="C24" s="142">
        <v>180883.86</v>
      </c>
      <c r="D24" s="142">
        <v>180883.86</v>
      </c>
      <c r="E24" s="142">
        <v>180883.86</v>
      </c>
      <c r="F24" s="101"/>
      <c r="G24" s="101"/>
      <c r="H24" s="137"/>
      <c r="I24" s="101"/>
      <c r="J24" s="142"/>
      <c r="K24" s="142"/>
      <c r="L24" s="142"/>
      <c r="M24" s="101"/>
      <c r="N24" s="142"/>
      <c r="O24" s="137"/>
      <c r="P24" s="137"/>
    </row>
    <row r="25" ht="20.25" customHeight="1" spans="1:16">
      <c r="A25" s="30" t="s">
        <v>100</v>
      </c>
      <c r="B25" s="30" t="s">
        <v>101</v>
      </c>
      <c r="C25" s="142">
        <v>393059.88</v>
      </c>
      <c r="D25" s="142">
        <v>393059.88</v>
      </c>
      <c r="E25" s="142">
        <v>393059.88</v>
      </c>
      <c r="F25" s="101"/>
      <c r="G25" s="101"/>
      <c r="H25" s="137"/>
      <c r="I25" s="101"/>
      <c r="J25" s="142"/>
      <c r="K25" s="142"/>
      <c r="L25" s="142"/>
      <c r="M25" s="101"/>
      <c r="N25" s="142"/>
      <c r="O25" s="137"/>
      <c r="P25" s="137"/>
    </row>
    <row r="26" ht="20.25" customHeight="1" spans="1:16">
      <c r="A26" s="30" t="s">
        <v>102</v>
      </c>
      <c r="B26" s="30" t="s">
        <v>103</v>
      </c>
      <c r="C26" s="142">
        <v>60523.99</v>
      </c>
      <c r="D26" s="142">
        <v>60523.99</v>
      </c>
      <c r="E26" s="142">
        <v>60523.99</v>
      </c>
      <c r="F26" s="101"/>
      <c r="G26" s="101"/>
      <c r="H26" s="137"/>
      <c r="I26" s="101"/>
      <c r="J26" s="142"/>
      <c r="K26" s="142"/>
      <c r="L26" s="142"/>
      <c r="M26" s="101"/>
      <c r="N26" s="142"/>
      <c r="O26" s="137"/>
      <c r="P26" s="137"/>
    </row>
    <row r="27" ht="20.25" customHeight="1" spans="1:16">
      <c r="A27" s="30" t="s">
        <v>104</v>
      </c>
      <c r="B27" s="30" t="s">
        <v>105</v>
      </c>
      <c r="C27" s="142">
        <v>922854.24</v>
      </c>
      <c r="D27" s="142">
        <v>922854.24</v>
      </c>
      <c r="E27" s="142">
        <v>922854.24</v>
      </c>
      <c r="F27" s="101"/>
      <c r="G27" s="101"/>
      <c r="H27" s="137"/>
      <c r="I27" s="101"/>
      <c r="J27" s="142"/>
      <c r="K27" s="142"/>
      <c r="L27" s="142"/>
      <c r="M27" s="101"/>
      <c r="N27" s="142"/>
      <c r="O27" s="142"/>
      <c r="P27" s="142"/>
    </row>
    <row r="28" ht="20.25" customHeight="1" spans="1:16">
      <c r="A28" s="30" t="s">
        <v>106</v>
      </c>
      <c r="B28" s="30" t="s">
        <v>107</v>
      </c>
      <c r="C28" s="142">
        <v>922854.24</v>
      </c>
      <c r="D28" s="142">
        <v>922854.24</v>
      </c>
      <c r="E28" s="142">
        <v>922854.24</v>
      </c>
      <c r="F28" s="101"/>
      <c r="G28" s="101"/>
      <c r="H28" s="137"/>
      <c r="I28" s="101"/>
      <c r="J28" s="142"/>
      <c r="K28" s="142"/>
      <c r="L28" s="142"/>
      <c r="M28" s="101"/>
      <c r="N28" s="142"/>
      <c r="O28" s="142"/>
      <c r="P28" s="142"/>
    </row>
    <row r="29" ht="20.25" customHeight="1" spans="1:16">
      <c r="A29" s="30" t="s">
        <v>108</v>
      </c>
      <c r="B29" s="30" t="s">
        <v>109</v>
      </c>
      <c r="C29" s="142">
        <v>922854.24</v>
      </c>
      <c r="D29" s="142">
        <v>922854.24</v>
      </c>
      <c r="E29" s="142">
        <v>922854.24</v>
      </c>
      <c r="F29" s="101"/>
      <c r="G29" s="101"/>
      <c r="H29" s="137"/>
      <c r="I29" s="101"/>
      <c r="J29" s="142"/>
      <c r="K29" s="142"/>
      <c r="L29" s="142"/>
      <c r="M29" s="101"/>
      <c r="N29" s="142"/>
      <c r="O29" s="137"/>
      <c r="P29" s="137"/>
    </row>
    <row r="30" ht="20.25" customHeight="1" spans="1:16">
      <c r="A30" s="30" t="s">
        <v>110</v>
      </c>
      <c r="B30" s="30" t="s">
        <v>111</v>
      </c>
      <c r="C30" s="142">
        <v>350000</v>
      </c>
      <c r="D30" s="142">
        <v>350000</v>
      </c>
      <c r="E30" s="142"/>
      <c r="F30" s="101">
        <v>350000</v>
      </c>
      <c r="G30" s="101"/>
      <c r="H30" s="137"/>
      <c r="I30" s="101"/>
      <c r="J30" s="142"/>
      <c r="K30" s="142"/>
      <c r="L30" s="142"/>
      <c r="M30" s="101"/>
      <c r="N30" s="142"/>
      <c r="O30" s="142"/>
      <c r="P30" s="142"/>
    </row>
    <row r="31" ht="20.25" customHeight="1" spans="1:16">
      <c r="A31" s="30" t="s">
        <v>112</v>
      </c>
      <c r="B31" s="30" t="s">
        <v>113</v>
      </c>
      <c r="C31" s="142">
        <v>350000</v>
      </c>
      <c r="D31" s="142">
        <v>350000</v>
      </c>
      <c r="E31" s="142"/>
      <c r="F31" s="101">
        <v>350000</v>
      </c>
      <c r="G31" s="101"/>
      <c r="H31" s="137"/>
      <c r="I31" s="101"/>
      <c r="J31" s="142"/>
      <c r="K31" s="142"/>
      <c r="L31" s="142"/>
      <c r="M31" s="101"/>
      <c r="N31" s="142"/>
      <c r="O31" s="142"/>
      <c r="P31" s="142"/>
    </row>
    <row r="32" ht="20.25" customHeight="1" spans="1:16">
      <c r="A32" s="30" t="s">
        <v>114</v>
      </c>
      <c r="B32" s="30" t="s">
        <v>115</v>
      </c>
      <c r="C32" s="142">
        <v>350000</v>
      </c>
      <c r="D32" s="142">
        <v>350000</v>
      </c>
      <c r="E32" s="142"/>
      <c r="F32" s="101">
        <v>350000</v>
      </c>
      <c r="G32" s="101"/>
      <c r="H32" s="137"/>
      <c r="I32" s="101"/>
      <c r="J32" s="142"/>
      <c r="K32" s="142"/>
      <c r="L32" s="142"/>
      <c r="M32" s="101"/>
      <c r="N32" s="142"/>
      <c r="O32" s="137"/>
      <c r="P32" s="137"/>
    </row>
    <row r="33" ht="17.25" customHeight="1" spans="1:16">
      <c r="A33" s="33" t="s">
        <v>116</v>
      </c>
      <c r="B33" s="184" t="s">
        <v>116</v>
      </c>
      <c r="C33" s="142">
        <v>59251389.35</v>
      </c>
      <c r="D33" s="142">
        <v>59251389.35</v>
      </c>
      <c r="E33" s="142">
        <v>17001389.35</v>
      </c>
      <c r="F33" s="142">
        <v>42250000</v>
      </c>
      <c r="G33" s="101"/>
      <c r="H33" s="183"/>
      <c r="I33" s="142"/>
      <c r="J33" s="142"/>
      <c r="K33" s="142"/>
      <c r="L33" s="142"/>
      <c r="M33" s="142"/>
      <c r="N33" s="142"/>
      <c r="O33" s="142"/>
      <c r="P33" s="142"/>
    </row>
  </sheetData>
  <mergeCells count="11">
    <mergeCell ref="A2:P2"/>
    <mergeCell ref="A3:L3"/>
    <mergeCell ref="D4:F4"/>
    <mergeCell ref="J4:P4"/>
    <mergeCell ref="A33:B33"/>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72"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13" sqref="C13"/>
    </sheetView>
  </sheetViews>
  <sheetFormatPr defaultColWidth="10.6666666666667" defaultRowHeight="14.25" customHeight="1" outlineLevelCol="3"/>
  <cols>
    <col min="1" max="1" width="57.5" style="37" customWidth="1"/>
    <col min="2" max="2" width="45.3333333333333" style="37" customWidth="1"/>
    <col min="3" max="3" width="56.6666666666667" style="37" customWidth="1"/>
    <col min="4" max="4" width="42.5" style="37" customWidth="1"/>
    <col min="5" max="16384" width="10.6666666666667" style="38" customWidth="1"/>
  </cols>
  <sheetData>
    <row r="1" customHeight="1" spans="1:4">
      <c r="A1" s="170"/>
      <c r="B1" s="170"/>
      <c r="C1" s="170"/>
      <c r="D1" s="39" t="s">
        <v>117</v>
      </c>
    </row>
    <row r="2" ht="31.5" customHeight="1" spans="1:4">
      <c r="A2" s="53" t="s">
        <v>118</v>
      </c>
      <c r="B2" s="171"/>
      <c r="C2" s="171"/>
      <c r="D2" s="171"/>
    </row>
    <row r="3" ht="17.25" customHeight="1" spans="1:4">
      <c r="A3" s="6" t="s">
        <v>2</v>
      </c>
      <c r="B3" s="172"/>
      <c r="C3" s="172"/>
      <c r="D3" s="110" t="s">
        <v>3</v>
      </c>
    </row>
    <row r="4" ht="19.5" customHeight="1" spans="1:4">
      <c r="A4" s="12" t="s">
        <v>4</v>
      </c>
      <c r="B4" s="14"/>
      <c r="C4" s="12" t="s">
        <v>5</v>
      </c>
      <c r="D4" s="14"/>
    </row>
    <row r="5" ht="21.75" customHeight="1" spans="1:4">
      <c r="A5" s="17" t="s">
        <v>6</v>
      </c>
      <c r="B5" s="118" t="s">
        <v>7</v>
      </c>
      <c r="C5" s="17" t="s">
        <v>119</v>
      </c>
      <c r="D5" s="118" t="s">
        <v>7</v>
      </c>
    </row>
    <row r="6" ht="17.25" customHeight="1" spans="1:4">
      <c r="A6" s="20"/>
      <c r="B6" s="19"/>
      <c r="C6" s="20"/>
      <c r="D6" s="19"/>
    </row>
    <row r="7" ht="17.25" customHeight="1" spans="1:4">
      <c r="A7" s="173" t="s">
        <v>120</v>
      </c>
      <c r="B7" s="142">
        <v>59251389.35</v>
      </c>
      <c r="C7" s="24" t="s">
        <v>121</v>
      </c>
      <c r="D7" s="101">
        <v>59251389.35</v>
      </c>
    </row>
    <row r="8" ht="17.25" customHeight="1" spans="1:4">
      <c r="A8" s="58" t="s">
        <v>122</v>
      </c>
      <c r="B8" s="142">
        <v>59251389.35</v>
      </c>
      <c r="C8" s="24" t="s">
        <v>123</v>
      </c>
      <c r="D8" s="101">
        <v>45333618.96</v>
      </c>
    </row>
    <row r="9" ht="17.25" customHeight="1" spans="1:4">
      <c r="A9" s="58" t="s">
        <v>124</v>
      </c>
      <c r="B9" s="101"/>
      <c r="C9" s="24" t="s">
        <v>125</v>
      </c>
      <c r="D9" s="101">
        <v>8000000</v>
      </c>
    </row>
    <row r="10" ht="17.25" customHeight="1" spans="1:4">
      <c r="A10" s="58" t="s">
        <v>126</v>
      </c>
      <c r="B10" s="101"/>
      <c r="C10" s="24" t="s">
        <v>127</v>
      </c>
      <c r="D10" s="101">
        <v>3609342.56</v>
      </c>
    </row>
    <row r="11" ht="17.25" customHeight="1" spans="1:4">
      <c r="A11" s="58" t="s">
        <v>128</v>
      </c>
      <c r="B11" s="101"/>
      <c r="C11" s="24" t="s">
        <v>129</v>
      </c>
      <c r="D11" s="101">
        <v>1035573.59</v>
      </c>
    </row>
    <row r="12" ht="17.25" customHeight="1" spans="1:4">
      <c r="A12" s="58" t="s">
        <v>122</v>
      </c>
      <c r="B12" s="142"/>
      <c r="C12" s="24" t="s">
        <v>130</v>
      </c>
      <c r="D12" s="101">
        <v>922854.24</v>
      </c>
    </row>
    <row r="13" ht="17.25" customHeight="1" spans="1:4">
      <c r="A13" s="148" t="s">
        <v>124</v>
      </c>
      <c r="B13" s="142"/>
      <c r="C13" s="24" t="s">
        <v>131</v>
      </c>
      <c r="D13" s="101">
        <v>350000</v>
      </c>
    </row>
    <row r="14" customHeight="1" spans="1:4">
      <c r="A14" s="148" t="s">
        <v>126</v>
      </c>
      <c r="B14" s="174"/>
      <c r="C14" s="175"/>
      <c r="D14" s="174"/>
    </row>
    <row r="15" customHeight="1" spans="1:4">
      <c r="A15" s="175"/>
      <c r="B15" s="174"/>
      <c r="C15" s="148" t="s">
        <v>132</v>
      </c>
      <c r="D15" s="174"/>
    </row>
    <row r="16" ht="17.25" customHeight="1" spans="1:4">
      <c r="A16" s="176" t="s">
        <v>133</v>
      </c>
      <c r="B16" s="177">
        <v>59251389.35</v>
      </c>
      <c r="C16" s="175" t="s">
        <v>32</v>
      </c>
      <c r="D16" s="177">
        <v>59251389.35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workbookViewId="0">
      <selection activeCell="B15" sqref="B15"/>
    </sheetView>
  </sheetViews>
  <sheetFormatPr defaultColWidth="10.6666666666667" defaultRowHeight="14.25" customHeight="1" outlineLevelCol="6"/>
  <cols>
    <col min="1" max="1" width="23.5" style="111" customWidth="1"/>
    <col min="2" max="2" width="51.3333333333333" style="111"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4"/>
      <c r="F1" s="63"/>
      <c r="G1" s="39" t="s">
        <v>134</v>
      </c>
    </row>
    <row r="2" ht="39" customHeight="1" spans="1:7">
      <c r="A2" s="117" t="s">
        <v>135</v>
      </c>
      <c r="B2" s="117"/>
      <c r="C2" s="117"/>
      <c r="D2" s="117"/>
      <c r="E2" s="117"/>
      <c r="F2" s="117"/>
      <c r="G2" s="117"/>
    </row>
    <row r="3" ht="18" customHeight="1" spans="1:7">
      <c r="A3" s="6" t="s">
        <v>2</v>
      </c>
      <c r="F3" s="114"/>
      <c r="G3" s="110" t="s">
        <v>3</v>
      </c>
    </row>
    <row r="4" ht="20.25" customHeight="1" spans="1:7">
      <c r="A4" s="165" t="s">
        <v>136</v>
      </c>
      <c r="B4" s="166"/>
      <c r="C4" s="118" t="s">
        <v>38</v>
      </c>
      <c r="D4" s="146" t="s">
        <v>63</v>
      </c>
      <c r="E4" s="13"/>
      <c r="F4" s="14"/>
      <c r="G4" s="139" t="s">
        <v>61</v>
      </c>
    </row>
    <row r="5" ht="20.25" customHeight="1" spans="1:7">
      <c r="A5" s="167" t="s">
        <v>59</v>
      </c>
      <c r="B5" s="167" t="s">
        <v>60</v>
      </c>
      <c r="C5" s="20"/>
      <c r="D5" s="69" t="s">
        <v>40</v>
      </c>
      <c r="E5" s="69" t="s">
        <v>137</v>
      </c>
      <c r="F5" s="69" t="s">
        <v>138</v>
      </c>
      <c r="G5" s="107"/>
    </row>
    <row r="6" ht="13.5" customHeight="1" spans="1:7">
      <c r="A6" s="167" t="s">
        <v>139</v>
      </c>
      <c r="B6" s="167" t="s">
        <v>140</v>
      </c>
      <c r="C6" s="167" t="s">
        <v>141</v>
      </c>
      <c r="D6" s="69"/>
      <c r="E6" s="167" t="s">
        <v>142</v>
      </c>
      <c r="F6" s="167" t="s">
        <v>143</v>
      </c>
      <c r="G6" s="167" t="s">
        <v>144</v>
      </c>
    </row>
    <row r="7" ht="18" customHeight="1" spans="1:7">
      <c r="A7" s="30" t="s">
        <v>69</v>
      </c>
      <c r="B7" s="30" t="s">
        <v>70</v>
      </c>
      <c r="C7" s="141">
        <v>45333618.96</v>
      </c>
      <c r="D7" s="141">
        <v>11433618.96</v>
      </c>
      <c r="E7" s="141">
        <v>10395721.02</v>
      </c>
      <c r="F7" s="141">
        <v>1037897.94</v>
      </c>
      <c r="G7" s="141">
        <v>33900000</v>
      </c>
    </row>
    <row r="8" ht="18" customHeight="1" spans="1:7">
      <c r="A8" s="30" t="s">
        <v>71</v>
      </c>
      <c r="B8" s="30" t="s">
        <v>72</v>
      </c>
      <c r="C8" s="141">
        <v>45333618.96</v>
      </c>
      <c r="D8" s="141">
        <v>11433618.96</v>
      </c>
      <c r="E8" s="141">
        <v>10395721.02</v>
      </c>
      <c r="F8" s="141">
        <v>1037897.94</v>
      </c>
      <c r="G8" s="141">
        <v>33900000</v>
      </c>
    </row>
    <row r="9" ht="18" customHeight="1" spans="1:7">
      <c r="A9" s="30" t="s">
        <v>73</v>
      </c>
      <c r="B9" s="30" t="s">
        <v>74</v>
      </c>
      <c r="C9" s="141">
        <v>11433618.96</v>
      </c>
      <c r="D9" s="141">
        <v>11433618.96</v>
      </c>
      <c r="E9" s="141">
        <v>10395721.02</v>
      </c>
      <c r="F9" s="141">
        <v>1037897.94</v>
      </c>
      <c r="G9" s="141"/>
    </row>
    <row r="10" ht="18" customHeight="1" spans="1:7">
      <c r="A10" s="30" t="s">
        <v>75</v>
      </c>
      <c r="B10" s="30" t="s">
        <v>76</v>
      </c>
      <c r="C10" s="141">
        <v>1000000</v>
      </c>
      <c r="D10" s="141"/>
      <c r="E10" s="141"/>
      <c r="F10" s="141"/>
      <c r="G10" s="141">
        <v>1000000</v>
      </c>
    </row>
    <row r="11" ht="18" customHeight="1" spans="1:7">
      <c r="A11" s="30" t="s">
        <v>77</v>
      </c>
      <c r="B11" s="30" t="s">
        <v>78</v>
      </c>
      <c r="C11" s="141">
        <v>32900000</v>
      </c>
      <c r="D11" s="141"/>
      <c r="E11" s="141"/>
      <c r="F11" s="141"/>
      <c r="G11" s="141">
        <v>32900000</v>
      </c>
    </row>
    <row r="12" ht="18" customHeight="1" spans="1:7">
      <c r="A12" s="30" t="s">
        <v>79</v>
      </c>
      <c r="B12" s="30" t="s">
        <v>79</v>
      </c>
      <c r="C12" s="141">
        <v>8000000</v>
      </c>
      <c r="D12" s="141"/>
      <c r="E12" s="141"/>
      <c r="F12" s="141"/>
      <c r="G12" s="141">
        <v>8000000</v>
      </c>
    </row>
    <row r="13" ht="18" customHeight="1" spans="1:7">
      <c r="A13" s="30" t="s">
        <v>79</v>
      </c>
      <c r="B13" s="30" t="s">
        <v>79</v>
      </c>
      <c r="C13" s="141">
        <v>8000000</v>
      </c>
      <c r="D13" s="141"/>
      <c r="E13" s="141"/>
      <c r="F13" s="141"/>
      <c r="G13" s="141">
        <v>8000000</v>
      </c>
    </row>
    <row r="14" ht="18" customHeight="1" spans="1:7">
      <c r="A14" s="30" t="s">
        <v>79</v>
      </c>
      <c r="B14" s="30" t="s">
        <v>79</v>
      </c>
      <c r="C14" s="141">
        <v>8000000</v>
      </c>
      <c r="D14" s="141"/>
      <c r="E14" s="141"/>
      <c r="F14" s="141"/>
      <c r="G14" s="141">
        <v>8000000</v>
      </c>
    </row>
    <row r="15" ht="18" customHeight="1" spans="1:7">
      <c r="A15" s="30" t="s">
        <v>80</v>
      </c>
      <c r="B15" s="30" t="s">
        <v>81</v>
      </c>
      <c r="C15" s="141">
        <v>3609342.56</v>
      </c>
      <c r="D15" s="141">
        <v>3609342.56</v>
      </c>
      <c r="E15" s="141">
        <v>3554642.56</v>
      </c>
      <c r="F15" s="141">
        <v>54700</v>
      </c>
      <c r="G15" s="141"/>
    </row>
    <row r="16" ht="18" customHeight="1" spans="1:7">
      <c r="A16" s="30" t="s">
        <v>82</v>
      </c>
      <c r="B16" s="30" t="s">
        <v>83</v>
      </c>
      <c r="C16" s="141">
        <v>3583566.56</v>
      </c>
      <c r="D16" s="141">
        <v>3583566.56</v>
      </c>
      <c r="E16" s="141">
        <v>3528866.56</v>
      </c>
      <c r="F16" s="141">
        <v>54700</v>
      </c>
      <c r="G16" s="141"/>
    </row>
    <row r="17" ht="18" customHeight="1" spans="1:7">
      <c r="A17" s="30" t="s">
        <v>84</v>
      </c>
      <c r="B17" s="30" t="s">
        <v>85</v>
      </c>
      <c r="C17" s="141">
        <v>2128405.6</v>
      </c>
      <c r="D17" s="141">
        <v>2128405.6</v>
      </c>
      <c r="E17" s="141">
        <v>2073705.6</v>
      </c>
      <c r="F17" s="141">
        <v>54700</v>
      </c>
      <c r="G17" s="141"/>
    </row>
    <row r="18" ht="18" customHeight="1" spans="1:7">
      <c r="A18" s="30" t="s">
        <v>86</v>
      </c>
      <c r="B18" s="30" t="s">
        <v>87</v>
      </c>
      <c r="C18" s="141">
        <v>1455160.96</v>
      </c>
      <c r="D18" s="141">
        <v>1455160.96</v>
      </c>
      <c r="E18" s="141">
        <v>1455160.96</v>
      </c>
      <c r="F18" s="141"/>
      <c r="G18" s="141"/>
    </row>
    <row r="19" ht="18" customHeight="1" spans="1:7">
      <c r="A19" s="30" t="s">
        <v>88</v>
      </c>
      <c r="B19" s="30" t="s">
        <v>89</v>
      </c>
      <c r="C19" s="141">
        <v>25776</v>
      </c>
      <c r="D19" s="141">
        <v>25776</v>
      </c>
      <c r="E19" s="141">
        <v>25776</v>
      </c>
      <c r="F19" s="141"/>
      <c r="G19" s="141"/>
    </row>
    <row r="20" ht="18" customHeight="1" spans="1:7">
      <c r="A20" s="30" t="s">
        <v>90</v>
      </c>
      <c r="B20" s="30" t="s">
        <v>91</v>
      </c>
      <c r="C20" s="141">
        <v>25776</v>
      </c>
      <c r="D20" s="141">
        <v>25776</v>
      </c>
      <c r="E20" s="141">
        <v>25776</v>
      </c>
      <c r="F20" s="141"/>
      <c r="G20" s="141"/>
    </row>
    <row r="21" ht="18" customHeight="1" spans="1:7">
      <c r="A21" s="30" t="s">
        <v>92</v>
      </c>
      <c r="B21" s="30" t="s">
        <v>93</v>
      </c>
      <c r="C21" s="141">
        <v>1035573.59</v>
      </c>
      <c r="D21" s="141">
        <v>1035573.59</v>
      </c>
      <c r="E21" s="141">
        <v>1035573.59</v>
      </c>
      <c r="F21" s="141"/>
      <c r="G21" s="141"/>
    </row>
    <row r="22" ht="18" customHeight="1" spans="1:7">
      <c r="A22" s="30" t="s">
        <v>94</v>
      </c>
      <c r="B22" s="30" t="s">
        <v>95</v>
      </c>
      <c r="C22" s="141">
        <v>1035573.59</v>
      </c>
      <c r="D22" s="141">
        <v>1035573.59</v>
      </c>
      <c r="E22" s="141">
        <v>1035573.59</v>
      </c>
      <c r="F22" s="141"/>
      <c r="G22" s="141"/>
    </row>
    <row r="23" ht="18" customHeight="1" spans="1:7">
      <c r="A23" s="30" t="s">
        <v>96</v>
      </c>
      <c r="B23" s="30" t="s">
        <v>97</v>
      </c>
      <c r="C23" s="141">
        <v>401105.86</v>
      </c>
      <c r="D23" s="141">
        <v>401105.86</v>
      </c>
      <c r="E23" s="141">
        <v>401105.86</v>
      </c>
      <c r="F23" s="141"/>
      <c r="G23" s="141"/>
    </row>
    <row r="24" ht="18" customHeight="1" spans="1:7">
      <c r="A24" s="30" t="s">
        <v>98</v>
      </c>
      <c r="B24" s="30" t="s">
        <v>99</v>
      </c>
      <c r="C24" s="141">
        <v>180883.86</v>
      </c>
      <c r="D24" s="141">
        <v>180883.86</v>
      </c>
      <c r="E24" s="141">
        <v>180883.86</v>
      </c>
      <c r="F24" s="141"/>
      <c r="G24" s="141"/>
    </row>
    <row r="25" ht="18" customHeight="1" spans="1:7">
      <c r="A25" s="30" t="s">
        <v>100</v>
      </c>
      <c r="B25" s="30" t="s">
        <v>101</v>
      </c>
      <c r="C25" s="141">
        <v>393059.88</v>
      </c>
      <c r="D25" s="141">
        <v>393059.88</v>
      </c>
      <c r="E25" s="141">
        <v>393059.88</v>
      </c>
      <c r="F25" s="141"/>
      <c r="G25" s="141"/>
    </row>
    <row r="26" ht="18" customHeight="1" spans="1:7">
      <c r="A26" s="30" t="s">
        <v>102</v>
      </c>
      <c r="B26" s="30" t="s">
        <v>103</v>
      </c>
      <c r="C26" s="141">
        <v>60523.99</v>
      </c>
      <c r="D26" s="141">
        <v>60523.99</v>
      </c>
      <c r="E26" s="141">
        <v>60523.99</v>
      </c>
      <c r="F26" s="141"/>
      <c r="G26" s="141"/>
    </row>
    <row r="27" ht="18" customHeight="1" spans="1:7">
      <c r="A27" s="30" t="s">
        <v>104</v>
      </c>
      <c r="B27" s="30" t="s">
        <v>105</v>
      </c>
      <c r="C27" s="141">
        <v>922854.24</v>
      </c>
      <c r="D27" s="141">
        <v>922854.24</v>
      </c>
      <c r="E27" s="141">
        <v>922854.24</v>
      </c>
      <c r="F27" s="141"/>
      <c r="G27" s="141"/>
    </row>
    <row r="28" ht="18" customHeight="1" spans="1:7">
      <c r="A28" s="30" t="s">
        <v>106</v>
      </c>
      <c r="B28" s="30" t="s">
        <v>107</v>
      </c>
      <c r="C28" s="141">
        <v>922854.24</v>
      </c>
      <c r="D28" s="141">
        <v>922854.24</v>
      </c>
      <c r="E28" s="141">
        <v>922854.24</v>
      </c>
      <c r="F28" s="141"/>
      <c r="G28" s="141"/>
    </row>
    <row r="29" ht="18" customHeight="1" spans="1:7">
      <c r="A29" s="30" t="s">
        <v>108</v>
      </c>
      <c r="B29" s="30" t="s">
        <v>109</v>
      </c>
      <c r="C29" s="141">
        <v>922854.24</v>
      </c>
      <c r="D29" s="141">
        <v>922854.24</v>
      </c>
      <c r="E29" s="141">
        <v>922854.24</v>
      </c>
      <c r="F29" s="141"/>
      <c r="G29" s="141"/>
    </row>
    <row r="30" ht="18" customHeight="1" spans="1:7">
      <c r="A30" s="30" t="s">
        <v>110</v>
      </c>
      <c r="B30" s="30" t="s">
        <v>111</v>
      </c>
      <c r="C30" s="141">
        <v>350000</v>
      </c>
      <c r="D30" s="141"/>
      <c r="E30" s="141"/>
      <c r="F30" s="141"/>
      <c r="G30" s="141">
        <v>350000</v>
      </c>
    </row>
    <row r="31" ht="18" customHeight="1" spans="1:7">
      <c r="A31" s="30" t="s">
        <v>112</v>
      </c>
      <c r="B31" s="30" t="s">
        <v>113</v>
      </c>
      <c r="C31" s="141">
        <v>350000</v>
      </c>
      <c r="D31" s="141"/>
      <c r="E31" s="141"/>
      <c r="F31" s="141"/>
      <c r="G31" s="141">
        <v>350000</v>
      </c>
    </row>
    <row r="32" ht="18" customHeight="1" spans="1:7">
      <c r="A32" s="30" t="s">
        <v>114</v>
      </c>
      <c r="B32" s="30" t="s">
        <v>115</v>
      </c>
      <c r="C32" s="141">
        <v>350000</v>
      </c>
      <c r="D32" s="141"/>
      <c r="E32" s="141"/>
      <c r="F32" s="141"/>
      <c r="G32" s="141">
        <v>350000</v>
      </c>
    </row>
    <row r="33" ht="18" customHeight="1" spans="1:7">
      <c r="A33" s="168" t="s">
        <v>116</v>
      </c>
      <c r="B33" s="169" t="s">
        <v>116</v>
      </c>
      <c r="C33" s="25">
        <v>59251389.35</v>
      </c>
      <c r="D33" s="141">
        <v>17001389.35</v>
      </c>
      <c r="E33" s="25">
        <v>15908791.41</v>
      </c>
      <c r="F33" s="25">
        <v>1092597.94</v>
      </c>
      <c r="G33" s="25">
        <v>42250000</v>
      </c>
    </row>
  </sheetData>
  <mergeCells count="7">
    <mergeCell ref="A2:G2"/>
    <mergeCell ref="A3:E3"/>
    <mergeCell ref="A4:B4"/>
    <mergeCell ref="D4:F4"/>
    <mergeCell ref="A33:B33"/>
    <mergeCell ref="C4:C5"/>
    <mergeCell ref="G4:G5"/>
  </mergeCells>
  <printOptions horizontalCentered="1"/>
  <pageMargins left="0.385416666666667" right="0.385416666666667" top="0.583333333333333" bottom="0.583333333333333" header="0.5" footer="0.5"/>
  <pageSetup paperSize="9" scale="7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5" customWidth="1"/>
    <col min="3" max="3" width="20.1666666666667" style="156" customWidth="1"/>
    <col min="4" max="5" width="30.6666666666667" style="157" customWidth="1"/>
    <col min="6" max="6" width="21.8333333333333" style="157" customWidth="1"/>
    <col min="7" max="16384" width="10.6666666666667" style="1" customWidth="1"/>
  </cols>
  <sheetData>
    <row r="1" s="1" customFormat="1" customHeight="1" spans="1:6">
      <c r="A1" s="158"/>
      <c r="B1" s="158"/>
      <c r="C1" s="67"/>
      <c r="F1" s="159" t="s">
        <v>145</v>
      </c>
    </row>
    <row r="2" ht="30" customHeight="1" spans="1:6">
      <c r="A2" s="160" t="s">
        <v>146</v>
      </c>
      <c r="B2" s="161"/>
      <c r="C2" s="161"/>
      <c r="D2" s="161"/>
      <c r="E2" s="161"/>
      <c r="F2" s="161"/>
    </row>
    <row r="3" s="1" customFormat="1" ht="15.75" customHeight="1" spans="1:6">
      <c r="A3" s="6" t="s">
        <v>2</v>
      </c>
      <c r="B3" s="158"/>
      <c r="C3" s="67"/>
      <c r="F3" s="159" t="s">
        <v>147</v>
      </c>
    </row>
    <row r="4" s="154" customFormat="1" ht="19.5" customHeight="1" spans="1:6">
      <c r="A4" s="11" t="s">
        <v>148</v>
      </c>
      <c r="B4" s="17" t="s">
        <v>149</v>
      </c>
      <c r="C4" s="12" t="s">
        <v>150</v>
      </c>
      <c r="D4" s="13"/>
      <c r="E4" s="14"/>
      <c r="F4" s="17" t="s">
        <v>151</v>
      </c>
    </row>
    <row r="5" s="154" customFormat="1" ht="19.5" customHeight="1" spans="1:6">
      <c r="A5" s="19"/>
      <c r="B5" s="20"/>
      <c r="C5" s="69" t="s">
        <v>40</v>
      </c>
      <c r="D5" s="69" t="s">
        <v>152</v>
      </c>
      <c r="E5" s="69" t="s">
        <v>153</v>
      </c>
      <c r="F5" s="20"/>
    </row>
    <row r="6" s="154" customFormat="1" ht="18.75" customHeight="1" spans="1:6">
      <c r="A6" s="162">
        <v>1</v>
      </c>
      <c r="B6" s="162">
        <v>2</v>
      </c>
      <c r="C6" s="163">
        <v>3</v>
      </c>
      <c r="D6" s="162">
        <v>4</v>
      </c>
      <c r="E6" s="162">
        <v>5</v>
      </c>
      <c r="F6" s="162">
        <v>6</v>
      </c>
    </row>
    <row r="7" ht="18.75" customHeight="1" spans="1:6">
      <c r="A7" s="142">
        <v>300000</v>
      </c>
      <c r="B7" s="142"/>
      <c r="C7" s="164">
        <v>150000</v>
      </c>
      <c r="D7" s="142"/>
      <c r="E7" s="142">
        <v>150000</v>
      </c>
      <c r="F7" s="142">
        <v>150000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2"/>
  <sheetViews>
    <sheetView topLeftCell="H3" workbookViewId="0">
      <selection activeCell="O3" sqref="O$1:Y$1048576"/>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9" width="15.5" style="1" customWidth="1"/>
    <col min="10" max="10" width="18" style="1" customWidth="1"/>
    <col min="11" max="11" width="12.5" style="1" customWidth="1"/>
    <col min="12" max="13" width="13" style="1" customWidth="1"/>
    <col min="14" max="14" width="17" style="1" customWidth="1"/>
    <col min="15" max="25" width="8.33333333333333" style="1" customWidth="1"/>
    <col min="26" max="16384" width="10.6666666666667" style="1" customWidth="1"/>
  </cols>
  <sheetData>
    <row r="1" ht="13.5" customHeight="1" spans="2:25">
      <c r="B1" s="143"/>
      <c r="D1" s="144"/>
      <c r="E1" s="144"/>
      <c r="F1" s="144"/>
      <c r="G1" s="144"/>
      <c r="H1" s="78"/>
      <c r="I1" s="78"/>
      <c r="J1" s="3"/>
      <c r="K1" s="78"/>
      <c r="L1" s="78"/>
      <c r="M1" s="78"/>
      <c r="N1" s="78"/>
      <c r="O1" s="3"/>
      <c r="P1" s="3"/>
      <c r="Q1" s="3"/>
      <c r="R1" s="78"/>
      <c r="V1" s="143"/>
      <c r="X1" s="39"/>
      <c r="Y1" s="62" t="s">
        <v>154</v>
      </c>
    </row>
    <row r="2" ht="27.75" customHeight="1" spans="1:25">
      <c r="A2" s="54" t="s">
        <v>155</v>
      </c>
      <c r="B2" s="54"/>
      <c r="C2" s="54"/>
      <c r="D2" s="54"/>
      <c r="E2" s="54"/>
      <c r="F2" s="54"/>
      <c r="G2" s="54"/>
      <c r="H2" s="54"/>
      <c r="I2" s="54"/>
      <c r="J2" s="5"/>
      <c r="K2" s="54"/>
      <c r="L2" s="54"/>
      <c r="M2" s="54"/>
      <c r="N2" s="54"/>
      <c r="O2" s="5"/>
      <c r="P2" s="5"/>
      <c r="Q2" s="5"/>
      <c r="R2" s="54"/>
      <c r="S2" s="54"/>
      <c r="T2" s="54"/>
      <c r="U2" s="54"/>
      <c r="V2" s="54"/>
      <c r="W2" s="54"/>
      <c r="X2" s="5"/>
      <c r="Y2" s="54"/>
    </row>
    <row r="3" ht="18.75" customHeight="1" spans="1:25">
      <c r="A3" s="6" t="s">
        <v>2</v>
      </c>
      <c r="B3" s="145"/>
      <c r="C3" s="145"/>
      <c r="D3" s="145"/>
      <c r="E3" s="145"/>
      <c r="F3" s="145"/>
      <c r="G3" s="145"/>
      <c r="H3" s="80"/>
      <c r="I3" s="80"/>
      <c r="J3" s="8"/>
      <c r="K3" s="80"/>
      <c r="L3" s="80"/>
      <c r="M3" s="80"/>
      <c r="N3" s="80"/>
      <c r="O3" s="8"/>
      <c r="P3" s="8"/>
      <c r="Q3" s="8"/>
      <c r="R3" s="80"/>
      <c r="V3" s="143"/>
      <c r="X3" s="110"/>
      <c r="Y3" s="72" t="s">
        <v>147</v>
      </c>
    </row>
    <row r="4" ht="18" customHeight="1" spans="1:25">
      <c r="A4" s="10" t="s">
        <v>156</v>
      </c>
      <c r="B4" s="10" t="s">
        <v>157</v>
      </c>
      <c r="C4" s="10" t="s">
        <v>158</v>
      </c>
      <c r="D4" s="10" t="s">
        <v>159</v>
      </c>
      <c r="E4" s="10" t="s">
        <v>160</v>
      </c>
      <c r="F4" s="10" t="s">
        <v>161</v>
      </c>
      <c r="G4" s="10" t="s">
        <v>162</v>
      </c>
      <c r="H4" s="146" t="s">
        <v>163</v>
      </c>
      <c r="I4" s="73" t="s">
        <v>163</v>
      </c>
      <c r="J4" s="13"/>
      <c r="K4" s="73"/>
      <c r="L4" s="73"/>
      <c r="M4" s="73"/>
      <c r="N4" s="73"/>
      <c r="O4" s="13"/>
      <c r="P4" s="13"/>
      <c r="Q4" s="13"/>
      <c r="R4" s="97" t="s">
        <v>44</v>
      </c>
      <c r="S4" s="73" t="s">
        <v>45</v>
      </c>
      <c r="T4" s="73"/>
      <c r="U4" s="73"/>
      <c r="V4" s="73"/>
      <c r="W4" s="73"/>
      <c r="X4" s="13"/>
      <c r="Y4" s="151"/>
    </row>
    <row r="5" ht="18" customHeight="1" spans="1:25">
      <c r="A5" s="15"/>
      <c r="B5" s="120"/>
      <c r="C5" s="15"/>
      <c r="D5" s="15"/>
      <c r="E5" s="15"/>
      <c r="F5" s="15"/>
      <c r="G5" s="15"/>
      <c r="H5" s="118" t="s">
        <v>164</v>
      </c>
      <c r="I5" s="146" t="s">
        <v>41</v>
      </c>
      <c r="J5" s="13"/>
      <c r="K5" s="73"/>
      <c r="L5" s="73"/>
      <c r="M5" s="73"/>
      <c r="N5" s="151"/>
      <c r="O5" s="12" t="s">
        <v>165</v>
      </c>
      <c r="P5" s="13"/>
      <c r="Q5" s="14"/>
      <c r="R5" s="10" t="s">
        <v>44</v>
      </c>
      <c r="S5" s="146" t="s">
        <v>45</v>
      </c>
      <c r="T5" s="97" t="s">
        <v>46</v>
      </c>
      <c r="U5" s="73" t="s">
        <v>45</v>
      </c>
      <c r="V5" s="97" t="s">
        <v>48</v>
      </c>
      <c r="W5" s="97" t="s">
        <v>49</v>
      </c>
      <c r="X5" s="13"/>
      <c r="Y5" s="153" t="s">
        <v>51</v>
      </c>
    </row>
    <row r="6" customHeight="1" spans="1:25">
      <c r="A6" s="29"/>
      <c r="B6" s="29"/>
      <c r="C6" s="29"/>
      <c r="D6" s="29"/>
      <c r="E6" s="29"/>
      <c r="F6" s="29"/>
      <c r="G6" s="29"/>
      <c r="H6" s="29"/>
      <c r="I6" s="152" t="s">
        <v>166</v>
      </c>
      <c r="J6" s="153" t="s">
        <v>167</v>
      </c>
      <c r="K6" s="10" t="s">
        <v>168</v>
      </c>
      <c r="L6" s="10" t="s">
        <v>169</v>
      </c>
      <c r="M6" s="10" t="s">
        <v>170</v>
      </c>
      <c r="N6" s="10" t="s">
        <v>171</v>
      </c>
      <c r="O6" s="10" t="s">
        <v>41</v>
      </c>
      <c r="P6" s="10" t="s">
        <v>42</v>
      </c>
      <c r="Q6" s="10" t="s">
        <v>43</v>
      </c>
      <c r="R6" s="29"/>
      <c r="S6" s="10" t="s">
        <v>40</v>
      </c>
      <c r="T6" s="10" t="s">
        <v>46</v>
      </c>
      <c r="U6" s="10" t="s">
        <v>172</v>
      </c>
      <c r="V6" s="10" t="s">
        <v>48</v>
      </c>
      <c r="W6" s="10" t="s">
        <v>49</v>
      </c>
      <c r="X6" s="11" t="s">
        <v>50</v>
      </c>
      <c r="Y6" s="10" t="s">
        <v>51</v>
      </c>
    </row>
    <row r="7" ht="37.5" customHeight="1" spans="1:25">
      <c r="A7" s="147"/>
      <c r="B7" s="147"/>
      <c r="C7" s="147"/>
      <c r="D7" s="147"/>
      <c r="E7" s="147"/>
      <c r="F7" s="147"/>
      <c r="G7" s="147"/>
      <c r="H7" s="147"/>
      <c r="I7" s="100" t="s">
        <v>40</v>
      </c>
      <c r="J7" s="100" t="s">
        <v>173</v>
      </c>
      <c r="K7" s="18" t="s">
        <v>167</v>
      </c>
      <c r="L7" s="18" t="s">
        <v>169</v>
      </c>
      <c r="M7" s="18" t="s">
        <v>170</v>
      </c>
      <c r="N7" s="18" t="s">
        <v>171</v>
      </c>
      <c r="O7" s="18" t="s">
        <v>169</v>
      </c>
      <c r="P7" s="18" t="s">
        <v>170</v>
      </c>
      <c r="Q7" s="18" t="s">
        <v>171</v>
      </c>
      <c r="R7" s="18" t="s">
        <v>44</v>
      </c>
      <c r="S7" s="18" t="s">
        <v>40</v>
      </c>
      <c r="T7" s="18" t="s">
        <v>46</v>
      </c>
      <c r="U7" s="18" t="s">
        <v>172</v>
      </c>
      <c r="V7" s="18" t="s">
        <v>48</v>
      </c>
      <c r="W7" s="18" t="s">
        <v>49</v>
      </c>
      <c r="X7" s="20"/>
      <c r="Y7" s="18" t="s">
        <v>51</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8" t="s">
        <v>53</v>
      </c>
      <c r="B9" s="148"/>
      <c r="C9" s="148"/>
      <c r="D9" s="148"/>
      <c r="E9" s="148"/>
      <c r="F9" s="148"/>
      <c r="G9" s="148"/>
      <c r="H9" s="101">
        <v>17001389.35</v>
      </c>
      <c r="I9" s="101">
        <v>17001389.35</v>
      </c>
      <c r="J9" s="101"/>
      <c r="K9" s="101"/>
      <c r="L9" s="101"/>
      <c r="M9" s="101"/>
      <c r="N9" s="101">
        <v>17001389.35</v>
      </c>
      <c r="O9" s="101"/>
      <c r="P9" s="101"/>
      <c r="Q9" s="101"/>
      <c r="R9" s="101"/>
      <c r="S9" s="101"/>
      <c r="T9" s="101"/>
      <c r="U9" s="101"/>
      <c r="V9" s="101"/>
      <c r="W9" s="101"/>
      <c r="X9" s="142"/>
      <c r="Y9" s="101"/>
    </row>
    <row r="10" ht="21" customHeight="1" spans="1:25">
      <c r="A10" s="148" t="s">
        <v>56</v>
      </c>
      <c r="B10" s="23" t="s">
        <v>174</v>
      </c>
      <c r="C10" s="23" t="s">
        <v>174</v>
      </c>
      <c r="D10" s="23" t="s">
        <v>174</v>
      </c>
      <c r="E10" s="23" t="s">
        <v>174</v>
      </c>
      <c r="F10" s="23" t="s">
        <v>174</v>
      </c>
      <c r="G10" s="23" t="s">
        <v>174</v>
      </c>
      <c r="H10" s="101">
        <v>17001389.35</v>
      </c>
      <c r="I10" s="101">
        <v>17001389.35</v>
      </c>
      <c r="J10" s="101"/>
      <c r="K10" s="101"/>
      <c r="L10" s="101"/>
      <c r="M10" s="101"/>
      <c r="N10" s="101">
        <v>17001389.35</v>
      </c>
      <c r="O10" s="101"/>
      <c r="P10" s="101"/>
      <c r="Q10" s="101"/>
      <c r="R10" s="101"/>
      <c r="S10" s="101"/>
      <c r="T10" s="101"/>
      <c r="U10" s="101"/>
      <c r="V10" s="101"/>
      <c r="W10" s="101"/>
      <c r="X10" s="142"/>
      <c r="Y10" s="101"/>
    </row>
    <row r="11" ht="27.75" customHeight="1" spans="1:25">
      <c r="A11" s="23" t="s">
        <v>175</v>
      </c>
      <c r="B11" s="23" t="s">
        <v>176</v>
      </c>
      <c r="C11" s="23" t="s">
        <v>177</v>
      </c>
      <c r="D11" s="23" t="s">
        <v>73</v>
      </c>
      <c r="E11" s="23" t="s">
        <v>178</v>
      </c>
      <c r="F11" s="23" t="s">
        <v>179</v>
      </c>
      <c r="G11" s="23" t="s">
        <v>180</v>
      </c>
      <c r="H11" s="101">
        <v>2673840</v>
      </c>
      <c r="I11" s="101">
        <v>2673840</v>
      </c>
      <c r="J11" s="101"/>
      <c r="K11" s="101"/>
      <c r="L11" s="101"/>
      <c r="M11" s="101"/>
      <c r="N11" s="101">
        <v>2673840</v>
      </c>
      <c r="O11" s="101"/>
      <c r="P11" s="101"/>
      <c r="Q11" s="101"/>
      <c r="R11" s="101"/>
      <c r="S11" s="101"/>
      <c r="T11" s="101"/>
      <c r="U11" s="101"/>
      <c r="V11" s="101"/>
      <c r="W11" s="101"/>
      <c r="X11" s="142"/>
      <c r="Y11" s="101"/>
    </row>
    <row r="12" ht="27.75" customHeight="1" spans="1:25">
      <c r="A12" s="23" t="s">
        <v>175</v>
      </c>
      <c r="B12" s="23" t="s">
        <v>181</v>
      </c>
      <c r="C12" s="23" t="s">
        <v>182</v>
      </c>
      <c r="D12" s="23" t="s">
        <v>73</v>
      </c>
      <c r="E12" s="23" t="s">
        <v>178</v>
      </c>
      <c r="F12" s="23" t="s">
        <v>179</v>
      </c>
      <c r="G12" s="23" t="s">
        <v>180</v>
      </c>
      <c r="H12" s="101">
        <v>1213644</v>
      </c>
      <c r="I12" s="101">
        <v>1213644</v>
      </c>
      <c r="J12" s="101"/>
      <c r="K12" s="101"/>
      <c r="L12" s="101"/>
      <c r="M12" s="101"/>
      <c r="N12" s="101">
        <v>1213644</v>
      </c>
      <c r="O12" s="101"/>
      <c r="P12" s="101"/>
      <c r="Q12" s="101"/>
      <c r="R12" s="101"/>
      <c r="S12" s="101"/>
      <c r="T12" s="101"/>
      <c r="U12" s="101"/>
      <c r="V12" s="101"/>
      <c r="W12" s="101"/>
      <c r="X12" s="142"/>
      <c r="Y12" s="101"/>
    </row>
    <row r="13" ht="27.75" customHeight="1" spans="1:25">
      <c r="A13" s="23" t="s">
        <v>175</v>
      </c>
      <c r="B13" s="23" t="s">
        <v>176</v>
      </c>
      <c r="C13" s="23" t="s">
        <v>177</v>
      </c>
      <c r="D13" s="23" t="s">
        <v>73</v>
      </c>
      <c r="E13" s="23" t="s">
        <v>178</v>
      </c>
      <c r="F13" s="23" t="s">
        <v>183</v>
      </c>
      <c r="G13" s="23" t="s">
        <v>184</v>
      </c>
      <c r="H13" s="101">
        <v>3172692</v>
      </c>
      <c r="I13" s="101">
        <v>3172692</v>
      </c>
      <c r="J13" s="101"/>
      <c r="K13" s="101"/>
      <c r="L13" s="101"/>
      <c r="M13" s="101"/>
      <c r="N13" s="101">
        <v>3172692</v>
      </c>
      <c r="O13" s="101"/>
      <c r="P13" s="101"/>
      <c r="Q13" s="101"/>
      <c r="R13" s="101"/>
      <c r="S13" s="101"/>
      <c r="T13" s="101"/>
      <c r="U13" s="101"/>
      <c r="V13" s="101"/>
      <c r="W13" s="101"/>
      <c r="X13" s="142"/>
      <c r="Y13" s="101"/>
    </row>
    <row r="14" ht="27.75" customHeight="1" spans="1:25">
      <c r="A14" s="23" t="s">
        <v>175</v>
      </c>
      <c r="B14" s="23" t="s">
        <v>181</v>
      </c>
      <c r="C14" s="23" t="s">
        <v>182</v>
      </c>
      <c r="D14" s="23" t="s">
        <v>73</v>
      </c>
      <c r="E14" s="23" t="s">
        <v>178</v>
      </c>
      <c r="F14" s="23" t="s">
        <v>183</v>
      </c>
      <c r="G14" s="23" t="s">
        <v>184</v>
      </c>
      <c r="H14" s="101">
        <v>611076</v>
      </c>
      <c r="I14" s="101">
        <v>611076</v>
      </c>
      <c r="J14" s="101"/>
      <c r="K14" s="101"/>
      <c r="L14" s="101"/>
      <c r="M14" s="101"/>
      <c r="N14" s="101">
        <v>611076</v>
      </c>
      <c r="O14" s="101"/>
      <c r="P14" s="101"/>
      <c r="Q14" s="101"/>
      <c r="R14" s="101"/>
      <c r="S14" s="101"/>
      <c r="T14" s="101"/>
      <c r="U14" s="101"/>
      <c r="V14" s="101"/>
      <c r="W14" s="101"/>
      <c r="X14" s="142"/>
      <c r="Y14" s="101"/>
    </row>
    <row r="15" ht="27.75" customHeight="1" spans="1:25">
      <c r="A15" s="23" t="s">
        <v>175</v>
      </c>
      <c r="B15" s="23" t="s">
        <v>176</v>
      </c>
      <c r="C15" s="23" t="s">
        <v>177</v>
      </c>
      <c r="D15" s="23" t="s">
        <v>73</v>
      </c>
      <c r="E15" s="23" t="s">
        <v>178</v>
      </c>
      <c r="F15" s="23" t="s">
        <v>185</v>
      </c>
      <c r="G15" s="23" t="s">
        <v>186</v>
      </c>
      <c r="H15" s="101">
        <v>222820</v>
      </c>
      <c r="I15" s="101">
        <v>222820</v>
      </c>
      <c r="J15" s="101"/>
      <c r="K15" s="101"/>
      <c r="L15" s="101"/>
      <c r="M15" s="101"/>
      <c r="N15" s="101">
        <v>222820</v>
      </c>
      <c r="O15" s="101"/>
      <c r="P15" s="101"/>
      <c r="Q15" s="101"/>
      <c r="R15" s="101"/>
      <c r="S15" s="101"/>
      <c r="T15" s="101"/>
      <c r="U15" s="101"/>
      <c r="V15" s="101"/>
      <c r="W15" s="101"/>
      <c r="X15" s="142"/>
      <c r="Y15" s="101"/>
    </row>
    <row r="16" ht="27.75" customHeight="1" spans="1:25">
      <c r="A16" s="23" t="s">
        <v>175</v>
      </c>
      <c r="B16" s="23" t="s">
        <v>187</v>
      </c>
      <c r="C16" s="23" t="s">
        <v>188</v>
      </c>
      <c r="D16" s="23" t="s">
        <v>73</v>
      </c>
      <c r="E16" s="23" t="s">
        <v>178</v>
      </c>
      <c r="F16" s="23" t="s">
        <v>185</v>
      </c>
      <c r="G16" s="23" t="s">
        <v>186</v>
      </c>
      <c r="H16" s="101">
        <v>1181940</v>
      </c>
      <c r="I16" s="101">
        <v>1181940</v>
      </c>
      <c r="J16" s="101"/>
      <c r="K16" s="101"/>
      <c r="L16" s="101"/>
      <c r="M16" s="101"/>
      <c r="N16" s="101">
        <v>1181940</v>
      </c>
      <c r="O16" s="101"/>
      <c r="P16" s="101"/>
      <c r="Q16" s="101"/>
      <c r="R16" s="101"/>
      <c r="S16" s="101"/>
      <c r="T16" s="101"/>
      <c r="U16" s="101"/>
      <c r="V16" s="101"/>
      <c r="W16" s="101"/>
      <c r="X16" s="142"/>
      <c r="Y16" s="101"/>
    </row>
    <row r="17" ht="27.75" customHeight="1" spans="1:25">
      <c r="A17" s="23" t="s">
        <v>175</v>
      </c>
      <c r="B17" s="23" t="s">
        <v>181</v>
      </c>
      <c r="C17" s="23" t="s">
        <v>182</v>
      </c>
      <c r="D17" s="23" t="s">
        <v>73</v>
      </c>
      <c r="E17" s="23" t="s">
        <v>178</v>
      </c>
      <c r="F17" s="23" t="s">
        <v>189</v>
      </c>
      <c r="G17" s="23" t="s">
        <v>190</v>
      </c>
      <c r="H17" s="101">
        <v>411540</v>
      </c>
      <c r="I17" s="101">
        <v>411540</v>
      </c>
      <c r="J17" s="101"/>
      <c r="K17" s="101"/>
      <c r="L17" s="101"/>
      <c r="M17" s="101"/>
      <c r="N17" s="101">
        <v>411540</v>
      </c>
      <c r="O17" s="101"/>
      <c r="P17" s="101"/>
      <c r="Q17" s="101"/>
      <c r="R17" s="101"/>
      <c r="S17" s="101"/>
      <c r="T17" s="101"/>
      <c r="U17" s="101"/>
      <c r="V17" s="101"/>
      <c r="W17" s="101"/>
      <c r="X17" s="142"/>
      <c r="Y17" s="101"/>
    </row>
    <row r="18" ht="27.75" customHeight="1" spans="1:25">
      <c r="A18" s="23" t="s">
        <v>175</v>
      </c>
      <c r="B18" s="23" t="s">
        <v>181</v>
      </c>
      <c r="C18" s="23" t="s">
        <v>182</v>
      </c>
      <c r="D18" s="23" t="s">
        <v>73</v>
      </c>
      <c r="E18" s="23" t="s">
        <v>178</v>
      </c>
      <c r="F18" s="23" t="s">
        <v>189</v>
      </c>
      <c r="G18" s="23" t="s">
        <v>190</v>
      </c>
      <c r="H18" s="101">
        <v>311460</v>
      </c>
      <c r="I18" s="101">
        <v>311460</v>
      </c>
      <c r="J18" s="101"/>
      <c r="K18" s="101"/>
      <c r="L18" s="101"/>
      <c r="M18" s="101"/>
      <c r="N18" s="101">
        <v>311460</v>
      </c>
      <c r="O18" s="101"/>
      <c r="P18" s="101"/>
      <c r="Q18" s="101"/>
      <c r="R18" s="101"/>
      <c r="S18" s="101"/>
      <c r="T18" s="101"/>
      <c r="U18" s="101"/>
      <c r="V18" s="101"/>
      <c r="W18" s="101"/>
      <c r="X18" s="142"/>
      <c r="Y18" s="101"/>
    </row>
    <row r="19" ht="27.75" customHeight="1" spans="1:25">
      <c r="A19" s="23" t="s">
        <v>175</v>
      </c>
      <c r="B19" s="23" t="s">
        <v>191</v>
      </c>
      <c r="C19" s="23" t="s">
        <v>192</v>
      </c>
      <c r="D19" s="23" t="s">
        <v>73</v>
      </c>
      <c r="E19" s="23" t="s">
        <v>178</v>
      </c>
      <c r="F19" s="23" t="s">
        <v>189</v>
      </c>
      <c r="G19" s="23" t="s">
        <v>190</v>
      </c>
      <c r="H19" s="101">
        <v>576000</v>
      </c>
      <c r="I19" s="101">
        <v>576000</v>
      </c>
      <c r="J19" s="101"/>
      <c r="K19" s="101"/>
      <c r="L19" s="101"/>
      <c r="M19" s="101"/>
      <c r="N19" s="101">
        <v>576000</v>
      </c>
      <c r="O19" s="101"/>
      <c r="P19" s="101"/>
      <c r="Q19" s="101"/>
      <c r="R19" s="101"/>
      <c r="S19" s="101"/>
      <c r="T19" s="101"/>
      <c r="U19" s="101"/>
      <c r="V19" s="101"/>
      <c r="W19" s="101"/>
      <c r="X19" s="142"/>
      <c r="Y19" s="101"/>
    </row>
    <row r="20" ht="27.75" customHeight="1" spans="1:25">
      <c r="A20" s="23" t="s">
        <v>175</v>
      </c>
      <c r="B20" s="23" t="s">
        <v>193</v>
      </c>
      <c r="C20" s="23" t="s">
        <v>194</v>
      </c>
      <c r="D20" s="23" t="s">
        <v>86</v>
      </c>
      <c r="E20" s="23" t="s">
        <v>195</v>
      </c>
      <c r="F20" s="23" t="s">
        <v>196</v>
      </c>
      <c r="G20" s="23" t="s">
        <v>197</v>
      </c>
      <c r="H20" s="101">
        <v>1455160.96</v>
      </c>
      <c r="I20" s="101">
        <v>1455160.96</v>
      </c>
      <c r="J20" s="101"/>
      <c r="K20" s="101"/>
      <c r="L20" s="101"/>
      <c r="M20" s="101"/>
      <c r="N20" s="101">
        <v>1455160.96</v>
      </c>
      <c r="O20" s="101"/>
      <c r="P20" s="101"/>
      <c r="Q20" s="101"/>
      <c r="R20" s="101"/>
      <c r="S20" s="101"/>
      <c r="T20" s="101"/>
      <c r="U20" s="101"/>
      <c r="V20" s="101"/>
      <c r="W20" s="101"/>
      <c r="X20" s="142"/>
      <c r="Y20" s="101"/>
    </row>
    <row r="21" ht="27.75" customHeight="1" spans="1:25">
      <c r="A21" s="23" t="s">
        <v>175</v>
      </c>
      <c r="B21" s="23" t="s">
        <v>193</v>
      </c>
      <c r="C21" s="23" t="s">
        <v>194</v>
      </c>
      <c r="D21" s="23" t="s">
        <v>96</v>
      </c>
      <c r="E21" s="23" t="s">
        <v>198</v>
      </c>
      <c r="F21" s="23" t="s">
        <v>199</v>
      </c>
      <c r="G21" s="23" t="s">
        <v>200</v>
      </c>
      <c r="H21" s="101">
        <v>365105.86</v>
      </c>
      <c r="I21" s="101">
        <v>365105.86</v>
      </c>
      <c r="J21" s="101"/>
      <c r="K21" s="101"/>
      <c r="L21" s="101"/>
      <c r="M21" s="101"/>
      <c r="N21" s="101">
        <v>365105.86</v>
      </c>
      <c r="O21" s="101"/>
      <c r="P21" s="101"/>
      <c r="Q21" s="101"/>
      <c r="R21" s="101"/>
      <c r="S21" s="101"/>
      <c r="T21" s="101"/>
      <c r="U21" s="101"/>
      <c r="V21" s="101"/>
      <c r="W21" s="101"/>
      <c r="X21" s="142"/>
      <c r="Y21" s="101"/>
    </row>
    <row r="22" ht="27.75" customHeight="1" spans="1:25">
      <c r="A22" s="23" t="s">
        <v>175</v>
      </c>
      <c r="B22" s="23" t="s">
        <v>193</v>
      </c>
      <c r="C22" s="23" t="s">
        <v>194</v>
      </c>
      <c r="D22" s="23" t="s">
        <v>98</v>
      </c>
      <c r="E22" s="23" t="s">
        <v>201</v>
      </c>
      <c r="F22" s="23" t="s">
        <v>199</v>
      </c>
      <c r="G22" s="23" t="s">
        <v>200</v>
      </c>
      <c r="H22" s="101">
        <v>180883.86</v>
      </c>
      <c r="I22" s="101">
        <v>180883.86</v>
      </c>
      <c r="J22" s="101"/>
      <c r="K22" s="101"/>
      <c r="L22" s="101"/>
      <c r="M22" s="101"/>
      <c r="N22" s="101">
        <v>180883.86</v>
      </c>
      <c r="O22" s="101"/>
      <c r="P22" s="101"/>
      <c r="Q22" s="101"/>
      <c r="R22" s="101"/>
      <c r="S22" s="101"/>
      <c r="T22" s="101"/>
      <c r="U22" s="101"/>
      <c r="V22" s="101"/>
      <c r="W22" s="101"/>
      <c r="X22" s="142"/>
      <c r="Y22" s="101"/>
    </row>
    <row r="23" ht="27.75" customHeight="1" spans="1:25">
      <c r="A23" s="23" t="s">
        <v>175</v>
      </c>
      <c r="B23" s="23" t="s">
        <v>193</v>
      </c>
      <c r="C23" s="23" t="s">
        <v>194</v>
      </c>
      <c r="D23" s="23" t="s">
        <v>100</v>
      </c>
      <c r="E23" s="23" t="s">
        <v>202</v>
      </c>
      <c r="F23" s="23" t="s">
        <v>203</v>
      </c>
      <c r="G23" s="23" t="s">
        <v>204</v>
      </c>
      <c r="H23" s="101">
        <v>393059.88</v>
      </c>
      <c r="I23" s="101">
        <v>393059.88</v>
      </c>
      <c r="J23" s="101"/>
      <c r="K23" s="101"/>
      <c r="L23" s="101"/>
      <c r="M23" s="101"/>
      <c r="N23" s="101">
        <v>393059.88</v>
      </c>
      <c r="O23" s="101"/>
      <c r="P23" s="101"/>
      <c r="Q23" s="101"/>
      <c r="R23" s="101"/>
      <c r="S23" s="101"/>
      <c r="T23" s="101"/>
      <c r="U23" s="101"/>
      <c r="V23" s="101"/>
      <c r="W23" s="101"/>
      <c r="X23" s="142"/>
      <c r="Y23" s="101"/>
    </row>
    <row r="24" ht="27.75" customHeight="1" spans="1:25">
      <c r="A24" s="23" t="s">
        <v>175</v>
      </c>
      <c r="B24" s="23" t="s">
        <v>193</v>
      </c>
      <c r="C24" s="23" t="s">
        <v>194</v>
      </c>
      <c r="D24" s="23" t="s">
        <v>73</v>
      </c>
      <c r="E24" s="23" t="s">
        <v>178</v>
      </c>
      <c r="F24" s="23" t="s">
        <v>205</v>
      </c>
      <c r="G24" s="23" t="s">
        <v>206</v>
      </c>
      <c r="H24" s="101">
        <v>20709.02</v>
      </c>
      <c r="I24" s="101">
        <v>20709.02</v>
      </c>
      <c r="J24" s="101"/>
      <c r="K24" s="101"/>
      <c r="L24" s="101"/>
      <c r="M24" s="101"/>
      <c r="N24" s="101">
        <v>20709.02</v>
      </c>
      <c r="O24" s="101"/>
      <c r="P24" s="101"/>
      <c r="Q24" s="101"/>
      <c r="R24" s="101"/>
      <c r="S24" s="101"/>
      <c r="T24" s="101"/>
      <c r="U24" s="101"/>
      <c r="V24" s="101"/>
      <c r="W24" s="101"/>
      <c r="X24" s="142"/>
      <c r="Y24" s="101"/>
    </row>
    <row r="25" ht="27.75" customHeight="1" spans="1:25">
      <c r="A25" s="23" t="s">
        <v>175</v>
      </c>
      <c r="B25" s="23" t="s">
        <v>193</v>
      </c>
      <c r="C25" s="23" t="s">
        <v>194</v>
      </c>
      <c r="D25" s="23" t="s">
        <v>102</v>
      </c>
      <c r="E25" s="23" t="s">
        <v>207</v>
      </c>
      <c r="F25" s="23" t="s">
        <v>205</v>
      </c>
      <c r="G25" s="23" t="s">
        <v>206</v>
      </c>
      <c r="H25" s="101">
        <v>15379.99</v>
      </c>
      <c r="I25" s="101">
        <v>15379.99</v>
      </c>
      <c r="J25" s="101"/>
      <c r="K25" s="101"/>
      <c r="L25" s="101"/>
      <c r="M25" s="101"/>
      <c r="N25" s="101">
        <v>15379.99</v>
      </c>
      <c r="O25" s="101"/>
      <c r="P25" s="101"/>
      <c r="Q25" s="101"/>
      <c r="R25" s="101"/>
      <c r="S25" s="101"/>
      <c r="T25" s="101"/>
      <c r="U25" s="101"/>
      <c r="V25" s="101"/>
      <c r="W25" s="101"/>
      <c r="X25" s="142"/>
      <c r="Y25" s="101"/>
    </row>
    <row r="26" ht="27.75" customHeight="1" spans="1:25">
      <c r="A26" s="23" t="s">
        <v>175</v>
      </c>
      <c r="B26" s="23" t="s">
        <v>193</v>
      </c>
      <c r="C26" s="23" t="s">
        <v>194</v>
      </c>
      <c r="D26" s="23" t="s">
        <v>102</v>
      </c>
      <c r="E26" s="23" t="s">
        <v>207</v>
      </c>
      <c r="F26" s="23" t="s">
        <v>205</v>
      </c>
      <c r="G26" s="23" t="s">
        <v>206</v>
      </c>
      <c r="H26" s="101">
        <v>45144</v>
      </c>
      <c r="I26" s="101">
        <v>45144</v>
      </c>
      <c r="J26" s="101"/>
      <c r="K26" s="101"/>
      <c r="L26" s="101"/>
      <c r="M26" s="101"/>
      <c r="N26" s="101">
        <v>45144</v>
      </c>
      <c r="O26" s="101"/>
      <c r="P26" s="101"/>
      <c r="Q26" s="101"/>
      <c r="R26" s="101"/>
      <c r="S26" s="101"/>
      <c r="T26" s="101"/>
      <c r="U26" s="101"/>
      <c r="V26" s="101"/>
      <c r="W26" s="101"/>
      <c r="X26" s="142"/>
      <c r="Y26" s="101"/>
    </row>
    <row r="27" ht="27.75" customHeight="1" spans="1:25">
      <c r="A27" s="23" t="s">
        <v>175</v>
      </c>
      <c r="B27" s="23" t="s">
        <v>208</v>
      </c>
      <c r="C27" s="23" t="s">
        <v>209</v>
      </c>
      <c r="D27" s="23" t="s">
        <v>108</v>
      </c>
      <c r="E27" s="23" t="s">
        <v>209</v>
      </c>
      <c r="F27" s="23" t="s">
        <v>210</v>
      </c>
      <c r="G27" s="23" t="s">
        <v>209</v>
      </c>
      <c r="H27" s="101">
        <v>922854.24</v>
      </c>
      <c r="I27" s="101">
        <v>922854.24</v>
      </c>
      <c r="J27" s="101"/>
      <c r="K27" s="101"/>
      <c r="L27" s="101"/>
      <c r="M27" s="101"/>
      <c r="N27" s="101">
        <v>922854.24</v>
      </c>
      <c r="O27" s="101"/>
      <c r="P27" s="101"/>
      <c r="Q27" s="101"/>
      <c r="R27" s="101"/>
      <c r="S27" s="101"/>
      <c r="T27" s="101"/>
      <c r="U27" s="101"/>
      <c r="V27" s="101"/>
      <c r="W27" s="101"/>
      <c r="X27" s="142"/>
      <c r="Y27" s="101"/>
    </row>
    <row r="28" ht="27.75" customHeight="1" spans="1:25">
      <c r="A28" s="23" t="s">
        <v>175</v>
      </c>
      <c r="B28" s="23" t="s">
        <v>211</v>
      </c>
      <c r="C28" s="23" t="s">
        <v>212</v>
      </c>
      <c r="D28" s="23" t="s">
        <v>73</v>
      </c>
      <c r="E28" s="23" t="s">
        <v>178</v>
      </c>
      <c r="F28" s="23" t="s">
        <v>213</v>
      </c>
      <c r="G28" s="23" t="s">
        <v>214</v>
      </c>
      <c r="H28" s="101">
        <v>240000</v>
      </c>
      <c r="I28" s="101">
        <v>240000</v>
      </c>
      <c r="J28" s="101"/>
      <c r="K28" s="101"/>
      <c r="L28" s="101"/>
      <c r="M28" s="101"/>
      <c r="N28" s="101">
        <v>240000</v>
      </c>
      <c r="O28" s="101"/>
      <c r="P28" s="101"/>
      <c r="Q28" s="101"/>
      <c r="R28" s="101"/>
      <c r="S28" s="101"/>
      <c r="T28" s="101"/>
      <c r="U28" s="101"/>
      <c r="V28" s="101"/>
      <c r="W28" s="101"/>
      <c r="X28" s="142"/>
      <c r="Y28" s="101"/>
    </row>
    <row r="29" ht="27.75" customHeight="1" spans="1:25">
      <c r="A29" s="23" t="s">
        <v>175</v>
      </c>
      <c r="B29" s="23" t="s">
        <v>211</v>
      </c>
      <c r="C29" s="23" t="s">
        <v>212</v>
      </c>
      <c r="D29" s="23" t="s">
        <v>73</v>
      </c>
      <c r="E29" s="23" t="s">
        <v>178</v>
      </c>
      <c r="F29" s="23" t="s">
        <v>213</v>
      </c>
      <c r="G29" s="23" t="s">
        <v>214</v>
      </c>
      <c r="H29" s="101">
        <v>74070</v>
      </c>
      <c r="I29" s="101">
        <v>74070</v>
      </c>
      <c r="J29" s="101"/>
      <c r="K29" s="101"/>
      <c r="L29" s="101"/>
      <c r="M29" s="101"/>
      <c r="N29" s="101">
        <v>74070</v>
      </c>
      <c r="O29" s="101"/>
      <c r="P29" s="101"/>
      <c r="Q29" s="101"/>
      <c r="R29" s="101"/>
      <c r="S29" s="101"/>
      <c r="T29" s="101"/>
      <c r="U29" s="101"/>
      <c r="V29" s="101"/>
      <c r="W29" s="101"/>
      <c r="X29" s="142"/>
      <c r="Y29" s="101"/>
    </row>
    <row r="30" ht="27.75" customHeight="1" spans="1:25">
      <c r="A30" s="23" t="s">
        <v>175</v>
      </c>
      <c r="B30" s="23" t="s">
        <v>215</v>
      </c>
      <c r="C30" s="23" t="s">
        <v>216</v>
      </c>
      <c r="D30" s="23" t="s">
        <v>84</v>
      </c>
      <c r="E30" s="23" t="s">
        <v>217</v>
      </c>
      <c r="F30" s="23" t="s">
        <v>213</v>
      </c>
      <c r="G30" s="23" t="s">
        <v>214</v>
      </c>
      <c r="H30" s="101">
        <v>3500</v>
      </c>
      <c r="I30" s="101">
        <v>3500</v>
      </c>
      <c r="J30" s="101"/>
      <c r="K30" s="101"/>
      <c r="L30" s="101"/>
      <c r="M30" s="101"/>
      <c r="N30" s="101">
        <v>3500</v>
      </c>
      <c r="O30" s="101"/>
      <c r="P30" s="101"/>
      <c r="Q30" s="101"/>
      <c r="R30" s="101"/>
      <c r="S30" s="101"/>
      <c r="T30" s="101"/>
      <c r="U30" s="101"/>
      <c r="V30" s="101"/>
      <c r="W30" s="101"/>
      <c r="X30" s="142"/>
      <c r="Y30" s="101"/>
    </row>
    <row r="31" ht="27.75" customHeight="1" spans="1:25">
      <c r="A31" s="23" t="s">
        <v>175</v>
      </c>
      <c r="B31" s="23" t="s">
        <v>215</v>
      </c>
      <c r="C31" s="23" t="s">
        <v>216</v>
      </c>
      <c r="D31" s="23" t="s">
        <v>84</v>
      </c>
      <c r="E31" s="23" t="s">
        <v>217</v>
      </c>
      <c r="F31" s="23" t="s">
        <v>213</v>
      </c>
      <c r="G31" s="23" t="s">
        <v>214</v>
      </c>
      <c r="H31" s="101">
        <v>49200</v>
      </c>
      <c r="I31" s="101">
        <v>49200</v>
      </c>
      <c r="J31" s="101"/>
      <c r="K31" s="101"/>
      <c r="L31" s="101"/>
      <c r="M31" s="101"/>
      <c r="N31" s="101">
        <v>49200</v>
      </c>
      <c r="O31" s="101"/>
      <c r="P31" s="101"/>
      <c r="Q31" s="101"/>
      <c r="R31" s="101"/>
      <c r="S31" s="101"/>
      <c r="T31" s="101"/>
      <c r="U31" s="101"/>
      <c r="V31" s="101"/>
      <c r="W31" s="101"/>
      <c r="X31" s="142"/>
      <c r="Y31" s="101"/>
    </row>
    <row r="32" ht="27.75" customHeight="1" spans="1:25">
      <c r="A32" s="23" t="s">
        <v>175</v>
      </c>
      <c r="B32" s="23" t="s">
        <v>215</v>
      </c>
      <c r="C32" s="23" t="s">
        <v>216</v>
      </c>
      <c r="D32" s="23" t="s">
        <v>84</v>
      </c>
      <c r="E32" s="23" t="s">
        <v>217</v>
      </c>
      <c r="F32" s="23" t="s">
        <v>213</v>
      </c>
      <c r="G32" s="23" t="s">
        <v>214</v>
      </c>
      <c r="H32" s="101">
        <v>2000</v>
      </c>
      <c r="I32" s="101">
        <v>2000</v>
      </c>
      <c r="J32" s="101"/>
      <c r="K32" s="101"/>
      <c r="L32" s="101"/>
      <c r="M32" s="101"/>
      <c r="N32" s="101">
        <v>2000</v>
      </c>
      <c r="O32" s="101"/>
      <c r="P32" s="101"/>
      <c r="Q32" s="101"/>
      <c r="R32" s="101"/>
      <c r="S32" s="101"/>
      <c r="T32" s="101"/>
      <c r="U32" s="101"/>
      <c r="V32" s="101"/>
      <c r="W32" s="101"/>
      <c r="X32" s="142"/>
      <c r="Y32" s="101"/>
    </row>
    <row r="33" ht="27.75" customHeight="1" spans="1:25">
      <c r="A33" s="23" t="s">
        <v>175</v>
      </c>
      <c r="B33" s="23" t="s">
        <v>218</v>
      </c>
      <c r="C33" s="23" t="s">
        <v>219</v>
      </c>
      <c r="D33" s="23" t="s">
        <v>73</v>
      </c>
      <c r="E33" s="23" t="s">
        <v>178</v>
      </c>
      <c r="F33" s="23" t="s">
        <v>220</v>
      </c>
      <c r="G33" s="23" t="s">
        <v>219</v>
      </c>
      <c r="H33" s="101">
        <v>77749.68</v>
      </c>
      <c r="I33" s="101">
        <v>77749.68</v>
      </c>
      <c r="J33" s="101"/>
      <c r="K33" s="101"/>
      <c r="L33" s="101"/>
      <c r="M33" s="101"/>
      <c r="N33" s="101">
        <v>77749.68</v>
      </c>
      <c r="O33" s="101"/>
      <c r="P33" s="101"/>
      <c r="Q33" s="101"/>
      <c r="R33" s="101"/>
      <c r="S33" s="101"/>
      <c r="T33" s="101"/>
      <c r="U33" s="101"/>
      <c r="V33" s="101"/>
      <c r="W33" s="101"/>
      <c r="X33" s="142"/>
      <c r="Y33" s="101"/>
    </row>
    <row r="34" ht="27.75" customHeight="1" spans="1:25">
      <c r="A34" s="23" t="s">
        <v>175</v>
      </c>
      <c r="B34" s="23" t="s">
        <v>221</v>
      </c>
      <c r="C34" s="23" t="s">
        <v>222</v>
      </c>
      <c r="D34" s="23" t="s">
        <v>73</v>
      </c>
      <c r="E34" s="23" t="s">
        <v>178</v>
      </c>
      <c r="F34" s="23" t="s">
        <v>223</v>
      </c>
      <c r="G34" s="23" t="s">
        <v>222</v>
      </c>
      <c r="H34" s="101">
        <v>1566</v>
      </c>
      <c r="I34" s="101">
        <v>1566</v>
      </c>
      <c r="J34" s="101"/>
      <c r="K34" s="101"/>
      <c r="L34" s="101"/>
      <c r="M34" s="101"/>
      <c r="N34" s="101">
        <v>1566</v>
      </c>
      <c r="O34" s="101"/>
      <c r="P34" s="101"/>
      <c r="Q34" s="101"/>
      <c r="R34" s="101"/>
      <c r="S34" s="101"/>
      <c r="T34" s="101"/>
      <c r="U34" s="101"/>
      <c r="V34" s="101"/>
      <c r="W34" s="101"/>
      <c r="X34" s="142"/>
      <c r="Y34" s="101"/>
    </row>
    <row r="35" ht="27.75" customHeight="1" spans="1:25">
      <c r="A35" s="23" t="s">
        <v>175</v>
      </c>
      <c r="B35" s="23" t="s">
        <v>224</v>
      </c>
      <c r="C35" s="23" t="s">
        <v>225</v>
      </c>
      <c r="D35" s="23" t="s">
        <v>73</v>
      </c>
      <c r="E35" s="23" t="s">
        <v>178</v>
      </c>
      <c r="F35" s="23" t="s">
        <v>226</v>
      </c>
      <c r="G35" s="23" t="s">
        <v>227</v>
      </c>
      <c r="H35" s="101">
        <v>58312.26</v>
      </c>
      <c r="I35" s="101">
        <v>58312.26</v>
      </c>
      <c r="J35" s="101"/>
      <c r="K35" s="101"/>
      <c r="L35" s="101"/>
      <c r="M35" s="101"/>
      <c r="N35" s="101">
        <v>58312.26</v>
      </c>
      <c r="O35" s="101"/>
      <c r="P35" s="101"/>
      <c r="Q35" s="101"/>
      <c r="R35" s="101"/>
      <c r="S35" s="101"/>
      <c r="T35" s="101"/>
      <c r="U35" s="101"/>
      <c r="V35" s="101"/>
      <c r="W35" s="101"/>
      <c r="X35" s="142"/>
      <c r="Y35" s="101"/>
    </row>
    <row r="36" ht="27.75" customHeight="1" spans="1:25">
      <c r="A36" s="23" t="s">
        <v>175</v>
      </c>
      <c r="B36" s="23" t="s">
        <v>228</v>
      </c>
      <c r="C36" s="23" t="s">
        <v>229</v>
      </c>
      <c r="D36" s="23" t="s">
        <v>73</v>
      </c>
      <c r="E36" s="23" t="s">
        <v>178</v>
      </c>
      <c r="F36" s="23" t="s">
        <v>230</v>
      </c>
      <c r="G36" s="23" t="s">
        <v>229</v>
      </c>
      <c r="H36" s="101">
        <v>30000</v>
      </c>
      <c r="I36" s="101">
        <v>30000</v>
      </c>
      <c r="J36" s="101"/>
      <c r="K36" s="101"/>
      <c r="L36" s="101"/>
      <c r="M36" s="101"/>
      <c r="N36" s="101">
        <v>30000</v>
      </c>
      <c r="O36" s="101"/>
      <c r="P36" s="101"/>
      <c r="Q36" s="101"/>
      <c r="R36" s="101"/>
      <c r="S36" s="101"/>
      <c r="T36" s="101"/>
      <c r="U36" s="101"/>
      <c r="V36" s="101"/>
      <c r="W36" s="101"/>
      <c r="X36" s="142"/>
      <c r="Y36" s="101"/>
    </row>
    <row r="37" ht="27.75" customHeight="1" spans="1:25">
      <c r="A37" s="23" t="s">
        <v>175</v>
      </c>
      <c r="B37" s="23" t="s">
        <v>231</v>
      </c>
      <c r="C37" s="23" t="s">
        <v>232</v>
      </c>
      <c r="D37" s="23" t="s">
        <v>73</v>
      </c>
      <c r="E37" s="23" t="s">
        <v>178</v>
      </c>
      <c r="F37" s="23" t="s">
        <v>233</v>
      </c>
      <c r="G37" s="23" t="s">
        <v>234</v>
      </c>
      <c r="H37" s="101">
        <v>556200</v>
      </c>
      <c r="I37" s="101">
        <v>556200</v>
      </c>
      <c r="J37" s="101"/>
      <c r="K37" s="101"/>
      <c r="L37" s="101"/>
      <c r="M37" s="101"/>
      <c r="N37" s="101">
        <v>556200</v>
      </c>
      <c r="O37" s="101"/>
      <c r="P37" s="101"/>
      <c r="Q37" s="101"/>
      <c r="R37" s="101"/>
      <c r="S37" s="101"/>
      <c r="T37" s="101"/>
      <c r="U37" s="101"/>
      <c r="V37" s="101"/>
      <c r="W37" s="101"/>
      <c r="X37" s="142"/>
      <c r="Y37" s="101"/>
    </row>
    <row r="38" ht="27.75" customHeight="1" spans="1:25">
      <c r="A38" s="23" t="s">
        <v>175</v>
      </c>
      <c r="B38" s="23" t="s">
        <v>235</v>
      </c>
      <c r="C38" s="23" t="s">
        <v>236</v>
      </c>
      <c r="D38" s="23" t="s">
        <v>84</v>
      </c>
      <c r="E38" s="23" t="s">
        <v>217</v>
      </c>
      <c r="F38" s="23" t="s">
        <v>237</v>
      </c>
      <c r="G38" s="23" t="s">
        <v>238</v>
      </c>
      <c r="H38" s="101">
        <v>280272</v>
      </c>
      <c r="I38" s="101">
        <v>280272</v>
      </c>
      <c r="J38" s="101"/>
      <c r="K38" s="101"/>
      <c r="L38" s="101"/>
      <c r="M38" s="101"/>
      <c r="N38" s="101">
        <v>280272</v>
      </c>
      <c r="O38" s="101"/>
      <c r="P38" s="101"/>
      <c r="Q38" s="101"/>
      <c r="R38" s="101"/>
      <c r="S38" s="101"/>
      <c r="T38" s="101"/>
      <c r="U38" s="101"/>
      <c r="V38" s="101"/>
      <c r="W38" s="101"/>
      <c r="X38" s="142"/>
      <c r="Y38" s="101"/>
    </row>
    <row r="39" ht="27.75" customHeight="1" spans="1:25">
      <c r="A39" s="23" t="s">
        <v>175</v>
      </c>
      <c r="B39" s="23" t="s">
        <v>235</v>
      </c>
      <c r="C39" s="23" t="s">
        <v>236</v>
      </c>
      <c r="D39" s="23" t="s">
        <v>84</v>
      </c>
      <c r="E39" s="23" t="s">
        <v>217</v>
      </c>
      <c r="F39" s="23" t="s">
        <v>239</v>
      </c>
      <c r="G39" s="23" t="s">
        <v>240</v>
      </c>
      <c r="H39" s="101">
        <v>1793433.6</v>
      </c>
      <c r="I39" s="101">
        <v>1793433.6</v>
      </c>
      <c r="J39" s="101"/>
      <c r="K39" s="101"/>
      <c r="L39" s="101"/>
      <c r="M39" s="101"/>
      <c r="N39" s="101">
        <v>1793433.6</v>
      </c>
      <c r="O39" s="101"/>
      <c r="P39" s="101"/>
      <c r="Q39" s="101"/>
      <c r="R39" s="101"/>
      <c r="S39" s="101"/>
      <c r="T39" s="101"/>
      <c r="U39" s="101"/>
      <c r="V39" s="101"/>
      <c r="W39" s="101"/>
      <c r="X39" s="142"/>
      <c r="Y39" s="101"/>
    </row>
    <row r="40" ht="27.75" customHeight="1" spans="1:25">
      <c r="A40" s="23" t="s">
        <v>175</v>
      </c>
      <c r="B40" s="23" t="s">
        <v>241</v>
      </c>
      <c r="C40" s="23" t="s">
        <v>242</v>
      </c>
      <c r="D40" s="23" t="s">
        <v>96</v>
      </c>
      <c r="E40" s="23" t="s">
        <v>198</v>
      </c>
      <c r="F40" s="23" t="s">
        <v>243</v>
      </c>
      <c r="G40" s="23" t="s">
        <v>244</v>
      </c>
      <c r="H40" s="101">
        <v>36000</v>
      </c>
      <c r="I40" s="101">
        <v>36000</v>
      </c>
      <c r="J40" s="101"/>
      <c r="K40" s="101"/>
      <c r="L40" s="101"/>
      <c r="M40" s="101"/>
      <c r="N40" s="101">
        <v>36000</v>
      </c>
      <c r="O40" s="101"/>
      <c r="P40" s="101"/>
      <c r="Q40" s="101"/>
      <c r="R40" s="101"/>
      <c r="S40" s="101"/>
      <c r="T40" s="101"/>
      <c r="U40" s="101"/>
      <c r="V40" s="101"/>
      <c r="W40" s="101"/>
      <c r="X40" s="142"/>
      <c r="Y40" s="101"/>
    </row>
    <row r="41" ht="27.75" customHeight="1" spans="1:25">
      <c r="A41" s="23" t="s">
        <v>175</v>
      </c>
      <c r="B41" s="23" t="s">
        <v>245</v>
      </c>
      <c r="C41" s="23" t="s">
        <v>246</v>
      </c>
      <c r="D41" s="23" t="s">
        <v>90</v>
      </c>
      <c r="E41" s="23" t="s">
        <v>247</v>
      </c>
      <c r="F41" s="23" t="s">
        <v>248</v>
      </c>
      <c r="G41" s="23" t="s">
        <v>249</v>
      </c>
      <c r="H41" s="101">
        <v>25776</v>
      </c>
      <c r="I41" s="101">
        <v>25776</v>
      </c>
      <c r="J41" s="101"/>
      <c r="K41" s="101"/>
      <c r="L41" s="101"/>
      <c r="M41" s="101"/>
      <c r="N41" s="101">
        <v>25776</v>
      </c>
      <c r="O41" s="101"/>
      <c r="P41" s="101"/>
      <c r="Q41" s="101"/>
      <c r="R41" s="101"/>
      <c r="S41" s="101"/>
      <c r="T41" s="101"/>
      <c r="U41" s="101"/>
      <c r="V41" s="101"/>
      <c r="W41" s="101"/>
      <c r="X41" s="142"/>
      <c r="Y41" s="101"/>
    </row>
    <row r="42" ht="17.25" customHeight="1" spans="1:25">
      <c r="A42" s="33" t="s">
        <v>116</v>
      </c>
      <c r="B42" s="149"/>
      <c r="C42" s="149"/>
      <c r="D42" s="149"/>
      <c r="E42" s="149"/>
      <c r="F42" s="149"/>
      <c r="G42" s="150"/>
      <c r="H42" s="101">
        <v>17001389.35</v>
      </c>
      <c r="I42" s="101">
        <v>17001389.35</v>
      </c>
      <c r="J42" s="101"/>
      <c r="K42" s="101"/>
      <c r="L42" s="101"/>
      <c r="M42" s="101"/>
      <c r="N42" s="101">
        <v>17001389.35</v>
      </c>
      <c r="O42" s="101"/>
      <c r="P42" s="101"/>
      <c r="Q42" s="101"/>
      <c r="R42" s="101"/>
      <c r="S42" s="101"/>
      <c r="T42" s="101"/>
      <c r="U42" s="101"/>
      <c r="V42" s="101"/>
      <c r="W42" s="101"/>
      <c r="X42" s="142"/>
      <c r="Y42" s="101"/>
    </row>
  </sheetData>
  <autoFilter ref="A7:Y42">
    <extLst/>
  </autoFilter>
  <mergeCells count="31">
    <mergeCell ref="A2:Y2"/>
    <mergeCell ref="A3:G3"/>
    <mergeCell ref="H4:Y4"/>
    <mergeCell ref="I5:N5"/>
    <mergeCell ref="O5:Q5"/>
    <mergeCell ref="S5:Y5"/>
    <mergeCell ref="I6:J6"/>
    <mergeCell ref="A42:G4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4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5"/>
  <sheetViews>
    <sheetView topLeftCell="A30" workbookViewId="0">
      <selection activeCell="Q37" sqref="Q37"/>
    </sheetView>
  </sheetViews>
  <sheetFormatPr defaultColWidth="10.6666666666667" defaultRowHeight="14.25" customHeight="1"/>
  <cols>
    <col min="1" max="1" width="12" style="1" customWidth="1"/>
    <col min="2" max="2" width="15.6666666666667" style="1" customWidth="1"/>
    <col min="3" max="3" width="32"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7" style="1" customWidth="1"/>
    <col min="11" max="11" width="12.8333333333333" style="1" customWidth="1"/>
    <col min="12" max="24" width="6.83333333333333" style="1" customWidth="1"/>
    <col min="25" max="16384" width="10.6666666666667" style="1" customWidth="1"/>
  </cols>
  <sheetData>
    <row r="1" ht="13.5" customHeight="1" spans="2:24">
      <c r="B1" s="134"/>
      <c r="E1" s="2"/>
      <c r="F1" s="2"/>
      <c r="G1" s="2"/>
      <c r="H1" s="2"/>
      <c r="I1" s="3"/>
      <c r="J1" s="3"/>
      <c r="K1" s="3"/>
      <c r="L1" s="3"/>
      <c r="M1" s="3"/>
      <c r="N1" s="3"/>
      <c r="O1" s="3"/>
      <c r="P1" s="3"/>
      <c r="Q1" s="3"/>
      <c r="U1" s="134"/>
      <c r="W1" s="39"/>
      <c r="X1" s="39" t="s">
        <v>250</v>
      </c>
    </row>
    <row r="2" ht="27.75" customHeight="1" spans="1:24">
      <c r="A2" s="5" t="s">
        <v>251</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4"/>
      <c r="W3" s="110"/>
      <c r="X3" s="110" t="s">
        <v>147</v>
      </c>
    </row>
    <row r="4" ht="21.75" customHeight="1" spans="1:24">
      <c r="A4" s="10" t="s">
        <v>252</v>
      </c>
      <c r="B4" s="11" t="s">
        <v>157</v>
      </c>
      <c r="C4" s="10" t="s">
        <v>158</v>
      </c>
      <c r="D4" s="10" t="s">
        <v>156</v>
      </c>
      <c r="E4" s="11" t="s">
        <v>159</v>
      </c>
      <c r="F4" s="11" t="s">
        <v>160</v>
      </c>
      <c r="G4" s="11" t="s">
        <v>253</v>
      </c>
      <c r="H4" s="11" t="s">
        <v>254</v>
      </c>
      <c r="I4" s="17" t="s">
        <v>38</v>
      </c>
      <c r="J4" s="12" t="s">
        <v>255</v>
      </c>
      <c r="K4" s="13"/>
      <c r="L4" s="13"/>
      <c r="M4" s="14"/>
      <c r="N4" s="12" t="s">
        <v>165</v>
      </c>
      <c r="O4" s="13"/>
      <c r="P4" s="14"/>
      <c r="Q4" s="11" t="s">
        <v>44</v>
      </c>
      <c r="R4" s="12" t="s">
        <v>45</v>
      </c>
      <c r="S4" s="13"/>
      <c r="T4" s="13"/>
      <c r="U4" s="13"/>
      <c r="V4" s="13"/>
      <c r="W4" s="13"/>
      <c r="X4" s="14"/>
    </row>
    <row r="5" ht="21.75" customHeight="1" spans="1:24">
      <c r="A5" s="15"/>
      <c r="B5" s="29"/>
      <c r="C5" s="15"/>
      <c r="D5" s="15"/>
      <c r="E5" s="16"/>
      <c r="F5" s="16"/>
      <c r="G5" s="16"/>
      <c r="H5" s="16"/>
      <c r="I5" s="29"/>
      <c r="J5" s="138" t="s">
        <v>41</v>
      </c>
      <c r="K5" s="139"/>
      <c r="L5" s="11" t="s">
        <v>42</v>
      </c>
      <c r="M5" s="11" t="s">
        <v>43</v>
      </c>
      <c r="N5" s="11" t="s">
        <v>41</v>
      </c>
      <c r="O5" s="11" t="s">
        <v>42</v>
      </c>
      <c r="P5" s="11" t="s">
        <v>43</v>
      </c>
      <c r="Q5" s="16"/>
      <c r="R5" s="11" t="s">
        <v>40</v>
      </c>
      <c r="S5" s="11" t="s">
        <v>46</v>
      </c>
      <c r="T5" s="11" t="s">
        <v>172</v>
      </c>
      <c r="U5" s="11" t="s">
        <v>48</v>
      </c>
      <c r="V5" s="11" t="s">
        <v>49</v>
      </c>
      <c r="W5" s="11" t="s">
        <v>50</v>
      </c>
      <c r="X5" s="11" t="s">
        <v>51</v>
      </c>
    </row>
    <row r="6" ht="21" customHeight="1" spans="1:24">
      <c r="A6" s="29"/>
      <c r="B6" s="29"/>
      <c r="C6" s="29"/>
      <c r="D6" s="29"/>
      <c r="E6" s="29"/>
      <c r="F6" s="29"/>
      <c r="G6" s="29"/>
      <c r="H6" s="29"/>
      <c r="I6" s="29"/>
      <c r="J6" s="140" t="s">
        <v>40</v>
      </c>
      <c r="K6" s="107"/>
      <c r="L6" s="29"/>
      <c r="M6" s="29"/>
      <c r="N6" s="29"/>
      <c r="O6" s="29"/>
      <c r="P6" s="29"/>
      <c r="Q6" s="29"/>
      <c r="R6" s="29"/>
      <c r="S6" s="29"/>
      <c r="T6" s="29"/>
      <c r="U6" s="29"/>
      <c r="V6" s="29"/>
      <c r="W6" s="29"/>
      <c r="X6" s="29"/>
    </row>
    <row r="7" ht="39.75" customHeight="1" spans="1:24">
      <c r="A7" s="18"/>
      <c r="B7" s="20"/>
      <c r="C7" s="18"/>
      <c r="D7" s="18"/>
      <c r="E7" s="19"/>
      <c r="F7" s="19"/>
      <c r="G7" s="19"/>
      <c r="H7" s="19"/>
      <c r="I7" s="20"/>
      <c r="J7" s="45" t="s">
        <v>40</v>
      </c>
      <c r="K7" s="45" t="s">
        <v>256</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5"/>
      <c r="B9" s="135"/>
      <c r="C9" s="23" t="s">
        <v>257</v>
      </c>
      <c r="D9" s="135"/>
      <c r="E9" s="135"/>
      <c r="F9" s="135"/>
      <c r="G9" s="135"/>
      <c r="H9" s="135"/>
      <c r="I9" s="25">
        <v>450000</v>
      </c>
      <c r="J9" s="25">
        <v>450000</v>
      </c>
      <c r="K9" s="25"/>
      <c r="L9" s="25"/>
      <c r="M9" s="25"/>
      <c r="N9" s="101"/>
      <c r="O9" s="101"/>
      <c r="P9" s="32"/>
      <c r="Q9" s="25"/>
      <c r="R9" s="25"/>
      <c r="S9" s="25"/>
      <c r="T9" s="25"/>
      <c r="U9" s="101"/>
      <c r="V9" s="101"/>
      <c r="W9" s="142"/>
      <c r="X9" s="101"/>
    </row>
    <row r="10" ht="21.75" customHeight="1" spans="1:24">
      <c r="A10" s="136" t="s">
        <v>258</v>
      </c>
      <c r="B10" s="136" t="s">
        <v>259</v>
      </c>
      <c r="C10" s="30" t="s">
        <v>257</v>
      </c>
      <c r="D10" s="136" t="s">
        <v>53</v>
      </c>
      <c r="E10" s="136" t="s">
        <v>77</v>
      </c>
      <c r="F10" s="136" t="s">
        <v>260</v>
      </c>
      <c r="G10" s="136" t="s">
        <v>261</v>
      </c>
      <c r="H10" s="136" t="s">
        <v>262</v>
      </c>
      <c r="I10" s="141">
        <v>450000</v>
      </c>
      <c r="J10" s="141">
        <v>450000</v>
      </c>
      <c r="K10" s="141"/>
      <c r="L10" s="141"/>
      <c r="M10" s="141"/>
      <c r="N10" s="142"/>
      <c r="O10" s="142"/>
      <c r="P10" s="31"/>
      <c r="Q10" s="141"/>
      <c r="R10" s="141"/>
      <c r="S10" s="141"/>
      <c r="T10" s="141"/>
      <c r="U10" s="142"/>
      <c r="V10" s="142"/>
      <c r="W10" s="142"/>
      <c r="X10" s="142"/>
    </row>
    <row r="11" ht="21.75" customHeight="1" spans="1:24">
      <c r="A11" s="137"/>
      <c r="B11" s="137"/>
      <c r="C11" s="23" t="s">
        <v>263</v>
      </c>
      <c r="D11" s="137"/>
      <c r="E11" s="137"/>
      <c r="F11" s="137"/>
      <c r="G11" s="137"/>
      <c r="H11" s="137"/>
      <c r="I11" s="25">
        <v>10000000</v>
      </c>
      <c r="J11" s="25">
        <v>10000000</v>
      </c>
      <c r="K11" s="25"/>
      <c r="L11" s="25"/>
      <c r="M11" s="25"/>
      <c r="N11" s="101"/>
      <c r="O11" s="101"/>
      <c r="P11" s="137"/>
      <c r="Q11" s="25"/>
      <c r="R11" s="25"/>
      <c r="S11" s="25"/>
      <c r="T11" s="25"/>
      <c r="U11" s="101"/>
      <c r="V11" s="101"/>
      <c r="W11" s="142"/>
      <c r="X11" s="101"/>
    </row>
    <row r="12" ht="21.75" customHeight="1" spans="1:24">
      <c r="A12" s="136" t="s">
        <v>264</v>
      </c>
      <c r="B12" s="136" t="s">
        <v>265</v>
      </c>
      <c r="C12" s="30" t="s">
        <v>263</v>
      </c>
      <c r="D12" s="136" t="s">
        <v>53</v>
      </c>
      <c r="E12" s="136" t="s">
        <v>77</v>
      </c>
      <c r="F12" s="136" t="s">
        <v>260</v>
      </c>
      <c r="G12" s="136" t="s">
        <v>213</v>
      </c>
      <c r="H12" s="136" t="s">
        <v>214</v>
      </c>
      <c r="I12" s="141">
        <v>10000000</v>
      </c>
      <c r="J12" s="141">
        <v>10000000</v>
      </c>
      <c r="K12" s="141"/>
      <c r="L12" s="141"/>
      <c r="M12" s="141"/>
      <c r="N12" s="142"/>
      <c r="O12" s="142"/>
      <c r="P12" s="137"/>
      <c r="Q12" s="141"/>
      <c r="R12" s="141"/>
      <c r="S12" s="141"/>
      <c r="T12" s="141"/>
      <c r="U12" s="142"/>
      <c r="V12" s="142"/>
      <c r="W12" s="142"/>
      <c r="X12" s="142"/>
    </row>
    <row r="13" ht="21.75" customHeight="1" spans="1:24">
      <c r="A13" s="137"/>
      <c r="B13" s="137"/>
      <c r="C13" s="23" t="s">
        <v>266</v>
      </c>
      <c r="D13" s="137"/>
      <c r="E13" s="137"/>
      <c r="F13" s="137"/>
      <c r="G13" s="137"/>
      <c r="H13" s="137"/>
      <c r="I13" s="25">
        <v>1800000</v>
      </c>
      <c r="J13" s="25">
        <v>1800000</v>
      </c>
      <c r="K13" s="25"/>
      <c r="L13" s="25"/>
      <c r="M13" s="25"/>
      <c r="N13" s="101"/>
      <c r="O13" s="101"/>
      <c r="P13" s="137"/>
      <c r="Q13" s="25"/>
      <c r="R13" s="25"/>
      <c r="S13" s="25"/>
      <c r="T13" s="25"/>
      <c r="U13" s="101"/>
      <c r="V13" s="101"/>
      <c r="W13" s="142"/>
      <c r="X13" s="101"/>
    </row>
    <row r="14" ht="21.75" customHeight="1" spans="1:24">
      <c r="A14" s="136" t="s">
        <v>258</v>
      </c>
      <c r="B14" s="136" t="s">
        <v>267</v>
      </c>
      <c r="C14" s="30" t="s">
        <v>266</v>
      </c>
      <c r="D14" s="136" t="s">
        <v>53</v>
      </c>
      <c r="E14" s="136" t="s">
        <v>77</v>
      </c>
      <c r="F14" s="136" t="s">
        <v>260</v>
      </c>
      <c r="G14" s="136" t="s">
        <v>213</v>
      </c>
      <c r="H14" s="136" t="s">
        <v>214</v>
      </c>
      <c r="I14" s="141">
        <v>200000</v>
      </c>
      <c r="J14" s="141">
        <v>200000</v>
      </c>
      <c r="K14" s="141"/>
      <c r="L14" s="141"/>
      <c r="M14" s="141"/>
      <c r="N14" s="142"/>
      <c r="O14" s="142"/>
      <c r="P14" s="137"/>
      <c r="Q14" s="141"/>
      <c r="R14" s="141"/>
      <c r="S14" s="141"/>
      <c r="T14" s="141"/>
      <c r="U14" s="142"/>
      <c r="V14" s="142"/>
      <c r="W14" s="142"/>
      <c r="X14" s="142"/>
    </row>
    <row r="15" ht="21.75" customHeight="1" spans="1:24">
      <c r="A15" s="136" t="s">
        <v>258</v>
      </c>
      <c r="B15" s="136" t="s">
        <v>267</v>
      </c>
      <c r="C15" s="30" t="s">
        <v>266</v>
      </c>
      <c r="D15" s="136" t="s">
        <v>53</v>
      </c>
      <c r="E15" s="136" t="s">
        <v>77</v>
      </c>
      <c r="F15" s="136" t="s">
        <v>260</v>
      </c>
      <c r="G15" s="136" t="s">
        <v>268</v>
      </c>
      <c r="H15" s="136" t="s">
        <v>269</v>
      </c>
      <c r="I15" s="141">
        <v>200000</v>
      </c>
      <c r="J15" s="141">
        <v>200000</v>
      </c>
      <c r="K15" s="141"/>
      <c r="L15" s="141"/>
      <c r="M15" s="141"/>
      <c r="N15" s="142"/>
      <c r="O15" s="142"/>
      <c r="P15" s="137"/>
      <c r="Q15" s="141"/>
      <c r="R15" s="141"/>
      <c r="S15" s="141"/>
      <c r="T15" s="141"/>
      <c r="U15" s="142"/>
      <c r="V15" s="142"/>
      <c r="W15" s="142"/>
      <c r="X15" s="142"/>
    </row>
    <row r="16" ht="21.75" customHeight="1" spans="1:24">
      <c r="A16" s="136" t="s">
        <v>258</v>
      </c>
      <c r="B16" s="136" t="s">
        <v>267</v>
      </c>
      <c r="C16" s="30" t="s">
        <v>266</v>
      </c>
      <c r="D16" s="136" t="s">
        <v>53</v>
      </c>
      <c r="E16" s="136" t="s">
        <v>77</v>
      </c>
      <c r="F16" s="136" t="s">
        <v>260</v>
      </c>
      <c r="G16" s="136" t="s">
        <v>270</v>
      </c>
      <c r="H16" s="136" t="s">
        <v>271</v>
      </c>
      <c r="I16" s="141">
        <v>550000</v>
      </c>
      <c r="J16" s="141">
        <v>550000</v>
      </c>
      <c r="K16" s="141"/>
      <c r="L16" s="141"/>
      <c r="M16" s="141"/>
      <c r="N16" s="142"/>
      <c r="O16" s="142"/>
      <c r="P16" s="137"/>
      <c r="Q16" s="141"/>
      <c r="R16" s="141"/>
      <c r="S16" s="141"/>
      <c r="T16" s="141"/>
      <c r="U16" s="142"/>
      <c r="V16" s="142"/>
      <c r="W16" s="142"/>
      <c r="X16" s="142"/>
    </row>
    <row r="17" ht="21.75" customHeight="1" spans="1:24">
      <c r="A17" s="136" t="s">
        <v>258</v>
      </c>
      <c r="B17" s="136" t="s">
        <v>267</v>
      </c>
      <c r="C17" s="30" t="s">
        <v>266</v>
      </c>
      <c r="D17" s="136" t="s">
        <v>53</v>
      </c>
      <c r="E17" s="136" t="s">
        <v>77</v>
      </c>
      <c r="F17" s="136" t="s">
        <v>260</v>
      </c>
      <c r="G17" s="136" t="s">
        <v>272</v>
      </c>
      <c r="H17" s="136" t="s">
        <v>273</v>
      </c>
      <c r="I17" s="141">
        <v>50000</v>
      </c>
      <c r="J17" s="141">
        <v>50000</v>
      </c>
      <c r="K17" s="141"/>
      <c r="L17" s="141"/>
      <c r="M17" s="141"/>
      <c r="N17" s="142"/>
      <c r="O17" s="142"/>
      <c r="P17" s="137"/>
      <c r="Q17" s="141"/>
      <c r="R17" s="141"/>
      <c r="S17" s="141"/>
      <c r="T17" s="141"/>
      <c r="U17" s="142"/>
      <c r="V17" s="142"/>
      <c r="W17" s="142"/>
      <c r="X17" s="142"/>
    </row>
    <row r="18" ht="21.75" customHeight="1" spans="1:24">
      <c r="A18" s="136" t="s">
        <v>258</v>
      </c>
      <c r="B18" s="136" t="s">
        <v>267</v>
      </c>
      <c r="C18" s="30" t="s">
        <v>266</v>
      </c>
      <c r="D18" s="136" t="s">
        <v>53</v>
      </c>
      <c r="E18" s="136" t="s">
        <v>77</v>
      </c>
      <c r="F18" s="136" t="s">
        <v>260</v>
      </c>
      <c r="G18" s="136" t="s">
        <v>274</v>
      </c>
      <c r="H18" s="136" t="s">
        <v>151</v>
      </c>
      <c r="I18" s="141">
        <v>150000</v>
      </c>
      <c r="J18" s="141">
        <v>150000</v>
      </c>
      <c r="K18" s="141"/>
      <c r="L18" s="141"/>
      <c r="M18" s="141"/>
      <c r="N18" s="142"/>
      <c r="O18" s="142"/>
      <c r="P18" s="137"/>
      <c r="Q18" s="141"/>
      <c r="R18" s="141"/>
      <c r="S18" s="141"/>
      <c r="T18" s="141"/>
      <c r="U18" s="142"/>
      <c r="V18" s="142"/>
      <c r="W18" s="142"/>
      <c r="X18" s="142"/>
    </row>
    <row r="19" ht="21.75" customHeight="1" spans="1:24">
      <c r="A19" s="136" t="s">
        <v>258</v>
      </c>
      <c r="B19" s="136" t="s">
        <v>267</v>
      </c>
      <c r="C19" s="30" t="s">
        <v>266</v>
      </c>
      <c r="D19" s="136" t="s">
        <v>53</v>
      </c>
      <c r="E19" s="136" t="s">
        <v>77</v>
      </c>
      <c r="F19" s="136" t="s">
        <v>260</v>
      </c>
      <c r="G19" s="136" t="s">
        <v>261</v>
      </c>
      <c r="H19" s="136" t="s">
        <v>262</v>
      </c>
      <c r="I19" s="141">
        <v>500000</v>
      </c>
      <c r="J19" s="141">
        <v>500000</v>
      </c>
      <c r="K19" s="141"/>
      <c r="L19" s="141"/>
      <c r="M19" s="141"/>
      <c r="N19" s="142"/>
      <c r="O19" s="142"/>
      <c r="P19" s="137"/>
      <c r="Q19" s="141"/>
      <c r="R19" s="141"/>
      <c r="S19" s="141"/>
      <c r="T19" s="141"/>
      <c r="U19" s="142"/>
      <c r="V19" s="142"/>
      <c r="W19" s="142"/>
      <c r="X19" s="142"/>
    </row>
    <row r="20" ht="21.75" customHeight="1" spans="1:24">
      <c r="A20" s="136" t="s">
        <v>258</v>
      </c>
      <c r="B20" s="136" t="s">
        <v>267</v>
      </c>
      <c r="C20" s="30" t="s">
        <v>266</v>
      </c>
      <c r="D20" s="136" t="s">
        <v>53</v>
      </c>
      <c r="E20" s="136" t="s">
        <v>77</v>
      </c>
      <c r="F20" s="136" t="s">
        <v>260</v>
      </c>
      <c r="G20" s="136" t="s">
        <v>230</v>
      </c>
      <c r="H20" s="136" t="s">
        <v>229</v>
      </c>
      <c r="I20" s="141">
        <v>100000</v>
      </c>
      <c r="J20" s="141">
        <v>100000</v>
      </c>
      <c r="K20" s="141"/>
      <c r="L20" s="141"/>
      <c r="M20" s="141"/>
      <c r="N20" s="142"/>
      <c r="O20" s="142"/>
      <c r="P20" s="137"/>
      <c r="Q20" s="141"/>
      <c r="R20" s="141"/>
      <c r="S20" s="141"/>
      <c r="T20" s="141"/>
      <c r="U20" s="142"/>
      <c r="V20" s="142"/>
      <c r="W20" s="142"/>
      <c r="X20" s="142"/>
    </row>
    <row r="21" ht="21.75" customHeight="1" spans="1:24">
      <c r="A21" s="136" t="s">
        <v>258</v>
      </c>
      <c r="B21" s="136" t="s">
        <v>267</v>
      </c>
      <c r="C21" s="30" t="s">
        <v>266</v>
      </c>
      <c r="D21" s="136" t="s">
        <v>53</v>
      </c>
      <c r="E21" s="136" t="s">
        <v>77</v>
      </c>
      <c r="F21" s="136" t="s">
        <v>260</v>
      </c>
      <c r="G21" s="136" t="s">
        <v>233</v>
      </c>
      <c r="H21" s="136" t="s">
        <v>234</v>
      </c>
      <c r="I21" s="141">
        <v>50000</v>
      </c>
      <c r="J21" s="141">
        <v>50000</v>
      </c>
      <c r="K21" s="141"/>
      <c r="L21" s="141"/>
      <c r="M21" s="141"/>
      <c r="N21" s="142"/>
      <c r="O21" s="142"/>
      <c r="P21" s="137"/>
      <c r="Q21" s="141"/>
      <c r="R21" s="141"/>
      <c r="S21" s="141"/>
      <c r="T21" s="141"/>
      <c r="U21" s="142"/>
      <c r="V21" s="142"/>
      <c r="W21" s="142"/>
      <c r="X21" s="142"/>
    </row>
    <row r="22" ht="21.75" customHeight="1" spans="1:24">
      <c r="A22" s="137"/>
      <c r="B22" s="137"/>
      <c r="C22" s="23" t="s">
        <v>275</v>
      </c>
      <c r="D22" s="137"/>
      <c r="E22" s="137"/>
      <c r="F22" s="137"/>
      <c r="G22" s="137"/>
      <c r="H22" s="137"/>
      <c r="I22" s="25">
        <v>350000</v>
      </c>
      <c r="J22" s="25">
        <v>350000</v>
      </c>
      <c r="K22" s="25"/>
      <c r="L22" s="25"/>
      <c r="M22" s="25"/>
      <c r="N22" s="101"/>
      <c r="O22" s="101"/>
      <c r="P22" s="137"/>
      <c r="Q22" s="25"/>
      <c r="R22" s="25"/>
      <c r="S22" s="25"/>
      <c r="T22" s="25"/>
      <c r="U22" s="101"/>
      <c r="V22" s="101"/>
      <c r="W22" s="142"/>
      <c r="X22" s="101"/>
    </row>
    <row r="23" ht="21.75" customHeight="1" spans="1:24">
      <c r="A23" s="136" t="s">
        <v>258</v>
      </c>
      <c r="B23" s="136" t="s">
        <v>276</v>
      </c>
      <c r="C23" s="30" t="s">
        <v>275</v>
      </c>
      <c r="D23" s="136" t="s">
        <v>53</v>
      </c>
      <c r="E23" s="136" t="s">
        <v>114</v>
      </c>
      <c r="F23" s="136" t="s">
        <v>277</v>
      </c>
      <c r="G23" s="136" t="s">
        <v>213</v>
      </c>
      <c r="H23" s="136" t="s">
        <v>214</v>
      </c>
      <c r="I23" s="141">
        <v>100000</v>
      </c>
      <c r="J23" s="141">
        <v>100000</v>
      </c>
      <c r="K23" s="141"/>
      <c r="L23" s="141"/>
      <c r="M23" s="141"/>
      <c r="N23" s="142"/>
      <c r="O23" s="142"/>
      <c r="P23" s="137"/>
      <c r="Q23" s="141"/>
      <c r="R23" s="141"/>
      <c r="S23" s="141"/>
      <c r="T23" s="141"/>
      <c r="U23" s="142"/>
      <c r="V23" s="142"/>
      <c r="W23" s="142"/>
      <c r="X23" s="142"/>
    </row>
    <row r="24" ht="21.75" customHeight="1" spans="1:24">
      <c r="A24" s="136" t="s">
        <v>258</v>
      </c>
      <c r="B24" s="136" t="s">
        <v>276</v>
      </c>
      <c r="C24" s="30" t="s">
        <v>275</v>
      </c>
      <c r="D24" s="136" t="s">
        <v>53</v>
      </c>
      <c r="E24" s="136" t="s">
        <v>114</v>
      </c>
      <c r="F24" s="136" t="s">
        <v>277</v>
      </c>
      <c r="G24" s="136" t="s">
        <v>270</v>
      </c>
      <c r="H24" s="136" t="s">
        <v>271</v>
      </c>
      <c r="I24" s="141">
        <v>100000</v>
      </c>
      <c r="J24" s="141">
        <v>100000</v>
      </c>
      <c r="K24" s="141"/>
      <c r="L24" s="141"/>
      <c r="M24" s="141"/>
      <c r="N24" s="142"/>
      <c r="O24" s="142"/>
      <c r="P24" s="137"/>
      <c r="Q24" s="141"/>
      <c r="R24" s="141"/>
      <c r="S24" s="141"/>
      <c r="T24" s="141"/>
      <c r="U24" s="142"/>
      <c r="V24" s="142"/>
      <c r="W24" s="142"/>
      <c r="X24" s="142"/>
    </row>
    <row r="25" ht="21.75" customHeight="1" spans="1:24">
      <c r="A25" s="136" t="s">
        <v>258</v>
      </c>
      <c r="B25" s="136" t="s">
        <v>276</v>
      </c>
      <c r="C25" s="30" t="s">
        <v>275</v>
      </c>
      <c r="D25" s="136" t="s">
        <v>53</v>
      </c>
      <c r="E25" s="136" t="s">
        <v>114</v>
      </c>
      <c r="F25" s="136" t="s">
        <v>277</v>
      </c>
      <c r="G25" s="136" t="s">
        <v>272</v>
      </c>
      <c r="H25" s="136" t="s">
        <v>273</v>
      </c>
      <c r="I25" s="141">
        <v>30000</v>
      </c>
      <c r="J25" s="141">
        <v>30000</v>
      </c>
      <c r="K25" s="141"/>
      <c r="L25" s="141"/>
      <c r="M25" s="141"/>
      <c r="N25" s="142"/>
      <c r="O25" s="142"/>
      <c r="P25" s="137"/>
      <c r="Q25" s="141"/>
      <c r="R25" s="141"/>
      <c r="S25" s="141"/>
      <c r="T25" s="141"/>
      <c r="U25" s="142"/>
      <c r="V25" s="142"/>
      <c r="W25" s="142"/>
      <c r="X25" s="142"/>
    </row>
    <row r="26" ht="21.75" customHeight="1" spans="1:24">
      <c r="A26" s="136" t="s">
        <v>258</v>
      </c>
      <c r="B26" s="136" t="s">
        <v>276</v>
      </c>
      <c r="C26" s="30" t="s">
        <v>275</v>
      </c>
      <c r="D26" s="136" t="s">
        <v>53</v>
      </c>
      <c r="E26" s="136" t="s">
        <v>114</v>
      </c>
      <c r="F26" s="136" t="s">
        <v>277</v>
      </c>
      <c r="G26" s="136" t="s">
        <v>226</v>
      </c>
      <c r="H26" s="136" t="s">
        <v>227</v>
      </c>
      <c r="I26" s="141">
        <v>50000</v>
      </c>
      <c r="J26" s="141">
        <v>50000</v>
      </c>
      <c r="K26" s="141"/>
      <c r="L26" s="141"/>
      <c r="M26" s="141"/>
      <c r="N26" s="142"/>
      <c r="O26" s="142"/>
      <c r="P26" s="137"/>
      <c r="Q26" s="141"/>
      <c r="R26" s="141"/>
      <c r="S26" s="141"/>
      <c r="T26" s="141"/>
      <c r="U26" s="142"/>
      <c r="V26" s="142"/>
      <c r="W26" s="142"/>
      <c r="X26" s="142"/>
    </row>
    <row r="27" ht="21.75" customHeight="1" spans="1:24">
      <c r="A27" s="136" t="s">
        <v>258</v>
      </c>
      <c r="B27" s="136" t="s">
        <v>276</v>
      </c>
      <c r="C27" s="30" t="s">
        <v>275</v>
      </c>
      <c r="D27" s="136" t="s">
        <v>53</v>
      </c>
      <c r="E27" s="136" t="s">
        <v>114</v>
      </c>
      <c r="F27" s="136" t="s">
        <v>277</v>
      </c>
      <c r="G27" s="136" t="s">
        <v>261</v>
      </c>
      <c r="H27" s="136" t="s">
        <v>262</v>
      </c>
      <c r="I27" s="141">
        <v>50000</v>
      </c>
      <c r="J27" s="141">
        <v>50000</v>
      </c>
      <c r="K27" s="141"/>
      <c r="L27" s="141"/>
      <c r="M27" s="141"/>
      <c r="N27" s="142"/>
      <c r="O27" s="142"/>
      <c r="P27" s="137"/>
      <c r="Q27" s="141"/>
      <c r="R27" s="141"/>
      <c r="S27" s="141"/>
      <c r="T27" s="141"/>
      <c r="U27" s="142"/>
      <c r="V27" s="142"/>
      <c r="W27" s="142"/>
      <c r="X27" s="142"/>
    </row>
    <row r="28" ht="21.75" customHeight="1" spans="1:24">
      <c r="A28" s="136" t="s">
        <v>258</v>
      </c>
      <c r="B28" s="136" t="s">
        <v>276</v>
      </c>
      <c r="C28" s="30" t="s">
        <v>275</v>
      </c>
      <c r="D28" s="136" t="s">
        <v>53</v>
      </c>
      <c r="E28" s="136" t="s">
        <v>114</v>
      </c>
      <c r="F28" s="136" t="s">
        <v>277</v>
      </c>
      <c r="G28" s="136" t="s">
        <v>230</v>
      </c>
      <c r="H28" s="136" t="s">
        <v>229</v>
      </c>
      <c r="I28" s="141">
        <v>20000</v>
      </c>
      <c r="J28" s="141">
        <v>20000</v>
      </c>
      <c r="K28" s="141"/>
      <c r="L28" s="141"/>
      <c r="M28" s="141"/>
      <c r="N28" s="142"/>
      <c r="O28" s="142"/>
      <c r="P28" s="137"/>
      <c r="Q28" s="141"/>
      <c r="R28" s="141"/>
      <c r="S28" s="141"/>
      <c r="T28" s="141"/>
      <c r="U28" s="142"/>
      <c r="V28" s="142"/>
      <c r="W28" s="142"/>
      <c r="X28" s="142"/>
    </row>
    <row r="29" ht="21.75" customHeight="1" spans="1:24">
      <c r="A29" s="137"/>
      <c r="B29" s="137"/>
      <c r="C29" s="23" t="s">
        <v>278</v>
      </c>
      <c r="D29" s="137"/>
      <c r="E29" s="137"/>
      <c r="F29" s="137"/>
      <c r="G29" s="137"/>
      <c r="H29" s="137"/>
      <c r="I29" s="25">
        <v>1000000</v>
      </c>
      <c r="J29" s="25">
        <v>1000000</v>
      </c>
      <c r="K29" s="25"/>
      <c r="L29" s="25"/>
      <c r="M29" s="25"/>
      <c r="N29" s="101"/>
      <c r="O29" s="101"/>
      <c r="P29" s="137"/>
      <c r="Q29" s="25"/>
      <c r="R29" s="25"/>
      <c r="S29" s="25"/>
      <c r="T29" s="25"/>
      <c r="U29" s="101"/>
      <c r="V29" s="101"/>
      <c r="W29" s="142"/>
      <c r="X29" s="101"/>
    </row>
    <row r="30" ht="21.75" customHeight="1" spans="1:24">
      <c r="A30" s="136" t="s">
        <v>264</v>
      </c>
      <c r="B30" s="136" t="s">
        <v>279</v>
      </c>
      <c r="C30" s="30" t="s">
        <v>278</v>
      </c>
      <c r="D30" s="136" t="s">
        <v>53</v>
      </c>
      <c r="E30" s="136" t="s">
        <v>75</v>
      </c>
      <c r="F30" s="136" t="s">
        <v>280</v>
      </c>
      <c r="G30" s="136" t="s">
        <v>226</v>
      </c>
      <c r="H30" s="136" t="s">
        <v>227</v>
      </c>
      <c r="I30" s="141">
        <v>300000</v>
      </c>
      <c r="J30" s="141">
        <v>300000</v>
      </c>
      <c r="K30" s="141"/>
      <c r="L30" s="141"/>
      <c r="M30" s="141"/>
      <c r="N30" s="142"/>
      <c r="O30" s="142"/>
      <c r="P30" s="137"/>
      <c r="Q30" s="141"/>
      <c r="R30" s="141"/>
      <c r="S30" s="141"/>
      <c r="T30" s="141"/>
      <c r="U30" s="142"/>
      <c r="V30" s="142"/>
      <c r="W30" s="142"/>
      <c r="X30" s="142"/>
    </row>
    <row r="31" ht="21.75" customHeight="1" spans="1:24">
      <c r="A31" s="136" t="s">
        <v>264</v>
      </c>
      <c r="B31" s="136" t="s">
        <v>279</v>
      </c>
      <c r="C31" s="30" t="s">
        <v>278</v>
      </c>
      <c r="D31" s="136" t="s">
        <v>53</v>
      </c>
      <c r="E31" s="136" t="s">
        <v>75</v>
      </c>
      <c r="F31" s="136" t="s">
        <v>280</v>
      </c>
      <c r="G31" s="136" t="s">
        <v>261</v>
      </c>
      <c r="H31" s="136" t="s">
        <v>262</v>
      </c>
      <c r="I31" s="141">
        <v>700000</v>
      </c>
      <c r="J31" s="141">
        <v>700000</v>
      </c>
      <c r="K31" s="141"/>
      <c r="L31" s="141"/>
      <c r="M31" s="141"/>
      <c r="N31" s="142"/>
      <c r="O31" s="142"/>
      <c r="P31" s="137"/>
      <c r="Q31" s="141"/>
      <c r="R31" s="141"/>
      <c r="S31" s="141"/>
      <c r="T31" s="141"/>
      <c r="U31" s="142"/>
      <c r="V31" s="142"/>
      <c r="W31" s="142"/>
      <c r="X31" s="142"/>
    </row>
    <row r="32" ht="21.75" customHeight="1" spans="1:24">
      <c r="A32" s="137"/>
      <c r="B32" s="137"/>
      <c r="C32" s="23" t="s">
        <v>79</v>
      </c>
      <c r="D32" s="137"/>
      <c r="E32" s="23" t="s">
        <v>79</v>
      </c>
      <c r="F32" s="23" t="s">
        <v>79</v>
      </c>
      <c r="G32" s="137"/>
      <c r="H32" s="137"/>
      <c r="I32" s="25">
        <v>2000000</v>
      </c>
      <c r="J32" s="25">
        <v>2000000</v>
      </c>
      <c r="K32" s="25"/>
      <c r="L32" s="25"/>
      <c r="M32" s="25"/>
      <c r="N32" s="101"/>
      <c r="O32" s="101"/>
      <c r="P32" s="137"/>
      <c r="Q32" s="25"/>
      <c r="R32" s="25"/>
      <c r="S32" s="25"/>
      <c r="T32" s="25"/>
      <c r="U32" s="101"/>
      <c r="V32" s="101"/>
      <c r="W32" s="142"/>
      <c r="X32" s="101"/>
    </row>
    <row r="33" ht="21.75" customHeight="1" spans="1:24">
      <c r="A33" s="136" t="s">
        <v>258</v>
      </c>
      <c r="B33" s="136" t="s">
        <v>281</v>
      </c>
      <c r="C33" s="23" t="s">
        <v>79</v>
      </c>
      <c r="D33" s="136" t="s">
        <v>53</v>
      </c>
      <c r="E33" s="23" t="s">
        <v>79</v>
      </c>
      <c r="F33" s="23" t="s">
        <v>79</v>
      </c>
      <c r="G33" s="136" t="s">
        <v>282</v>
      </c>
      <c r="H33" s="136" t="s">
        <v>283</v>
      </c>
      <c r="I33" s="141">
        <v>2000000</v>
      </c>
      <c r="J33" s="141">
        <v>2000000</v>
      </c>
      <c r="K33" s="141"/>
      <c r="L33" s="141"/>
      <c r="M33" s="141"/>
      <c r="N33" s="142"/>
      <c r="O33" s="142"/>
      <c r="P33" s="137"/>
      <c r="Q33" s="141"/>
      <c r="R33" s="141"/>
      <c r="S33" s="141"/>
      <c r="T33" s="141"/>
      <c r="U33" s="142"/>
      <c r="V33" s="142"/>
      <c r="W33" s="142"/>
      <c r="X33" s="142"/>
    </row>
    <row r="34" ht="21.75" customHeight="1" spans="1:24">
      <c r="A34" s="137"/>
      <c r="B34" s="137"/>
      <c r="C34" s="23" t="s">
        <v>79</v>
      </c>
      <c r="D34" s="137"/>
      <c r="E34" s="23" t="s">
        <v>79</v>
      </c>
      <c r="F34" s="23" t="s">
        <v>79</v>
      </c>
      <c r="G34" s="137"/>
      <c r="H34" s="137"/>
      <c r="I34" s="25">
        <v>6000000</v>
      </c>
      <c r="J34" s="25">
        <v>6000000</v>
      </c>
      <c r="K34" s="25"/>
      <c r="L34" s="25"/>
      <c r="M34" s="25"/>
      <c r="N34" s="101"/>
      <c r="O34" s="101"/>
      <c r="P34" s="137"/>
      <c r="Q34" s="25"/>
      <c r="R34" s="25"/>
      <c r="S34" s="25"/>
      <c r="T34" s="25"/>
      <c r="U34" s="101"/>
      <c r="V34" s="101"/>
      <c r="W34" s="142"/>
      <c r="X34" s="101"/>
    </row>
    <row r="35" ht="21.75" customHeight="1" spans="1:24">
      <c r="A35" s="136" t="s">
        <v>258</v>
      </c>
      <c r="B35" s="136" t="s">
        <v>284</v>
      </c>
      <c r="C35" s="23" t="s">
        <v>79</v>
      </c>
      <c r="D35" s="136" t="s">
        <v>53</v>
      </c>
      <c r="E35" s="23" t="s">
        <v>79</v>
      </c>
      <c r="F35" s="23" t="s">
        <v>79</v>
      </c>
      <c r="G35" s="136" t="s">
        <v>285</v>
      </c>
      <c r="H35" s="136" t="s">
        <v>286</v>
      </c>
      <c r="I35" s="141">
        <v>6000000</v>
      </c>
      <c r="J35" s="141">
        <v>6000000</v>
      </c>
      <c r="K35" s="141"/>
      <c r="L35" s="141"/>
      <c r="M35" s="141"/>
      <c r="N35" s="142"/>
      <c r="O35" s="142"/>
      <c r="P35" s="137"/>
      <c r="Q35" s="141"/>
      <c r="R35" s="141"/>
      <c r="S35" s="141"/>
      <c r="T35" s="141"/>
      <c r="U35" s="142"/>
      <c r="V35" s="142"/>
      <c r="W35" s="142"/>
      <c r="X35" s="142"/>
    </row>
    <row r="36" ht="21.75" customHeight="1" spans="1:24">
      <c r="A36" s="137"/>
      <c r="B36" s="137"/>
      <c r="C36" s="23" t="s">
        <v>287</v>
      </c>
      <c r="D36" s="137"/>
      <c r="E36" s="137"/>
      <c r="F36" s="137"/>
      <c r="G36" s="137"/>
      <c r="H36" s="137"/>
      <c r="I36" s="25">
        <v>450000</v>
      </c>
      <c r="J36" s="25">
        <v>450000</v>
      </c>
      <c r="K36" s="25"/>
      <c r="L36" s="25"/>
      <c r="M36" s="25"/>
      <c r="N36" s="101"/>
      <c r="O36" s="101"/>
      <c r="P36" s="137"/>
      <c r="Q36" s="25"/>
      <c r="R36" s="25"/>
      <c r="S36" s="25"/>
      <c r="T36" s="25"/>
      <c r="U36" s="101"/>
      <c r="V36" s="101"/>
      <c r="W36" s="142"/>
      <c r="X36" s="101"/>
    </row>
    <row r="37" ht="21.75" customHeight="1" spans="1:24">
      <c r="A37" s="136" t="s">
        <v>258</v>
      </c>
      <c r="B37" s="136" t="s">
        <v>288</v>
      </c>
      <c r="C37" s="30" t="s">
        <v>287</v>
      </c>
      <c r="D37" s="136" t="s">
        <v>53</v>
      </c>
      <c r="E37" s="136" t="s">
        <v>77</v>
      </c>
      <c r="F37" s="136" t="s">
        <v>260</v>
      </c>
      <c r="G37" s="136" t="s">
        <v>261</v>
      </c>
      <c r="H37" s="136" t="s">
        <v>262</v>
      </c>
      <c r="I37" s="141">
        <v>450000</v>
      </c>
      <c r="J37" s="141">
        <v>450000</v>
      </c>
      <c r="K37" s="141"/>
      <c r="L37" s="141"/>
      <c r="M37" s="141"/>
      <c r="N37" s="142"/>
      <c r="O37" s="142"/>
      <c r="P37" s="137"/>
      <c r="Q37" s="141"/>
      <c r="R37" s="141"/>
      <c r="S37" s="141"/>
      <c r="T37" s="141"/>
      <c r="U37" s="142"/>
      <c r="V37" s="142"/>
      <c r="W37" s="142"/>
      <c r="X37" s="142"/>
    </row>
    <row r="38" ht="21.75" customHeight="1" spans="1:24">
      <c r="A38" s="137"/>
      <c r="B38" s="137"/>
      <c r="C38" s="23" t="s">
        <v>289</v>
      </c>
      <c r="D38" s="137"/>
      <c r="E38" s="137"/>
      <c r="F38" s="137"/>
      <c r="G38" s="137"/>
      <c r="H38" s="137"/>
      <c r="I38" s="25">
        <v>20000000</v>
      </c>
      <c r="J38" s="25">
        <v>20000000</v>
      </c>
      <c r="K38" s="25"/>
      <c r="L38" s="25"/>
      <c r="M38" s="25"/>
      <c r="N38" s="101"/>
      <c r="O38" s="101"/>
      <c r="P38" s="137"/>
      <c r="Q38" s="25"/>
      <c r="R38" s="25"/>
      <c r="S38" s="25"/>
      <c r="T38" s="25"/>
      <c r="U38" s="101"/>
      <c r="V38" s="101"/>
      <c r="W38" s="142"/>
      <c r="X38" s="101"/>
    </row>
    <row r="39" ht="21.75" customHeight="1" spans="1:24">
      <c r="A39" s="136" t="s">
        <v>264</v>
      </c>
      <c r="B39" s="136" t="s">
        <v>290</v>
      </c>
      <c r="C39" s="30" t="s">
        <v>289</v>
      </c>
      <c r="D39" s="136" t="s">
        <v>53</v>
      </c>
      <c r="E39" s="136" t="s">
        <v>77</v>
      </c>
      <c r="F39" s="136" t="s">
        <v>260</v>
      </c>
      <c r="G39" s="136" t="s">
        <v>213</v>
      </c>
      <c r="H39" s="136" t="s">
        <v>214</v>
      </c>
      <c r="I39" s="141">
        <v>10000000</v>
      </c>
      <c r="J39" s="141">
        <v>10000000</v>
      </c>
      <c r="K39" s="141"/>
      <c r="L39" s="141"/>
      <c r="M39" s="141"/>
      <c r="N39" s="142"/>
      <c r="O39" s="142"/>
      <c r="P39" s="137"/>
      <c r="Q39" s="141"/>
      <c r="R39" s="141"/>
      <c r="S39" s="141"/>
      <c r="T39" s="141"/>
      <c r="U39" s="142"/>
      <c r="V39" s="142"/>
      <c r="W39" s="142"/>
      <c r="X39" s="142"/>
    </row>
    <row r="40" ht="21.75" customHeight="1" spans="1:24">
      <c r="A40" s="136" t="s">
        <v>264</v>
      </c>
      <c r="B40" s="136" t="s">
        <v>290</v>
      </c>
      <c r="C40" s="30" t="s">
        <v>289</v>
      </c>
      <c r="D40" s="136" t="s">
        <v>53</v>
      </c>
      <c r="E40" s="136" t="s">
        <v>77</v>
      </c>
      <c r="F40" s="136" t="s">
        <v>260</v>
      </c>
      <c r="G40" s="136" t="s">
        <v>268</v>
      </c>
      <c r="H40" s="136" t="s">
        <v>269</v>
      </c>
      <c r="I40" s="141">
        <v>2000000</v>
      </c>
      <c r="J40" s="141">
        <v>2000000</v>
      </c>
      <c r="K40" s="141"/>
      <c r="L40" s="141"/>
      <c r="M40" s="141"/>
      <c r="N40" s="142"/>
      <c r="O40" s="142"/>
      <c r="P40" s="137"/>
      <c r="Q40" s="141"/>
      <c r="R40" s="141"/>
      <c r="S40" s="141"/>
      <c r="T40" s="141"/>
      <c r="U40" s="142"/>
      <c r="V40" s="142"/>
      <c r="W40" s="142"/>
      <c r="X40" s="142"/>
    </row>
    <row r="41" ht="21.75" customHeight="1" spans="1:24">
      <c r="A41" s="136" t="s">
        <v>264</v>
      </c>
      <c r="B41" s="136" t="s">
        <v>290</v>
      </c>
      <c r="C41" s="30" t="s">
        <v>289</v>
      </c>
      <c r="D41" s="136" t="s">
        <v>53</v>
      </c>
      <c r="E41" s="136" t="s">
        <v>77</v>
      </c>
      <c r="F41" s="136" t="s">
        <v>260</v>
      </c>
      <c r="G41" s="136" t="s">
        <v>291</v>
      </c>
      <c r="H41" s="136" t="s">
        <v>292</v>
      </c>
      <c r="I41" s="141">
        <v>3000000</v>
      </c>
      <c r="J41" s="141">
        <v>3000000</v>
      </c>
      <c r="K41" s="141"/>
      <c r="L41" s="141"/>
      <c r="M41" s="141"/>
      <c r="N41" s="142"/>
      <c r="O41" s="142"/>
      <c r="P41" s="137"/>
      <c r="Q41" s="141"/>
      <c r="R41" s="141"/>
      <c r="S41" s="141"/>
      <c r="T41" s="141"/>
      <c r="U41" s="142"/>
      <c r="V41" s="142"/>
      <c r="W41" s="142"/>
      <c r="X41" s="142"/>
    </row>
    <row r="42" ht="21.75" customHeight="1" spans="1:24">
      <c r="A42" s="136" t="s">
        <v>264</v>
      </c>
      <c r="B42" s="136" t="s">
        <v>290</v>
      </c>
      <c r="C42" s="30" t="s">
        <v>289</v>
      </c>
      <c r="D42" s="136" t="s">
        <v>53</v>
      </c>
      <c r="E42" s="136" t="s">
        <v>77</v>
      </c>
      <c r="F42" s="136" t="s">
        <v>260</v>
      </c>
      <c r="G42" s="136" t="s">
        <v>261</v>
      </c>
      <c r="H42" s="136" t="s">
        <v>262</v>
      </c>
      <c r="I42" s="141">
        <v>5000000</v>
      </c>
      <c r="J42" s="141">
        <v>5000000</v>
      </c>
      <c r="K42" s="141"/>
      <c r="L42" s="141"/>
      <c r="M42" s="141"/>
      <c r="N42" s="142"/>
      <c r="O42" s="142"/>
      <c r="P42" s="137"/>
      <c r="Q42" s="141"/>
      <c r="R42" s="141"/>
      <c r="S42" s="141"/>
      <c r="T42" s="141"/>
      <c r="U42" s="142"/>
      <c r="V42" s="142"/>
      <c r="W42" s="142"/>
      <c r="X42" s="142"/>
    </row>
    <row r="43" ht="21.75" customHeight="1" spans="1:24">
      <c r="A43" s="137"/>
      <c r="B43" s="137"/>
      <c r="C43" s="23" t="s">
        <v>293</v>
      </c>
      <c r="D43" s="137"/>
      <c r="E43" s="137"/>
      <c r="F43" s="137"/>
      <c r="G43" s="137"/>
      <c r="H43" s="137"/>
      <c r="I43" s="25">
        <v>200000</v>
      </c>
      <c r="J43" s="25">
        <v>200000</v>
      </c>
      <c r="K43" s="25"/>
      <c r="L43" s="25"/>
      <c r="M43" s="25"/>
      <c r="N43" s="101"/>
      <c r="O43" s="101"/>
      <c r="P43" s="137"/>
      <c r="Q43" s="25"/>
      <c r="R43" s="25"/>
      <c r="S43" s="25"/>
      <c r="T43" s="25"/>
      <c r="U43" s="101"/>
      <c r="V43" s="101"/>
      <c r="W43" s="142"/>
      <c r="X43" s="101"/>
    </row>
    <row r="44" ht="21.75" customHeight="1" spans="1:24">
      <c r="A44" s="136" t="s">
        <v>264</v>
      </c>
      <c r="B44" s="136" t="s">
        <v>294</v>
      </c>
      <c r="C44" s="30" t="s">
        <v>293</v>
      </c>
      <c r="D44" s="136" t="s">
        <v>53</v>
      </c>
      <c r="E44" s="136" t="s">
        <v>77</v>
      </c>
      <c r="F44" s="136" t="s">
        <v>260</v>
      </c>
      <c r="G44" s="136" t="s">
        <v>226</v>
      </c>
      <c r="H44" s="136" t="s">
        <v>227</v>
      </c>
      <c r="I44" s="141">
        <v>200000</v>
      </c>
      <c r="J44" s="141">
        <v>200000</v>
      </c>
      <c r="K44" s="141"/>
      <c r="L44" s="141"/>
      <c r="M44" s="141"/>
      <c r="N44" s="142"/>
      <c r="O44" s="142"/>
      <c r="P44" s="137"/>
      <c r="Q44" s="141"/>
      <c r="R44" s="141"/>
      <c r="S44" s="141"/>
      <c r="T44" s="141"/>
      <c r="U44" s="142"/>
      <c r="V44" s="142"/>
      <c r="W44" s="142"/>
      <c r="X44" s="142"/>
    </row>
    <row r="45" ht="18.75" customHeight="1" spans="1:24">
      <c r="A45" s="33" t="s">
        <v>116</v>
      </c>
      <c r="B45" s="34"/>
      <c r="C45" s="34"/>
      <c r="D45" s="34"/>
      <c r="E45" s="34"/>
      <c r="F45" s="34"/>
      <c r="G45" s="34"/>
      <c r="H45" s="35"/>
      <c r="I45" s="25">
        <v>42250000</v>
      </c>
      <c r="J45" s="25">
        <v>42250000</v>
      </c>
      <c r="K45" s="141"/>
      <c r="L45" s="25"/>
      <c r="M45" s="25"/>
      <c r="N45" s="25"/>
      <c r="O45" s="25"/>
      <c r="P45" s="32"/>
      <c r="Q45" s="25"/>
      <c r="R45" s="25"/>
      <c r="S45" s="25"/>
      <c r="T45" s="25"/>
      <c r="U45" s="142"/>
      <c r="V45" s="101"/>
      <c r="W45" s="142"/>
      <c r="X45" s="101"/>
    </row>
  </sheetData>
  <mergeCells count="29">
    <mergeCell ref="A2:X2"/>
    <mergeCell ref="A3:H3"/>
    <mergeCell ref="J4:M4"/>
    <mergeCell ref="N4:P4"/>
    <mergeCell ref="R4:X4"/>
    <mergeCell ref="A45:H4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2"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47"/>
  <sheetViews>
    <sheetView topLeftCell="A36" workbookViewId="0">
      <selection activeCell="A45" sqref="A45:A47"/>
    </sheetView>
  </sheetViews>
  <sheetFormatPr defaultColWidth="10.6666666666667" defaultRowHeight="12" customHeight="1"/>
  <cols>
    <col min="1" max="1" width="18.8333333333333" style="37" customWidth="1"/>
    <col min="2" max="2" width="17.6666666666667" style="38" customWidth="1"/>
    <col min="3" max="3" width="68.3333333333333" style="37" customWidth="1"/>
    <col min="4" max="4" width="20.1666666666667" style="37" customWidth="1"/>
    <col min="5" max="5" width="15.5" style="37" customWidth="1"/>
    <col min="6" max="6" width="27.5" style="37" customWidth="1"/>
    <col min="7" max="7" width="13.1666666666667" style="38" customWidth="1"/>
    <col min="8" max="8" width="37.6666666666667" style="37" customWidth="1"/>
    <col min="9" max="10" width="14.5" style="38" customWidth="1"/>
    <col min="11" max="11" width="36.6666666666667" style="37" customWidth="1"/>
    <col min="12" max="16384" width="10.6666666666667" style="38" customWidth="1"/>
  </cols>
  <sheetData>
    <row r="1" ht="15" customHeight="1" spans="11:11">
      <c r="K1" s="102" t="s">
        <v>295</v>
      </c>
    </row>
    <row r="2" ht="28.5" customHeight="1" spans="1:11">
      <c r="A2" s="53" t="s">
        <v>296</v>
      </c>
      <c r="B2" s="54"/>
      <c r="C2" s="5"/>
      <c r="D2" s="5"/>
      <c r="E2" s="5"/>
      <c r="F2" s="5"/>
      <c r="G2" s="54"/>
      <c r="H2" s="5"/>
      <c r="I2" s="54"/>
      <c r="J2" s="54"/>
      <c r="K2" s="5"/>
    </row>
    <row r="3" ht="17.25" customHeight="1" spans="1:2">
      <c r="A3" s="55" t="s">
        <v>2</v>
      </c>
      <c r="B3" s="56"/>
    </row>
    <row r="4" ht="44.25" customHeight="1" spans="1:11">
      <c r="A4" s="45" t="s">
        <v>297</v>
      </c>
      <c r="B4" s="57" t="s">
        <v>157</v>
      </c>
      <c r="C4" s="45" t="s">
        <v>298</v>
      </c>
      <c r="D4" s="45" t="s">
        <v>299</v>
      </c>
      <c r="E4" s="45" t="s">
        <v>300</v>
      </c>
      <c r="F4" s="45" t="s">
        <v>301</v>
      </c>
      <c r="G4" s="57" t="s">
        <v>302</v>
      </c>
      <c r="H4" s="45" t="s">
        <v>303</v>
      </c>
      <c r="I4" s="57" t="s">
        <v>304</v>
      </c>
      <c r="J4" s="57" t="s">
        <v>305</v>
      </c>
      <c r="K4" s="45" t="s">
        <v>306</v>
      </c>
    </row>
    <row r="5" ht="14.25" customHeight="1" spans="1:11">
      <c r="A5" s="45">
        <v>1</v>
      </c>
      <c r="B5" s="57">
        <v>2</v>
      </c>
      <c r="C5" s="45">
        <v>3</v>
      </c>
      <c r="D5" s="45">
        <v>4</v>
      </c>
      <c r="E5" s="45">
        <v>5</v>
      </c>
      <c r="F5" s="45">
        <v>6</v>
      </c>
      <c r="G5" s="57">
        <v>7</v>
      </c>
      <c r="H5" s="45">
        <v>8</v>
      </c>
      <c r="I5" s="57">
        <v>9</v>
      </c>
      <c r="J5" s="57">
        <v>10</v>
      </c>
      <c r="K5" s="45">
        <v>11</v>
      </c>
    </row>
    <row r="6" ht="29" customHeight="1" spans="1:11">
      <c r="A6" s="30" t="s">
        <v>53</v>
      </c>
      <c r="B6" s="58"/>
      <c r="C6" s="59"/>
      <c r="D6" s="59"/>
      <c r="E6" s="59"/>
      <c r="F6" s="60"/>
      <c r="G6" s="61"/>
      <c r="H6" s="60"/>
      <c r="I6" s="61"/>
      <c r="J6" s="61"/>
      <c r="K6" s="60"/>
    </row>
    <row r="7" ht="29" customHeight="1" spans="1:11">
      <c r="A7" s="30" t="s">
        <v>56</v>
      </c>
      <c r="B7" s="23" t="s">
        <v>174</v>
      </c>
      <c r="C7" s="23" t="s">
        <v>174</v>
      </c>
      <c r="D7" s="23" t="s">
        <v>174</v>
      </c>
      <c r="E7" s="23" t="s">
        <v>174</v>
      </c>
      <c r="F7" s="30" t="s">
        <v>174</v>
      </c>
      <c r="G7" s="23" t="s">
        <v>174</v>
      </c>
      <c r="H7" s="30" t="s">
        <v>174</v>
      </c>
      <c r="I7" s="23" t="s">
        <v>174</v>
      </c>
      <c r="J7" s="23" t="s">
        <v>174</v>
      </c>
      <c r="K7" s="30" t="s">
        <v>174</v>
      </c>
    </row>
    <row r="8" ht="29" customHeight="1" spans="1:11">
      <c r="A8" s="129" t="s">
        <v>307</v>
      </c>
      <c r="B8" s="129" t="s">
        <v>259</v>
      </c>
      <c r="C8" s="129" t="s">
        <v>308</v>
      </c>
      <c r="D8" s="23" t="s">
        <v>309</v>
      </c>
      <c r="E8" s="23" t="s">
        <v>310</v>
      </c>
      <c r="F8" s="30" t="s">
        <v>311</v>
      </c>
      <c r="G8" s="23" t="s">
        <v>312</v>
      </c>
      <c r="H8" s="30" t="s">
        <v>313</v>
      </c>
      <c r="I8" s="23" t="s">
        <v>314</v>
      </c>
      <c r="J8" s="23" t="s">
        <v>315</v>
      </c>
      <c r="K8" s="30" t="s">
        <v>316</v>
      </c>
    </row>
    <row r="9" ht="29" customHeight="1" spans="1:11">
      <c r="A9" s="130"/>
      <c r="B9" s="131"/>
      <c r="C9" s="130"/>
      <c r="D9" s="23" t="s">
        <v>309</v>
      </c>
      <c r="E9" s="23" t="s">
        <v>310</v>
      </c>
      <c r="F9" s="30" t="s">
        <v>317</v>
      </c>
      <c r="G9" s="23" t="s">
        <v>312</v>
      </c>
      <c r="H9" s="30" t="s">
        <v>318</v>
      </c>
      <c r="I9" s="23" t="s">
        <v>314</v>
      </c>
      <c r="J9" s="23" t="s">
        <v>315</v>
      </c>
      <c r="K9" s="30" t="s">
        <v>316</v>
      </c>
    </row>
    <row r="10" ht="29" customHeight="1" spans="1:11">
      <c r="A10" s="130"/>
      <c r="B10" s="131"/>
      <c r="C10" s="130"/>
      <c r="D10" s="23" t="s">
        <v>309</v>
      </c>
      <c r="E10" s="23" t="s">
        <v>319</v>
      </c>
      <c r="F10" s="30" t="s">
        <v>320</v>
      </c>
      <c r="G10" s="23" t="s">
        <v>312</v>
      </c>
      <c r="H10" s="30" t="s">
        <v>321</v>
      </c>
      <c r="I10" s="23" t="s">
        <v>322</v>
      </c>
      <c r="J10" s="23" t="s">
        <v>315</v>
      </c>
      <c r="K10" s="30" t="s">
        <v>323</v>
      </c>
    </row>
    <row r="11" ht="29" customHeight="1" spans="1:11">
      <c r="A11" s="130"/>
      <c r="B11" s="131"/>
      <c r="C11" s="130"/>
      <c r="D11" s="23" t="s">
        <v>324</v>
      </c>
      <c r="E11" s="23" t="s">
        <v>325</v>
      </c>
      <c r="F11" s="30" t="s">
        <v>326</v>
      </c>
      <c r="G11" s="23" t="s">
        <v>312</v>
      </c>
      <c r="H11" s="30" t="s">
        <v>327</v>
      </c>
      <c r="I11" s="23" t="s">
        <v>314</v>
      </c>
      <c r="J11" s="23" t="s">
        <v>315</v>
      </c>
      <c r="K11" s="30" t="s">
        <v>316</v>
      </c>
    </row>
    <row r="12" ht="29" customHeight="1" spans="1:11">
      <c r="A12" s="132"/>
      <c r="B12" s="133"/>
      <c r="C12" s="132"/>
      <c r="D12" s="23" t="s">
        <v>328</v>
      </c>
      <c r="E12" s="23" t="s">
        <v>329</v>
      </c>
      <c r="F12" s="30" t="s">
        <v>330</v>
      </c>
      <c r="G12" s="23" t="s">
        <v>312</v>
      </c>
      <c r="H12" s="30" t="s">
        <v>331</v>
      </c>
      <c r="I12" s="23" t="s">
        <v>332</v>
      </c>
      <c r="J12" s="23" t="s">
        <v>315</v>
      </c>
      <c r="K12" s="30" t="s">
        <v>316</v>
      </c>
    </row>
    <row r="13" ht="29" customHeight="1" spans="1:11">
      <c r="A13" s="129" t="s">
        <v>79</v>
      </c>
      <c r="B13" s="129" t="s">
        <v>284</v>
      </c>
      <c r="C13" s="129" t="s">
        <v>79</v>
      </c>
      <c r="D13" s="23" t="s">
        <v>309</v>
      </c>
      <c r="E13" s="23" t="s">
        <v>333</v>
      </c>
      <c r="F13" s="30" t="s">
        <v>334</v>
      </c>
      <c r="G13" s="23" t="s">
        <v>312</v>
      </c>
      <c r="H13" s="30" t="s">
        <v>335</v>
      </c>
      <c r="I13" s="23" t="s">
        <v>332</v>
      </c>
      <c r="J13" s="23" t="s">
        <v>336</v>
      </c>
      <c r="K13" s="30" t="s">
        <v>337</v>
      </c>
    </row>
    <row r="14" ht="29" customHeight="1" spans="1:11">
      <c r="A14" s="130"/>
      <c r="B14" s="131"/>
      <c r="C14" s="130"/>
      <c r="D14" s="23" t="s">
        <v>324</v>
      </c>
      <c r="E14" s="23" t="s">
        <v>325</v>
      </c>
      <c r="F14" s="30" t="s">
        <v>338</v>
      </c>
      <c r="G14" s="23" t="s">
        <v>312</v>
      </c>
      <c r="H14" s="30" t="s">
        <v>338</v>
      </c>
      <c r="I14" s="23" t="s">
        <v>314</v>
      </c>
      <c r="J14" s="23" t="s">
        <v>336</v>
      </c>
      <c r="K14" s="30" t="s">
        <v>337</v>
      </c>
    </row>
    <row r="15" ht="29" customHeight="1" spans="1:11">
      <c r="A15" s="132"/>
      <c r="B15" s="133"/>
      <c r="C15" s="132"/>
      <c r="D15" s="23" t="s">
        <v>328</v>
      </c>
      <c r="E15" s="23" t="s">
        <v>329</v>
      </c>
      <c r="F15" s="30" t="s">
        <v>339</v>
      </c>
      <c r="G15" s="23" t="s">
        <v>312</v>
      </c>
      <c r="H15" s="30" t="s">
        <v>331</v>
      </c>
      <c r="I15" s="23" t="s">
        <v>332</v>
      </c>
      <c r="J15" s="23" t="s">
        <v>336</v>
      </c>
      <c r="K15" s="30" t="s">
        <v>337</v>
      </c>
    </row>
    <row r="16" ht="29" customHeight="1" spans="1:11">
      <c r="A16" s="129" t="s">
        <v>340</v>
      </c>
      <c r="B16" s="129" t="s">
        <v>276</v>
      </c>
      <c r="C16" s="129" t="s">
        <v>341</v>
      </c>
      <c r="D16" s="23" t="s">
        <v>309</v>
      </c>
      <c r="E16" s="23" t="s">
        <v>310</v>
      </c>
      <c r="F16" s="30" t="s">
        <v>342</v>
      </c>
      <c r="G16" s="23" t="s">
        <v>343</v>
      </c>
      <c r="H16" s="30" t="s">
        <v>141</v>
      </c>
      <c r="I16" s="23" t="s">
        <v>344</v>
      </c>
      <c r="J16" s="23" t="s">
        <v>315</v>
      </c>
      <c r="K16" s="30" t="s">
        <v>345</v>
      </c>
    </row>
    <row r="17" ht="29" customHeight="1" spans="1:11">
      <c r="A17" s="130"/>
      <c r="B17" s="131"/>
      <c r="C17" s="130"/>
      <c r="D17" s="23" t="s">
        <v>309</v>
      </c>
      <c r="E17" s="23" t="s">
        <v>310</v>
      </c>
      <c r="F17" s="30" t="s">
        <v>346</v>
      </c>
      <c r="G17" s="23" t="s">
        <v>312</v>
      </c>
      <c r="H17" s="30" t="s">
        <v>347</v>
      </c>
      <c r="I17" s="23" t="s">
        <v>348</v>
      </c>
      <c r="J17" s="23" t="s">
        <v>315</v>
      </c>
      <c r="K17" s="30" t="s">
        <v>349</v>
      </c>
    </row>
    <row r="18" ht="29" customHeight="1" spans="1:11">
      <c r="A18" s="130"/>
      <c r="B18" s="131"/>
      <c r="C18" s="130"/>
      <c r="D18" s="23" t="s">
        <v>309</v>
      </c>
      <c r="E18" s="23" t="s">
        <v>310</v>
      </c>
      <c r="F18" s="30" t="s">
        <v>350</v>
      </c>
      <c r="G18" s="23" t="s">
        <v>343</v>
      </c>
      <c r="H18" s="30" t="s">
        <v>351</v>
      </c>
      <c r="I18" s="23" t="s">
        <v>352</v>
      </c>
      <c r="J18" s="23" t="s">
        <v>315</v>
      </c>
      <c r="K18" s="30" t="s">
        <v>353</v>
      </c>
    </row>
    <row r="19" ht="29" customHeight="1" spans="1:11">
      <c r="A19" s="130"/>
      <c r="B19" s="131"/>
      <c r="C19" s="130"/>
      <c r="D19" s="23" t="s">
        <v>309</v>
      </c>
      <c r="E19" s="23" t="s">
        <v>310</v>
      </c>
      <c r="F19" s="30" t="s">
        <v>354</v>
      </c>
      <c r="G19" s="23" t="s">
        <v>343</v>
      </c>
      <c r="H19" s="30" t="s">
        <v>144</v>
      </c>
      <c r="I19" s="23" t="s">
        <v>344</v>
      </c>
      <c r="J19" s="23" t="s">
        <v>315</v>
      </c>
      <c r="K19" s="30" t="s">
        <v>355</v>
      </c>
    </row>
    <row r="20" ht="29" customHeight="1" spans="1:11">
      <c r="A20" s="130"/>
      <c r="B20" s="131"/>
      <c r="C20" s="130"/>
      <c r="D20" s="23" t="s">
        <v>309</v>
      </c>
      <c r="E20" s="23" t="s">
        <v>333</v>
      </c>
      <c r="F20" s="30" t="s">
        <v>356</v>
      </c>
      <c r="G20" s="23" t="s">
        <v>312</v>
      </c>
      <c r="H20" s="30" t="s">
        <v>357</v>
      </c>
      <c r="I20" s="23" t="s">
        <v>332</v>
      </c>
      <c r="J20" s="23" t="s">
        <v>336</v>
      </c>
      <c r="K20" s="30" t="s">
        <v>358</v>
      </c>
    </row>
    <row r="21" ht="29" customHeight="1" spans="1:11">
      <c r="A21" s="130"/>
      <c r="B21" s="131"/>
      <c r="C21" s="130"/>
      <c r="D21" s="23" t="s">
        <v>309</v>
      </c>
      <c r="E21" s="23" t="s">
        <v>333</v>
      </c>
      <c r="F21" s="30" t="s">
        <v>359</v>
      </c>
      <c r="G21" s="23" t="s">
        <v>312</v>
      </c>
      <c r="H21" s="30" t="s">
        <v>360</v>
      </c>
      <c r="I21" s="23" t="s">
        <v>332</v>
      </c>
      <c r="J21" s="23" t="s">
        <v>336</v>
      </c>
      <c r="K21" s="30" t="s">
        <v>361</v>
      </c>
    </row>
    <row r="22" ht="29" customHeight="1" spans="1:11">
      <c r="A22" s="130"/>
      <c r="B22" s="131"/>
      <c r="C22" s="130"/>
      <c r="D22" s="23" t="s">
        <v>309</v>
      </c>
      <c r="E22" s="23" t="s">
        <v>333</v>
      </c>
      <c r="F22" s="30" t="s">
        <v>362</v>
      </c>
      <c r="G22" s="23" t="s">
        <v>312</v>
      </c>
      <c r="H22" s="30" t="s">
        <v>363</v>
      </c>
      <c r="I22" s="23" t="s">
        <v>364</v>
      </c>
      <c r="J22" s="23" t="s">
        <v>336</v>
      </c>
      <c r="K22" s="30" t="s">
        <v>365</v>
      </c>
    </row>
    <row r="23" ht="29" customHeight="1" spans="1:11">
      <c r="A23" s="130"/>
      <c r="B23" s="131"/>
      <c r="C23" s="130"/>
      <c r="D23" s="23" t="s">
        <v>309</v>
      </c>
      <c r="E23" s="23" t="s">
        <v>319</v>
      </c>
      <c r="F23" s="30" t="s">
        <v>320</v>
      </c>
      <c r="G23" s="23" t="s">
        <v>312</v>
      </c>
      <c r="H23" s="30" t="s">
        <v>366</v>
      </c>
      <c r="I23" s="23" t="s">
        <v>322</v>
      </c>
      <c r="J23" s="23" t="s">
        <v>315</v>
      </c>
      <c r="K23" s="30" t="s">
        <v>367</v>
      </c>
    </row>
    <row r="24" ht="29" customHeight="1" spans="1:11">
      <c r="A24" s="130"/>
      <c r="B24" s="131"/>
      <c r="C24" s="130"/>
      <c r="D24" s="23" t="s">
        <v>324</v>
      </c>
      <c r="E24" s="23" t="s">
        <v>325</v>
      </c>
      <c r="F24" s="30" t="s">
        <v>368</v>
      </c>
      <c r="G24" s="23" t="s">
        <v>312</v>
      </c>
      <c r="H24" s="30" t="s">
        <v>369</v>
      </c>
      <c r="I24" s="23" t="s">
        <v>364</v>
      </c>
      <c r="J24" s="23" t="s">
        <v>336</v>
      </c>
      <c r="K24" s="30" t="s">
        <v>370</v>
      </c>
    </row>
    <row r="25" ht="29" customHeight="1" spans="1:11">
      <c r="A25" s="132"/>
      <c r="B25" s="133"/>
      <c r="C25" s="132"/>
      <c r="D25" s="23" t="s">
        <v>328</v>
      </c>
      <c r="E25" s="23" t="s">
        <v>329</v>
      </c>
      <c r="F25" s="30" t="s">
        <v>371</v>
      </c>
      <c r="G25" s="23" t="s">
        <v>312</v>
      </c>
      <c r="H25" s="30" t="s">
        <v>331</v>
      </c>
      <c r="I25" s="23" t="s">
        <v>332</v>
      </c>
      <c r="J25" s="23" t="s">
        <v>336</v>
      </c>
      <c r="K25" s="30" t="s">
        <v>372</v>
      </c>
    </row>
    <row r="26" ht="29" customHeight="1" spans="1:11">
      <c r="A26" s="129" t="s">
        <v>373</v>
      </c>
      <c r="B26" s="129" t="s">
        <v>288</v>
      </c>
      <c r="C26" s="129" t="s">
        <v>374</v>
      </c>
      <c r="D26" s="23" t="s">
        <v>309</v>
      </c>
      <c r="E26" s="23" t="s">
        <v>319</v>
      </c>
      <c r="F26" s="30" t="s">
        <v>320</v>
      </c>
      <c r="G26" s="23" t="s">
        <v>312</v>
      </c>
      <c r="H26" s="30" t="s">
        <v>321</v>
      </c>
      <c r="I26" s="23" t="s">
        <v>322</v>
      </c>
      <c r="J26" s="23" t="s">
        <v>336</v>
      </c>
      <c r="K26" s="30" t="s">
        <v>375</v>
      </c>
    </row>
    <row r="27" ht="29" customHeight="1" spans="1:11">
      <c r="A27" s="130"/>
      <c r="B27" s="131"/>
      <c r="C27" s="130"/>
      <c r="D27" s="23" t="s">
        <v>324</v>
      </c>
      <c r="E27" s="23" t="s">
        <v>325</v>
      </c>
      <c r="F27" s="30" t="s">
        <v>376</v>
      </c>
      <c r="G27" s="23" t="s">
        <v>312</v>
      </c>
      <c r="H27" s="30" t="s">
        <v>377</v>
      </c>
      <c r="I27" s="23" t="s">
        <v>314</v>
      </c>
      <c r="J27" s="23" t="s">
        <v>336</v>
      </c>
      <c r="K27" s="30" t="s">
        <v>375</v>
      </c>
    </row>
    <row r="28" ht="29" customHeight="1" spans="1:11">
      <c r="A28" s="132"/>
      <c r="B28" s="133"/>
      <c r="C28" s="132"/>
      <c r="D28" s="23" t="s">
        <v>328</v>
      </c>
      <c r="E28" s="23" t="s">
        <v>329</v>
      </c>
      <c r="F28" s="30" t="s">
        <v>378</v>
      </c>
      <c r="G28" s="23" t="s">
        <v>312</v>
      </c>
      <c r="H28" s="30" t="s">
        <v>379</v>
      </c>
      <c r="I28" s="23" t="s">
        <v>332</v>
      </c>
      <c r="J28" s="23" t="s">
        <v>336</v>
      </c>
      <c r="K28" s="30" t="s">
        <v>375</v>
      </c>
    </row>
    <row r="29" ht="29" customHeight="1" spans="1:11">
      <c r="A29" s="129" t="s">
        <v>380</v>
      </c>
      <c r="B29" s="129" t="s">
        <v>279</v>
      </c>
      <c r="C29" s="129" t="s">
        <v>381</v>
      </c>
      <c r="D29" s="23" t="s">
        <v>309</v>
      </c>
      <c r="E29" s="23" t="s">
        <v>333</v>
      </c>
      <c r="F29" s="30" t="s">
        <v>382</v>
      </c>
      <c r="G29" s="23" t="s">
        <v>312</v>
      </c>
      <c r="H29" s="30" t="s">
        <v>379</v>
      </c>
      <c r="I29" s="23" t="s">
        <v>332</v>
      </c>
      <c r="J29" s="23" t="s">
        <v>336</v>
      </c>
      <c r="K29" s="30" t="s">
        <v>383</v>
      </c>
    </row>
    <row r="30" ht="29" customHeight="1" spans="1:11">
      <c r="A30" s="130"/>
      <c r="B30" s="131"/>
      <c r="C30" s="130"/>
      <c r="D30" s="23" t="s">
        <v>324</v>
      </c>
      <c r="E30" s="23" t="s">
        <v>325</v>
      </c>
      <c r="F30" s="30" t="s">
        <v>384</v>
      </c>
      <c r="G30" s="23" t="s">
        <v>312</v>
      </c>
      <c r="H30" s="30" t="s">
        <v>385</v>
      </c>
      <c r="I30" s="23" t="s">
        <v>385</v>
      </c>
      <c r="J30" s="23" t="s">
        <v>336</v>
      </c>
      <c r="K30" s="30" t="s">
        <v>383</v>
      </c>
    </row>
    <row r="31" ht="29" customHeight="1" spans="1:11">
      <c r="A31" s="132"/>
      <c r="B31" s="133"/>
      <c r="C31" s="132"/>
      <c r="D31" s="23" t="s">
        <v>328</v>
      </c>
      <c r="E31" s="23" t="s">
        <v>329</v>
      </c>
      <c r="F31" s="30" t="s">
        <v>339</v>
      </c>
      <c r="G31" s="23" t="s">
        <v>312</v>
      </c>
      <c r="H31" s="30" t="s">
        <v>379</v>
      </c>
      <c r="I31" s="23" t="s">
        <v>332</v>
      </c>
      <c r="J31" s="23" t="s">
        <v>336</v>
      </c>
      <c r="K31" s="30" t="s">
        <v>383</v>
      </c>
    </row>
    <row r="32" ht="29" customHeight="1" spans="1:11">
      <c r="A32" s="129" t="s">
        <v>386</v>
      </c>
      <c r="B32" s="129" t="s">
        <v>294</v>
      </c>
      <c r="C32" s="129" t="s">
        <v>387</v>
      </c>
      <c r="D32" s="23" t="s">
        <v>309</v>
      </c>
      <c r="E32" s="23" t="s">
        <v>319</v>
      </c>
      <c r="F32" s="30" t="s">
        <v>320</v>
      </c>
      <c r="G32" s="23" t="s">
        <v>343</v>
      </c>
      <c r="H32" s="30" t="s">
        <v>321</v>
      </c>
      <c r="I32" s="23" t="s">
        <v>322</v>
      </c>
      <c r="J32" s="23" t="s">
        <v>315</v>
      </c>
      <c r="K32" s="30" t="s">
        <v>388</v>
      </c>
    </row>
    <row r="33" ht="29" customHeight="1" spans="1:11">
      <c r="A33" s="130"/>
      <c r="B33" s="131"/>
      <c r="C33" s="130"/>
      <c r="D33" s="23" t="s">
        <v>324</v>
      </c>
      <c r="E33" s="23" t="s">
        <v>325</v>
      </c>
      <c r="F33" s="30" t="s">
        <v>389</v>
      </c>
      <c r="G33" s="23" t="s">
        <v>312</v>
      </c>
      <c r="H33" s="30" t="s">
        <v>390</v>
      </c>
      <c r="I33" s="23" t="s">
        <v>390</v>
      </c>
      <c r="J33" s="23" t="s">
        <v>336</v>
      </c>
      <c r="K33" s="30" t="s">
        <v>388</v>
      </c>
    </row>
    <row r="34" ht="29" customHeight="1" spans="1:11">
      <c r="A34" s="132"/>
      <c r="B34" s="133"/>
      <c r="C34" s="132"/>
      <c r="D34" s="23" t="s">
        <v>328</v>
      </c>
      <c r="E34" s="23" t="s">
        <v>329</v>
      </c>
      <c r="F34" s="30" t="s">
        <v>391</v>
      </c>
      <c r="G34" s="23" t="s">
        <v>312</v>
      </c>
      <c r="H34" s="30" t="s">
        <v>379</v>
      </c>
      <c r="I34" s="23" t="s">
        <v>332</v>
      </c>
      <c r="J34" s="23" t="s">
        <v>336</v>
      </c>
      <c r="K34" s="30" t="s">
        <v>388</v>
      </c>
    </row>
    <row r="35" ht="29" customHeight="1" spans="1:11">
      <c r="A35" s="129" t="s">
        <v>392</v>
      </c>
      <c r="B35" s="129" t="s">
        <v>265</v>
      </c>
      <c r="C35" s="129" t="s">
        <v>393</v>
      </c>
      <c r="D35" s="23" t="s">
        <v>309</v>
      </c>
      <c r="E35" s="23" t="s">
        <v>333</v>
      </c>
      <c r="F35" s="30" t="s">
        <v>382</v>
      </c>
      <c r="G35" s="23" t="s">
        <v>312</v>
      </c>
      <c r="H35" s="30" t="s">
        <v>331</v>
      </c>
      <c r="I35" s="23" t="s">
        <v>332</v>
      </c>
      <c r="J35" s="23" t="s">
        <v>336</v>
      </c>
      <c r="K35" s="30" t="s">
        <v>394</v>
      </c>
    </row>
    <row r="36" ht="29" customHeight="1" spans="1:11">
      <c r="A36" s="130"/>
      <c r="B36" s="131"/>
      <c r="C36" s="130"/>
      <c r="D36" s="23" t="s">
        <v>324</v>
      </c>
      <c r="E36" s="23" t="s">
        <v>325</v>
      </c>
      <c r="F36" s="30" t="s">
        <v>395</v>
      </c>
      <c r="G36" s="23" t="s">
        <v>312</v>
      </c>
      <c r="H36" s="30" t="s">
        <v>396</v>
      </c>
      <c r="I36" s="23" t="s">
        <v>332</v>
      </c>
      <c r="J36" s="23" t="s">
        <v>336</v>
      </c>
      <c r="K36" s="30" t="s">
        <v>394</v>
      </c>
    </row>
    <row r="37" ht="29" customHeight="1" spans="1:11">
      <c r="A37" s="132"/>
      <c r="B37" s="133"/>
      <c r="C37" s="132"/>
      <c r="D37" s="23" t="s">
        <v>328</v>
      </c>
      <c r="E37" s="23" t="s">
        <v>329</v>
      </c>
      <c r="F37" s="30" t="s">
        <v>339</v>
      </c>
      <c r="G37" s="23" t="s">
        <v>312</v>
      </c>
      <c r="H37" s="30" t="s">
        <v>331</v>
      </c>
      <c r="I37" s="23" t="s">
        <v>332</v>
      </c>
      <c r="J37" s="23" t="s">
        <v>336</v>
      </c>
      <c r="K37" s="30" t="s">
        <v>394</v>
      </c>
    </row>
    <row r="38" ht="29" customHeight="1" spans="1:11">
      <c r="A38" s="129" t="s">
        <v>397</v>
      </c>
      <c r="B38" s="129" t="s">
        <v>290</v>
      </c>
      <c r="C38" s="129" t="s">
        <v>398</v>
      </c>
      <c r="D38" s="23" t="s">
        <v>309</v>
      </c>
      <c r="E38" s="23" t="s">
        <v>333</v>
      </c>
      <c r="F38" s="30" t="s">
        <v>382</v>
      </c>
      <c r="G38" s="23" t="s">
        <v>343</v>
      </c>
      <c r="H38" s="30" t="s">
        <v>331</v>
      </c>
      <c r="I38" s="23" t="s">
        <v>332</v>
      </c>
      <c r="J38" s="23" t="s">
        <v>336</v>
      </c>
      <c r="K38" s="30" t="s">
        <v>394</v>
      </c>
    </row>
    <row r="39" ht="29" customHeight="1" spans="1:11">
      <c r="A39" s="130"/>
      <c r="B39" s="131"/>
      <c r="C39" s="130"/>
      <c r="D39" s="23" t="s">
        <v>309</v>
      </c>
      <c r="E39" s="23" t="s">
        <v>319</v>
      </c>
      <c r="F39" s="30" t="s">
        <v>320</v>
      </c>
      <c r="G39" s="23" t="s">
        <v>343</v>
      </c>
      <c r="H39" s="30" t="s">
        <v>321</v>
      </c>
      <c r="I39" s="23" t="s">
        <v>322</v>
      </c>
      <c r="J39" s="23" t="s">
        <v>336</v>
      </c>
      <c r="K39" s="30" t="s">
        <v>394</v>
      </c>
    </row>
    <row r="40" ht="29" customHeight="1" spans="1:11">
      <c r="A40" s="130"/>
      <c r="B40" s="131"/>
      <c r="C40" s="130"/>
      <c r="D40" s="23" t="s">
        <v>324</v>
      </c>
      <c r="E40" s="23" t="s">
        <v>325</v>
      </c>
      <c r="F40" s="30" t="s">
        <v>399</v>
      </c>
      <c r="G40" s="23" t="s">
        <v>343</v>
      </c>
      <c r="H40" s="30" t="s">
        <v>400</v>
      </c>
      <c r="I40" s="23" t="s">
        <v>332</v>
      </c>
      <c r="J40" s="23" t="s">
        <v>336</v>
      </c>
      <c r="K40" s="30" t="s">
        <v>394</v>
      </c>
    </row>
    <row r="41" ht="29" customHeight="1" spans="1:11">
      <c r="A41" s="132"/>
      <c r="B41" s="133"/>
      <c r="C41" s="132"/>
      <c r="D41" s="23" t="s">
        <v>328</v>
      </c>
      <c r="E41" s="23" t="s">
        <v>329</v>
      </c>
      <c r="F41" s="30" t="s">
        <v>339</v>
      </c>
      <c r="G41" s="23" t="s">
        <v>312</v>
      </c>
      <c r="H41" s="30" t="s">
        <v>331</v>
      </c>
      <c r="I41" s="23" t="s">
        <v>332</v>
      </c>
      <c r="J41" s="23" t="s">
        <v>336</v>
      </c>
      <c r="K41" s="30" t="s">
        <v>394</v>
      </c>
    </row>
    <row r="42" ht="29" customHeight="1" spans="1:11">
      <c r="A42" s="129" t="s">
        <v>79</v>
      </c>
      <c r="B42" s="129" t="s">
        <v>281</v>
      </c>
      <c r="C42" s="129" t="s">
        <v>79</v>
      </c>
      <c r="D42" s="23" t="s">
        <v>309</v>
      </c>
      <c r="E42" s="23" t="s">
        <v>333</v>
      </c>
      <c r="F42" s="30" t="s">
        <v>334</v>
      </c>
      <c r="G42" s="23" t="s">
        <v>312</v>
      </c>
      <c r="H42" s="30" t="s">
        <v>335</v>
      </c>
      <c r="I42" s="23" t="s">
        <v>332</v>
      </c>
      <c r="J42" s="23" t="s">
        <v>336</v>
      </c>
      <c r="K42" s="30" t="s">
        <v>337</v>
      </c>
    </row>
    <row r="43" ht="29" customHeight="1" spans="1:11">
      <c r="A43" s="130"/>
      <c r="B43" s="131"/>
      <c r="C43" s="130"/>
      <c r="D43" s="23" t="s">
        <v>324</v>
      </c>
      <c r="E43" s="23" t="s">
        <v>325</v>
      </c>
      <c r="F43" s="30" t="s">
        <v>401</v>
      </c>
      <c r="G43" s="23" t="s">
        <v>312</v>
      </c>
      <c r="H43" s="30" t="s">
        <v>401</v>
      </c>
      <c r="I43" s="23" t="s">
        <v>314</v>
      </c>
      <c r="J43" s="23" t="s">
        <v>336</v>
      </c>
      <c r="K43" s="30" t="s">
        <v>337</v>
      </c>
    </row>
    <row r="44" ht="29" customHeight="1" spans="1:11">
      <c r="A44" s="132"/>
      <c r="B44" s="133"/>
      <c r="C44" s="132"/>
      <c r="D44" s="23" t="s">
        <v>328</v>
      </c>
      <c r="E44" s="23" t="s">
        <v>329</v>
      </c>
      <c r="F44" s="30" t="s">
        <v>339</v>
      </c>
      <c r="G44" s="23" t="s">
        <v>312</v>
      </c>
      <c r="H44" s="30" t="s">
        <v>335</v>
      </c>
      <c r="I44" s="23" t="s">
        <v>332</v>
      </c>
      <c r="J44" s="23" t="s">
        <v>336</v>
      </c>
      <c r="K44" s="30" t="s">
        <v>337</v>
      </c>
    </row>
    <row r="45" ht="29" customHeight="1" spans="1:11">
      <c r="A45" s="129" t="s">
        <v>402</v>
      </c>
      <c r="B45" s="129" t="s">
        <v>267</v>
      </c>
      <c r="C45" s="129" t="s">
        <v>403</v>
      </c>
      <c r="D45" s="23" t="s">
        <v>309</v>
      </c>
      <c r="E45" s="23" t="s">
        <v>333</v>
      </c>
      <c r="F45" s="30" t="s">
        <v>404</v>
      </c>
      <c r="G45" s="23" t="s">
        <v>343</v>
      </c>
      <c r="H45" s="30" t="s">
        <v>331</v>
      </c>
      <c r="I45" s="23" t="s">
        <v>332</v>
      </c>
      <c r="J45" s="23" t="s">
        <v>336</v>
      </c>
      <c r="K45" s="30" t="s">
        <v>405</v>
      </c>
    </row>
    <row r="46" ht="29" customHeight="1" spans="1:11">
      <c r="A46" s="130"/>
      <c r="B46" s="131"/>
      <c r="C46" s="130"/>
      <c r="D46" s="23" t="s">
        <v>324</v>
      </c>
      <c r="E46" s="23" t="s">
        <v>325</v>
      </c>
      <c r="F46" s="30" t="s">
        <v>406</v>
      </c>
      <c r="G46" s="23" t="s">
        <v>343</v>
      </c>
      <c r="H46" s="30" t="s">
        <v>331</v>
      </c>
      <c r="I46" s="23" t="s">
        <v>332</v>
      </c>
      <c r="J46" s="23" t="s">
        <v>336</v>
      </c>
      <c r="K46" s="30" t="s">
        <v>405</v>
      </c>
    </row>
    <row r="47" ht="29" customHeight="1" spans="1:11">
      <c r="A47" s="132"/>
      <c r="B47" s="133"/>
      <c r="C47" s="132"/>
      <c r="D47" s="23" t="s">
        <v>328</v>
      </c>
      <c r="E47" s="23" t="s">
        <v>329</v>
      </c>
      <c r="F47" s="30" t="s">
        <v>339</v>
      </c>
      <c r="G47" s="23" t="s">
        <v>312</v>
      </c>
      <c r="H47" s="30" t="s">
        <v>379</v>
      </c>
      <c r="I47" s="23" t="s">
        <v>332</v>
      </c>
      <c r="J47" s="23" t="s">
        <v>336</v>
      </c>
      <c r="K47" s="30" t="s">
        <v>405</v>
      </c>
    </row>
  </sheetData>
  <mergeCells count="32">
    <mergeCell ref="A2:K2"/>
    <mergeCell ref="A3:I3"/>
    <mergeCell ref="A8:A12"/>
    <mergeCell ref="A13:A15"/>
    <mergeCell ref="A16:A25"/>
    <mergeCell ref="A26:A28"/>
    <mergeCell ref="A29:A31"/>
    <mergeCell ref="A32:A34"/>
    <mergeCell ref="A35:A37"/>
    <mergeCell ref="A38:A41"/>
    <mergeCell ref="A42:A44"/>
    <mergeCell ref="A45:A47"/>
    <mergeCell ref="B8:B12"/>
    <mergeCell ref="B13:B15"/>
    <mergeCell ref="B16:B25"/>
    <mergeCell ref="B26:B28"/>
    <mergeCell ref="B29:B31"/>
    <mergeCell ref="B32:B34"/>
    <mergeCell ref="B35:B37"/>
    <mergeCell ref="B38:B41"/>
    <mergeCell ref="B42:B44"/>
    <mergeCell ref="B45:B47"/>
    <mergeCell ref="C8:C12"/>
    <mergeCell ref="C13:C15"/>
    <mergeCell ref="C16:C25"/>
    <mergeCell ref="C26:C28"/>
    <mergeCell ref="C29:C31"/>
    <mergeCell ref="C32:C34"/>
    <mergeCell ref="C35:C37"/>
    <mergeCell ref="C38:C41"/>
    <mergeCell ref="C42:C44"/>
    <mergeCell ref="C45:C47"/>
  </mergeCells>
  <printOptions horizontalCentered="1"/>
  <pageMargins left="1" right="1" top="0.75" bottom="0.75" header="0" footer="0"/>
  <pageSetup paperSize="9" scale="6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市发改委财务室</cp:lastModifiedBy>
  <dcterms:created xsi:type="dcterms:W3CDTF">2023-03-01T08:28:00Z</dcterms:created>
  <dcterms:modified xsi:type="dcterms:W3CDTF">2023-03-06T08:43:15Z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814819D2E045431A88B0D845D3BB44B0</vt:lpwstr>
  </property>
  <property fmtid="{D5CDD505-2E9C-101B-9397-08002B2CF9AE}" pid="3" name="KSOProductBuildVer">
    <vt:lpwstr>2052-11.1.0.12302</vt:lpwstr>
  </property>
</Properties>
</file>