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14"/>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项目支出绩效自评表" sheetId="73" r:id="rId15"/>
  </sheets>
  <definedNames>
    <definedName name="地区名称">#REF!</definedName>
    <definedName name="_xlnm.Print_Area" localSheetId="0">附表1收入支出决算表!$A$1:$F$37</definedName>
    <definedName name="_xlnm.Print_Area" localSheetId="2">附表3支出决算表!$A$1:$J$32</definedName>
    <definedName name="_xlnm.Print_Area" localSheetId="3">附表4财政拨款收入支出决算表!$A$1:$I$40</definedName>
    <definedName name="_xlnm.Print_Area" localSheetId="4">附表5一般公共预算财政拨款收入支出决算表!$A$1:$T$31</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<sst xmlns="http://schemas.openxmlformats.org/spreadsheetml/2006/main" count="1945" uniqueCount="606">
  <si>
    <t>收入支出决算表</t>
  </si>
  <si>
    <t>公开01表</t>
  </si>
  <si>
    <t>部门：临沧市供销合作社联合社</t>
  </si>
  <si>
    <t>金额单位：万元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</si>
  <si>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</si>
  <si>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</si>
  <si>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</si>
  <si>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</si>
  <si>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</si>
  <si>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</si>
  <si>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</si>
  <si>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</si>
  <si>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</si>
  <si>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</si>
  <si>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</si>
  <si>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</si>
  <si>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</si>
  <si>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</si>
  <si>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</si>
  <si>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</si>
  <si>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</si>
  <si>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</si>
  <si>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</si>
  <si>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</si>
  <si>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</si>
  <si>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</si>
  <si>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</si>
  <si>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</si>
  <si>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</si>
  <si>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</si>
  <si>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</si>
  <si>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</si>
  <si>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</si>
  <si>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</si>
  <si>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</si>
  <si>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</si>
  <si>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</si>
  <si>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</si>
  <si>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</si>
  <si>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</si>
  <si>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</si>
  <si>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</si>
  <si>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</si>
  <si>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</si>
  <si>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</si>
  <si>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</si>
  <si>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</si>
  <si>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</si>
  <si>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</si>
  <si>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</si>
  <si>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</si>
  <si>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</si>
  <si>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</si>
  <si>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</si>
  <si>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</si>
  <si>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</si>
  <si>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</si>
  <si>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</si>
  <si>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</si>
  <si>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</si>
  <si>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</si>
  <si>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</si>
  <si>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</si>
  <si>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</si>
  <si>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</si>
  <si>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</si>
  <si>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</si>
  <si>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</si>
  <si>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</si>
  <si>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</si>
  <si>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</si>
  <si>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</si>
  <si>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</si>
  <si>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</si>
  <si>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</si>
  <si>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</si>
  <si>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</si>
  <si>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</si>
  <si>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</si>
  <si>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</si>
  <si>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</si>
  <si>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</si>
  <si>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</si>
  <si>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</si>
  <si>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</si>
  <si>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</si>
  <si>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</si>
  <si>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</si>
  <si>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</si>
  <si>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</si>
  <si>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</si>
  <si>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</si>
  <si>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</si>
  <si>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</si>
  <si>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</si>
  <si>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</si>
  <si>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</si>
  <si>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</si>
  <si>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</si>
  <si>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</si>
  <si>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</si>
  <si>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</si>
  <si>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</si>
  <si>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</si>
  <si>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</si>
  <si>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</si>
  <si>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</si>
  <si>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</si>
  <si>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</si>
  <si>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</si>
  <si>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</si>
  <si>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</si>
  <si>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</si>
  <si>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</si>
  <si>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</si>
  <si>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</si>
  <si>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</si>
  <si>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</si>
  <si>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</si>
  <si>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</si>
  <si>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</si>
  <si>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</si>
  <si>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</si>
  <si>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</si>
  <si>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</si>
  <si>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</si>
  <si>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</si>
  <si>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</si>
  <si>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</si>
  <si>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</si>
  <si>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</si>
  <si>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</si>
  <si>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</si>
  <si>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</si>
  <si>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</si>
  <si>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</si>
  <si>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</si>
  <si>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</si>
  <si>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</si>
  <si>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</si>
  <si>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</si>
  <si>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</si>
  <si>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</si>
  <si>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</si>
  <si>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</si>
  <si>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</si>
  <si>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</si>
  <si>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</si>
  <si>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</si>
  <si>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</si>
  <si>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</si>
  <si>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</si>
  <si>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</si>
  <si>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</si>
  <si>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</si>
  <si>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</si>
  <si>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</si>
  <si>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</si>
  <si>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</si>
  <si>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</si>
  <si>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</si>
  <si>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</si>
  <si>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216</t>
  </si>
  <si>
    <t>商业服务业等支出</t>
  </si>
  <si>
    <t>21602</t>
  </si>
  <si>
    <t>商业流通事务</t>
  </si>
  <si>
    <t>2160201</t>
  </si>
  <si>
    <t>行政运行</t>
  </si>
  <si>
    <t>2160202</t>
  </si>
  <si>
    <t>一般行政管理事务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</si>
  <si>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</si>
  <si>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</si>
  <si>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</si>
  <si>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</si>
  <si>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</si>
  <si>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</si>
  <si>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</si>
  <si>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</si>
  <si>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</si>
  <si>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</si>
  <si>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</si>
  <si>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</si>
  <si>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</si>
  <si>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</si>
  <si>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</si>
  <si>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</si>
  <si>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</si>
  <si>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</si>
  <si>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</si>
  <si>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</si>
  <si>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</si>
  <si>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</si>
  <si>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</si>
  <si>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</si>
  <si>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</si>
  <si>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</si>
  <si>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</si>
  <si>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</si>
  <si>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</si>
  <si>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</si>
  <si>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</si>
  <si>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</si>
  <si>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</si>
  <si>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</si>
  <si>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</si>
  <si>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</si>
  <si>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</si>
  <si>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</si>
  <si>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</si>
  <si>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</si>
  <si>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</si>
  <si>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</si>
  <si>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</si>
  <si>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</si>
  <si>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</si>
  <si>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</si>
  <si>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</si>
  <si>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</si>
  <si>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</si>
  <si>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</si>
  <si>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</si>
  <si>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</si>
  <si>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</si>
  <si>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</si>
  <si>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</si>
  <si>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</si>
  <si>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</si>
  <si>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</si>
  <si>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</si>
  <si>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</si>
  <si>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</si>
  <si>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</si>
  <si>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</si>
  <si>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</si>
  <si>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</si>
  <si>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</si>
  <si>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</si>
  <si>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</si>
  <si>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</si>
  <si>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</si>
  <si>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</si>
  <si>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</si>
  <si>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</si>
  <si>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</si>
  <si>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</si>
  <si>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</si>
  <si>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</si>
  <si>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</si>
  <si>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</si>
  <si>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</si>
  <si>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</si>
  <si>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</si>
  <si>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</si>
  <si>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</si>
  <si>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</si>
  <si>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</si>
  <si>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</si>
  <si>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</si>
  <si>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</si>
  <si>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</si>
  <si>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</si>
  <si>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</si>
  <si>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</si>
  <si>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</si>
  <si>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</si>
  <si>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</si>
  <si>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</si>
  <si>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</si>
  <si>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</si>
  <si>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</si>
  <si>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</si>
  <si>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</si>
  <si>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</si>
  <si>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</si>
  <si>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</si>
  <si>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</si>
  <si>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</si>
  <si>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</si>
  <si>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</si>
  <si>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</si>
  <si>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</si>
  <si>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</si>
  <si>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</si>
  <si>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</si>
  <si>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</si>
  <si>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</si>
  <si>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</si>
  <si>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</si>
  <si>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</si>
  <si>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</si>
  <si>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</si>
  <si>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</si>
  <si>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</si>
  <si>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</si>
  <si>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</si>
  <si>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</si>
  <si>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</si>
  <si>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</si>
  <si>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</si>
  <si>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</si>
  <si>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</si>
  <si>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</si>
  <si>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</si>
  <si>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</si>
  <si>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</si>
  <si>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</si>
  <si>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</si>
  <si>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</si>
  <si>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</si>
  <si>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</si>
  <si>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</si>
  <si>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</si>
  <si>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</si>
  <si>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</si>
  <si>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</si>
  <si>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</si>
  <si>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</si>
  <si>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</si>
  <si>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</si>
  <si>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</si>
  <si>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</si>
  <si>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</si>
  <si>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</si>
  <si>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</si>
  <si>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</si>
  <si>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</si>
  <si>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</si>
  <si>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</si>
  <si>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</si>
  <si>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</si>
  <si>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</si>
  <si>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</si>
  <si>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</si>
  <si>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</si>
  <si>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</si>
  <si>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</si>
  <si>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</si>
  <si>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</si>
  <si>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</si>
  <si>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</si>
  <si>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</si>
  <si>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</si>
  <si>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</si>
  <si>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</si>
  <si>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</si>
  <si>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</si>
  <si>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</si>
  <si>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</si>
  <si>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</si>
  <si>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</si>
  <si>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</si>
  <si>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</si>
  <si>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</si>
  <si>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</si>
  <si>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</si>
  <si>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</si>
  <si>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</si>
  <si>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</si>
  <si>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</si>
  <si>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</si>
  <si>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</si>
  <si>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</si>
  <si>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</si>
  <si>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</si>
  <si>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</si>
  <si>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</si>
  <si>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</si>
  <si>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</si>
  <si>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</si>
  <si>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</si>
  <si>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</si>
  <si>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</si>
  <si>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</si>
  <si>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</si>
  <si>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</si>
  <si>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</si>
  <si>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</si>
  <si>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</si>
  <si>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</si>
  <si>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</si>
  <si>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</si>
  <si>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</si>
  <si>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</si>
  <si>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</si>
  <si>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</si>
  <si>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</si>
  <si>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</si>
  <si>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</si>
  <si>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</si>
  <si>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</si>
  <si>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</si>
  <si>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</si>
  <si>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</si>
  <si>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</si>
  <si>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</si>
  <si>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</si>
  <si>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</si>
  <si>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</si>
  <si>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</si>
  <si>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</si>
  <si>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</si>
  <si>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</si>
  <si>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</si>
  <si>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</si>
  <si>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</si>
  <si>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</si>
  <si>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</si>
  <si>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</si>
  <si>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</si>
  <si>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</si>
  <si>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</si>
  <si>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</si>
  <si>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</si>
  <si>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</si>
  <si>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</si>
  <si>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</si>
  <si>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</si>
  <si>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</si>
  <si>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</si>
  <si>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</si>
  <si>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</si>
  <si>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</si>
  <si>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</si>
  <si>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</si>
  <si>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</si>
  <si>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</si>
  <si>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</si>
  <si>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</si>
  <si>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</si>
  <si>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</si>
  <si>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</si>
  <si>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</si>
  <si>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</si>
  <si>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</si>
  <si>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</si>
  <si>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</si>
  <si>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</si>
  <si>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</si>
  <si>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</si>
  <si>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</si>
  <si>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</si>
  <si>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</si>
  <si>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</si>
  <si>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</si>
  <si>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</si>
  <si>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</si>
  <si>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</si>
  <si>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</si>
  <si>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</si>
  <si>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</si>
  <si>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</si>
  <si>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</si>
  <si>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</si>
  <si>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</si>
  <si>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</si>
  <si>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</si>
  <si>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</si>
  <si>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</si>
  <si>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</si>
  <si>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</si>
  <si>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</si>
  <si>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</si>
  <si>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</si>
  <si>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</si>
  <si>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</si>
  <si>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</si>
  <si>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</si>
  <si>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</si>
  <si>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</si>
  <si>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</si>
  <si>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</si>
  <si>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</si>
  <si>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</si>
  <si>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</si>
  <si>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</si>
  <si>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</si>
  <si>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</si>
  <si>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</si>
  <si>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</si>
  <si>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</si>
  <si>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</si>
  <si>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0"/>
        <color rgb="FF000000"/>
        <rFont val="宋体"/>
        <charset val="134"/>
      </rPr>
      <t>部门：</t>
    </r>
    <r>
      <rPr>
        <sz val="10"/>
        <color indexed="10"/>
        <rFont val="宋体"/>
        <charset val="134"/>
      </rPr>
      <t>临沧市供销合作社联合社</t>
    </r>
  </si>
  <si>
    <t>金额：万元</t>
  </si>
  <si>
    <t>一、部门基本情况</t>
  </si>
  <si>
    <t>（一）部门概况</t>
  </si>
  <si>
    <t>1.宣传贯彻党中央、国务院有关农村经济工作和社会发展的方针政策，省委、省政府，市委、市政府和省供销合作社联合社的工作部署。
2.负责制定全市供销合作社联合社发展规划，指导服务全系统的改革发展。
3.指导全市供销合作社构建联合社机关主导的行业指导体系和社有企业支撑的经营服务体系，形成社企分开、上下贯通、整体协调运转的双线运行机制。
4.指导县以下农村现代流通服务体系组织、规划、协调、建设和服务，农民合作社的建设和发展，全系统经营联合与合作。
5.行使本级社有资产出资人代表职能，管理本级社有资产，维护社有资产合法权益；履行社有资产监管职责，落实社有资产保值增值和安全责任。
6.承担行业统计工作。
7.根据授权对重要农业生产资料、农副产品经营进行组织、协调和管理，负责指导各级供销合作社承担政府委托的公益性服务和其他任务。
8.推进供销合作社法治建设，研究提出促进农村经济社会和行业发展的政策法规建议，维护各级供销合作社的合法权益。  
9.完成市委和市人民政府交办的其他工作任务。                                             临沧市供销合作社联合社属财政全额拨款单位，市人民政府直属事业单位，正处级。共设置4个内设机构，包括：办公室、财会计统科、合作经济指导科（加挂临沧市农民合作经济组织办公室牌子、临沧市食用菌产业发展办公室牌子）、监事会办公室。下属事业单位1个，临沧市供销合作社联合社经济发展综合服务中心，属非独立核算单位。2023年末实有参照公务员法管理事业人员14人，工勤3人，非参公管理事业人员4人。</t>
  </si>
  <si>
    <t>（二）部门绩效目标的设立情况</t>
  </si>
  <si>
    <t>本部门所有项目支出均在预算范围内合理使用，项目实施所产生的质量效益较好，能有效改造提升、创建新型基层供销社，指导好各县区供销工作，大力的推进供销工作的开展，指挥好全市上下供销系统一盘棋，各项工作任务均按质按量按时完成，较好的履行了本部门职能。</t>
  </si>
  <si>
    <t>（三）部门整体收支情况</t>
  </si>
  <si>
    <t>临沧市供销合作社联合社2023年度收入合计504.33万元。其中：财政拨款收入504.33万元，占总收入的100.00%。与上年相比，收入合计增加55.34万元，增长12.33%。其中：财政拨款收入增加55.34万元，增长12.33%。2023年度支出合计504.33万元。其中：基本支出432.33万元，占总支出的85.72%；项目支出72.00万元，占总支出的14.28%。</t>
  </si>
  <si>
    <t>（四）部门预算管理制度建设情况</t>
  </si>
  <si>
    <t>临沧市供销合作社联合社已按要求制定本单位的预算管理制度，严格按照制度规范执行。</t>
  </si>
  <si>
    <t>（五）严控“三公经费”支出情况</t>
  </si>
  <si>
    <t>2023年度“三公”经费支出年初预算为2.00万元，决算为1.82万元，完成年初预算的90.83%。其中：公务用车运行维护费支出年初预算为1.50万元，决算为1.50万元，占财政拨款“三公”经费总支出决算的82.54%，完成年初预算的99.96%；公务接待费支出年初预算为0.50万元，决算为0.32万元，占财政拨款“三公”经费总支出决算的17.46%，完成年初预算的63.42%，具体是国内接待费支出决算0.32万元（其中：外事接待费支出决算0.00万元）。</t>
  </si>
  <si>
    <t>二、绩效自评工作情况</t>
  </si>
  <si>
    <t>（一）绩效自评的目的</t>
  </si>
  <si>
    <t>全面了解我单位项目的实施情况，包括工作的质量、进度以及效率等方面，从而更加全面掌握项目的整体状况。</t>
  </si>
  <si>
    <t>（二）自评组织过程</t>
  </si>
  <si>
    <t>1.前期准备</t>
  </si>
  <si>
    <t>组织学习《临沧市财政局关于开展2023年度市级部门整体支出和项目支出绩效自评及抽查复核工作有关事项的通知》（临财绩发〔2024〕1号）文件，成立绩效考评小组。由主任为组长，财务分管领导为副组长，财会计统科科长、办公室副主任、财务人员（会计、出纳）为组员，按要求开展自评工作。</t>
  </si>
  <si>
    <t>2.组织实施</t>
  </si>
  <si>
    <t>收集与项目预算、管理、绩效相关的评价资料，形成绩效评价的基础资料，并对资料的真实性、可靠性进行审阅。包括查阅“三定”方案、预算批复、资金请拨函、资金拨付通知、项目管理情况、报表资料等，形成整体支出绩效自评报告。</t>
  </si>
  <si>
    <t>三、评价情况分析及综合评价结论</t>
  </si>
  <si>
    <t>根据开展的自评情况，2023年度我单位较好的完成了年初设定的各项项目绩效目标，自评得分100分，评价结果为优等次。</t>
  </si>
  <si>
    <t>四、存在的问题和整改情况</t>
  </si>
  <si>
    <t>本单位内部控制制度中的财务收支部分，对于“规范”中对经济活动全面性控制的要求要有差距。对本单位内部控制进行更加深入的摸底排查，明确单位内部控制的基本要求和重点，摸清单位内部控制的不足和薄弱环节，按《行政事业单位内部控制规范（试行）》的规定，进一步完善内部控制制度。</t>
  </si>
  <si>
    <t>五、绩效自评结果应用</t>
  </si>
  <si>
    <t>能够发现绩效执行中存在的问题与不足，及时采取措施改进，提升项目的执行效果。有助于单位制定更加科学合理的计划和措施，推动工作不断提高，同时提高资金使用效率。</t>
  </si>
  <si>
    <t>六、主要经验及做法</t>
  </si>
  <si>
    <t>一是建立健全财务制度，完善内控管理制度；二是强化资金管理水平，抓好项目支出绩效考评，提高财政资金的使用效益，认真细致做好项目运行工作，充分调动各类积极因素，有健全、科学合理的管理制度，提高了工作效率，严肃考核纪律、注重科学性、坚持公平性、既有领导审核意见，又有群众意见。</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</si>
  <si>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</si>
  <si>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</si>
  <si>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</si>
  <si>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</si>
  <si>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</si>
  <si>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</si>
  <si>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宋体"/>
        <charset val="134"/>
      </rPr>
      <t>临沧市供销合作社联合社</t>
    </r>
    <r>
      <rPr>
        <sz val="12"/>
        <color indexed="8"/>
        <rFont val="方正仿宋_GBK"/>
        <charset val="134"/>
      </rPr>
      <t xml:space="preserve">                                     填报日期：</t>
    </r>
    <r>
      <rPr>
        <sz val="12"/>
        <color rgb="FF000000"/>
        <rFont val="Times New Roman"/>
        <charset val="0"/>
      </rPr>
      <t xml:space="preserve">2024.9.7                                                                     </t>
    </r>
  </si>
  <si>
    <t>部门名称</t>
  </si>
  <si>
    <t xml:space="preserve"> 临沧市供销合作社联合社  </t>
  </si>
  <si>
    <t>主管部门及代码</t>
  </si>
  <si>
    <t>临沧市供销合作社联合社 184001</t>
  </si>
  <si>
    <t>实施单位</t>
  </si>
  <si>
    <t xml:space="preserve">临沧市供销合作社联合社  </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</si>
  <si>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</si>
  <si>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</si>
  <si>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</si>
  <si>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</si>
  <si>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</si>
  <si>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</si>
  <si>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</si>
  <si>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</si>
  <si>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</si>
  <si>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 xml:space="preserve">504.33
</t>
  </si>
  <si>
    <t>其他资金</t>
  </si>
  <si>
    <t>年度总体目标</t>
  </si>
  <si>
    <t>预期目标</t>
  </si>
  <si>
    <t>实际完成情况</t>
  </si>
  <si>
    <r>
      <rPr>
        <sz val="8"/>
        <color rgb="FF000000"/>
        <rFont val="宋体"/>
        <charset val="134"/>
      </rPr>
      <t>认真贯彻落实</t>
    </r>
    <r>
      <rPr>
        <sz val="8"/>
        <color rgb="FF000000"/>
        <rFont val="Times New Roman"/>
        <charset val="0"/>
      </rPr>
      <t xml:space="preserve"> 2023 </t>
    </r>
    <r>
      <rPr>
        <sz val="8"/>
        <color rgb="FF000000"/>
        <rFont val="宋体"/>
        <charset val="134"/>
      </rPr>
      <t>年中央一号文件关于</t>
    </r>
    <r>
      <rPr>
        <sz val="8"/>
        <color rgb="FF000000"/>
        <rFont val="Times New Roman"/>
        <charset val="0"/>
      </rPr>
      <t>“</t>
    </r>
    <r>
      <rPr>
        <sz val="8"/>
        <color rgb="FF000000"/>
        <rFont val="宋体"/>
        <charset val="134"/>
      </rPr>
      <t>坚持为农服务和政事分开、社企分开，持续深化供销合作社综合改革</t>
    </r>
    <r>
      <rPr>
        <sz val="8"/>
        <color rgb="FF000000"/>
        <rFont val="Times New Roman"/>
        <charset val="0"/>
      </rPr>
      <t>”</t>
    </r>
    <r>
      <rPr>
        <sz val="8"/>
        <color rgb="FF000000"/>
        <rFont val="宋体"/>
        <charset val="134"/>
      </rPr>
      <t>的部署和要求；紧紧围绕实施</t>
    </r>
    <r>
      <rPr>
        <sz val="8"/>
        <color rgb="FF000000"/>
        <rFont val="Times New Roman"/>
        <charset val="0"/>
      </rPr>
      <t>“3815”</t>
    </r>
    <r>
      <rPr>
        <sz val="8"/>
        <color rgb="FF000000"/>
        <rFont val="宋体"/>
        <charset val="134"/>
      </rPr>
      <t>战略发展目标，按照省供销合作社</t>
    </r>
    <r>
      <rPr>
        <sz val="8"/>
        <color rgb="FF000000"/>
        <rFont val="Times New Roman"/>
        <charset val="0"/>
      </rPr>
      <t>“12345”</t>
    </r>
    <r>
      <rPr>
        <sz val="8"/>
        <color rgb="FF000000"/>
        <rFont val="宋体"/>
        <charset val="134"/>
      </rPr>
      <t>谋划布局，即：围绕持续深化综合改革</t>
    </r>
    <r>
      <rPr>
        <sz val="8"/>
        <color rgb="FF000000"/>
        <rFont val="Times New Roman"/>
        <charset val="0"/>
      </rPr>
      <t xml:space="preserve"> 1 </t>
    </r>
    <r>
      <rPr>
        <sz val="8"/>
        <color rgb="FF000000"/>
        <rFont val="宋体"/>
        <charset val="134"/>
      </rPr>
      <t>条主线，聚焦社有企业发展、基层社建设</t>
    </r>
    <r>
      <rPr>
        <sz val="8"/>
        <color rgb="FF000000"/>
        <rFont val="Times New Roman"/>
        <charset val="0"/>
      </rPr>
      <t xml:space="preserve"> 2 </t>
    </r>
    <r>
      <rPr>
        <sz val="8"/>
        <color rgb="FF000000"/>
        <rFont val="宋体"/>
        <charset val="134"/>
      </rPr>
      <t>个重点，完善流通网络、服务、监督</t>
    </r>
    <r>
      <rPr>
        <sz val="8"/>
        <color rgb="FF000000"/>
        <rFont val="Times New Roman"/>
        <charset val="0"/>
      </rPr>
      <t xml:space="preserve"> 3 </t>
    </r>
    <r>
      <rPr>
        <sz val="8"/>
        <color rgb="FF000000"/>
        <rFont val="宋体"/>
        <charset val="134"/>
      </rPr>
      <t>个体系，加快发展食用菌、循环经济、冷链物流、种业</t>
    </r>
    <r>
      <rPr>
        <sz val="8"/>
        <color rgb="FF000000"/>
        <rFont val="Times New Roman"/>
        <charset val="0"/>
      </rPr>
      <t xml:space="preserve"> 4 </t>
    </r>
    <r>
      <rPr>
        <sz val="8"/>
        <color rgb="FF000000"/>
        <rFont val="宋体"/>
        <charset val="134"/>
      </rPr>
      <t>个产业，着力强化政治、组织、制度、作风、廉洁</t>
    </r>
    <r>
      <rPr>
        <sz val="8"/>
        <color rgb="FF000000"/>
        <rFont val="Times New Roman"/>
        <charset val="0"/>
      </rPr>
      <t xml:space="preserve"> 5 </t>
    </r>
    <r>
      <rPr>
        <sz val="8"/>
        <color rgb="FF000000"/>
        <rFont val="宋体"/>
        <charset val="134"/>
      </rPr>
      <t>个保障。不断深化临沧供销改革，着力完善联合社治理结构、加快社有企业发展、加强基层组织体系建设、强化流通服务主业、推进传统产业升级发展、持续推进项目建设、强化联合合作，重点突出社有企业培育壮大、基层组织体系建设扩面提质增效和合作机制创新</t>
    </r>
    <r>
      <rPr>
        <sz val="8"/>
        <color rgb="FF000000"/>
        <rFont val="Times New Roman"/>
        <charset val="0"/>
      </rPr>
      <t>“3</t>
    </r>
    <r>
      <rPr>
        <sz val="8"/>
        <color rgb="FF000000"/>
        <rFont val="宋体"/>
        <charset val="134"/>
      </rPr>
      <t>个突出</t>
    </r>
    <r>
      <rPr>
        <sz val="8"/>
        <color rgb="FF000000"/>
        <rFont val="Times New Roman"/>
        <charset val="0"/>
      </rPr>
      <t>”</t>
    </r>
    <r>
      <rPr>
        <sz val="8"/>
        <color rgb="FF000000"/>
        <rFont val="宋体"/>
        <charset val="134"/>
      </rPr>
      <t>打造亮点，推进供销事业高质量发展。</t>
    </r>
  </si>
  <si>
    <r>
      <rPr>
        <sz val="8"/>
        <color rgb="FF000000"/>
        <rFont val="Times New Roman"/>
        <charset val="0"/>
      </rPr>
      <t>2023</t>
    </r>
    <r>
      <rPr>
        <sz val="8"/>
        <color rgb="FF000000"/>
        <rFont val="宋体"/>
        <charset val="0"/>
      </rPr>
      <t>年以来，临沧市供销社以习近平新时代中国特色社会主义思想为指导，认真贯彻落实党的二十大精神，习近平总书记考察云南重要讲话、给沧源县边境村的老支书们重要回信和对供销工作的重要指示批示精神，中央、省委、市委农村工作会议精神，全面落实省委十一届三次全会、市委五届三次全会部署，坚持供销为农服务的根本宗旨，围绕实施</t>
    </r>
    <r>
      <rPr>
        <sz val="8"/>
        <color rgb="FF000000"/>
        <rFont val="Times New Roman"/>
        <charset val="0"/>
      </rPr>
      <t>“3815”</t>
    </r>
    <r>
      <rPr>
        <sz val="8"/>
        <color rgb="FF000000"/>
        <rFont val="宋体"/>
        <charset val="0"/>
      </rPr>
      <t>战略发展目标和市委、市政府发展壮大</t>
    </r>
    <r>
      <rPr>
        <sz val="8"/>
        <color rgb="FF000000"/>
        <rFont val="Times New Roman"/>
        <charset val="0"/>
      </rPr>
      <t>“</t>
    </r>
    <r>
      <rPr>
        <sz val="8"/>
        <color rgb="FF000000"/>
        <rFont val="宋体"/>
        <charset val="0"/>
      </rPr>
      <t>三大经济</t>
    </r>
    <r>
      <rPr>
        <sz val="8"/>
        <color rgb="FF000000"/>
        <rFont val="Times New Roman"/>
        <charset val="0"/>
      </rPr>
      <t>”</t>
    </r>
    <r>
      <rPr>
        <sz val="8"/>
        <color rgb="FF000000"/>
        <rFont val="宋体"/>
        <charset val="0"/>
      </rPr>
      <t>部署，着力转型抓社有企业发展、抓基层合作组织建设、抓履职平台支撑，持续深化综合改革，重点工作扎实推进，各项任务有效落实，供销改革发展取得新成效。</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</si>
  <si>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</si>
  <si>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</si>
  <si>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</si>
  <si>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</si>
  <si>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</si>
  <si>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</si>
  <si>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</si>
  <si>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（60分）</t>
  </si>
  <si>
    <r>
      <rPr>
        <sz val="10"/>
        <color rgb="FF000000"/>
        <rFont val="方正仿宋_GBK"/>
        <charset val="134"/>
      </rPr>
      <t>数量</t>
    </r>
    <r>
      <rPr>
        <sz val="10"/>
        <color rgb="FF000000"/>
        <rFont val="方正仿宋_GBK"/>
        <charset val="134"/>
      </rPr>
      <t>指标</t>
    </r>
  </si>
  <si>
    <t>采购书籍</t>
  </si>
  <si>
    <t>100%</t>
  </si>
  <si>
    <t>参加供销业务培训</t>
  </si>
  <si>
    <r>
      <rPr>
        <sz val="10"/>
        <color rgb="FF000000"/>
        <rFont val="方正仿宋_GBK"/>
        <charset val="134"/>
      </rPr>
      <t>质量</t>
    </r>
    <r>
      <rPr>
        <sz val="10"/>
        <color rgb="FF000000"/>
        <rFont val="方正仿宋_GBK"/>
        <charset val="134"/>
      </rPr>
      <t>指标</t>
    </r>
  </si>
  <si>
    <r>
      <rPr>
        <sz val="9"/>
        <color rgb="FF000000"/>
        <rFont val="仿宋_GB2312"/>
        <charset val="134"/>
      </rPr>
      <t>着力转型抓社有企业发展、抓基层合作组织建设</t>
    </r>
  </si>
  <si>
    <r>
      <rPr>
        <sz val="10"/>
        <color rgb="FF000000"/>
        <rFont val="方正仿宋_GBK"/>
        <charset val="134"/>
      </rPr>
      <t>时效</t>
    </r>
    <r>
      <rPr>
        <sz val="10"/>
        <color rgb="FF000000"/>
        <rFont val="方正仿宋_GBK"/>
        <charset val="134"/>
      </rPr>
      <t>指标</t>
    </r>
  </si>
  <si>
    <t>参与乡村振兴及“三个示范区”建设工作开展情况</t>
  </si>
  <si>
    <t>效益指标（20分）</t>
  </si>
  <si>
    <t>社会效益</t>
  </si>
  <si>
    <t>加强流通服务体系建设，提升综合服务水平</t>
  </si>
  <si>
    <t>满意度
指标
（10分）</t>
  </si>
  <si>
    <t>服务对象
满意度</t>
  </si>
  <si>
    <t>群众对供销工作满意度大于90%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</si>
  <si>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</si>
  <si>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</si>
  <si>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</si>
  <si>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t>
  </si>
  <si>
    <r>
      <t xml:space="preserve">注：
   </t>
    </r>
    <r>
      <rPr>
        <sz val="11"/>
        <color rgb="FF000000"/>
        <rFont val="方正仿宋_GBK"/>
        <charset val="134"/>
      </rPr>
      <t xml:space="preserve">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</si>
  <si>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项目支出绩效自评表</t>
  </si>
  <si>
    <t>单位（盖章）: 临沧市供销合作社联合社                 填报日期：2024.9.7</t>
  </si>
  <si>
    <t>项目名称</t>
  </si>
  <si>
    <t>临沧农特产品推介宣传和展示展销的项目资金</t>
  </si>
  <si>
    <t>临沧市供销合作社联合社184001</t>
  </si>
  <si>
    <t>临沧市供销合作社联合社</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</si>
  <si>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</si>
  <si>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</si>
  <si>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</si>
  <si>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</si>
  <si>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</si>
  <si>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</si>
  <si>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9"/>
        <color rgb="FF000000"/>
        <rFont val="宋体"/>
        <charset val="134"/>
      </rPr>
      <t>立足临沧市</t>
    </r>
    <r>
      <rPr>
        <sz val="9"/>
        <color rgb="FF000000"/>
        <rFont val="Times New Roman"/>
        <charset val="0"/>
      </rPr>
      <t>“</t>
    </r>
    <r>
      <rPr>
        <sz val="9"/>
        <color rgb="FF000000"/>
        <rFont val="宋体"/>
        <charset val="134"/>
      </rPr>
      <t>糖、茶、果、菜、牛、药、咖</t>
    </r>
    <r>
      <rPr>
        <sz val="9"/>
        <color rgb="FF000000"/>
        <rFont val="Times New Roman"/>
        <charset val="0"/>
      </rPr>
      <t>”</t>
    </r>
    <r>
      <rPr>
        <sz val="9"/>
        <color rgb="FF000000"/>
        <rFont val="宋体"/>
        <charset val="134"/>
      </rPr>
      <t>等特色优质农产品，精准对接上海市场需求，计划组织全市农特产品生产、加工企业、基层供销社、农民专业合作社等市场主体开展临沧农特产品孵化、品牌建设，组织市场主体赴上海参加农产品展销和推介宣传等活动。</t>
    </r>
  </si>
  <si>
    <r>
      <rPr>
        <sz val="10"/>
        <color rgb="FF000000"/>
        <rFont val="宋体"/>
        <charset val="134"/>
      </rPr>
      <t>组织优选出的</t>
    </r>
    <r>
      <rPr>
        <sz val="10"/>
        <color rgb="FF000000"/>
        <rFont val="Times New Roman"/>
        <charset val="0"/>
      </rPr>
      <t>30</t>
    </r>
    <r>
      <rPr>
        <sz val="10"/>
        <color rgb="FF000000"/>
        <rFont val="宋体"/>
        <charset val="134"/>
      </rPr>
      <t>户优质农特产品生产销售企业，带着茶叶、核桃、坚果、咖啡、蜂蜜、中药材、畜禽产品等</t>
    </r>
    <r>
      <rPr>
        <sz val="10"/>
        <color rgb="FF000000"/>
        <rFont val="Times New Roman"/>
        <charset val="0"/>
      </rPr>
      <t>300</t>
    </r>
    <r>
      <rPr>
        <sz val="10"/>
        <color rgb="FF000000"/>
        <rFont val="宋体"/>
        <charset val="134"/>
      </rPr>
      <t>多种临沧优质农特产品</t>
    </r>
    <r>
      <rPr>
        <sz val="10"/>
        <color rgb="FF000000"/>
        <rFont val="Times New Roman"/>
        <charset val="0"/>
      </rPr>
      <t>“</t>
    </r>
    <r>
      <rPr>
        <sz val="10"/>
        <color rgb="FF000000"/>
        <rFont val="宋体"/>
        <charset val="134"/>
      </rPr>
      <t>组团</t>
    </r>
    <r>
      <rPr>
        <sz val="10"/>
        <color rgb="FF000000"/>
        <rFont val="Times New Roman"/>
        <charset val="0"/>
      </rPr>
      <t>”</t>
    </r>
    <r>
      <rPr>
        <sz val="10"/>
        <color rgb="FF000000"/>
        <rFont val="宋体"/>
        <charset val="134"/>
      </rPr>
      <t>走进上海崇明，在活动当场临沧市</t>
    </r>
    <r>
      <rPr>
        <sz val="10"/>
        <color rgb="FF000000"/>
        <rFont val="Times New Roman"/>
        <charset val="0"/>
      </rPr>
      <t>8</t>
    </r>
    <r>
      <rPr>
        <sz val="10"/>
        <color rgb="FF000000"/>
        <rFont val="宋体"/>
        <charset val="134"/>
      </rPr>
      <t>户企业与当地</t>
    </r>
    <r>
      <rPr>
        <sz val="10"/>
        <color rgb="FF000000"/>
        <rFont val="Times New Roman"/>
        <charset val="0"/>
      </rPr>
      <t>11</t>
    </r>
    <r>
      <rPr>
        <sz val="10"/>
        <color rgb="FF000000"/>
        <rFont val="宋体"/>
        <charset val="134"/>
      </rPr>
      <t>户企业签订合作协议，协议资金额</t>
    </r>
    <r>
      <rPr>
        <sz val="10"/>
        <color rgb="FF000000"/>
        <rFont val="Times New Roman"/>
        <charset val="0"/>
      </rPr>
      <t>782</t>
    </r>
    <r>
      <rPr>
        <sz val="10"/>
        <color rgb="FF000000"/>
        <rFont val="宋体"/>
        <charset val="134"/>
      </rPr>
      <t>万元，现场成交金额共计</t>
    </r>
    <r>
      <rPr>
        <sz val="10"/>
        <color rgb="FF000000"/>
        <rFont val="Times New Roman"/>
        <charset val="0"/>
      </rPr>
      <t>12.35</t>
    </r>
    <r>
      <rPr>
        <sz val="10"/>
        <color rgb="FF000000"/>
        <rFont val="宋体"/>
        <charset val="134"/>
      </rPr>
      <t>万元。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</si>
  <si>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</si>
  <si>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</si>
  <si>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开展临沧农特产品展示展销</t>
  </si>
  <si>
    <t>组织市场主体数</t>
  </si>
  <si>
    <t>临沧农特产品品牌推介宣传活动</t>
  </si>
  <si>
    <t>特色优质农产品推介</t>
  </si>
  <si>
    <t>效益指标
（30分）</t>
  </si>
  <si>
    <t>经济效益</t>
  </si>
  <si>
    <t>特色农产品成交额</t>
  </si>
  <si>
    <t>可持续影响</t>
  </si>
  <si>
    <t>临品出滇后续带动</t>
  </si>
  <si>
    <t>满意度指标（10分）</t>
  </si>
  <si>
    <t>服务对象满意度</t>
  </si>
  <si>
    <t>受益对象满意度大于=90%</t>
  </si>
  <si>
    <t>......</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</si>
  <si>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</si>
  <si>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</si>
  <si>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临沧市供销合作社联合社工作经费</t>
  </si>
  <si>
    <t>认真贯彻落实 2023 年中央一号文件关于“坚持为农服务和政事分开、社企分开，持续深化供销合作社综合改革”的部署和要求；紧紧围绕实施“3815”战略发展目标，按照省供销合作社“12345”谋划布局，即：围绕持续深化综合改革 1 条主线，聚焦社有企业发展、基层社建设 2 个重点，完善流通网络、服务、监督 3 个体系，加快发展食用菌、循环经济、冷链物流、种业 4 个产业，着力强化政治、组织、制度、作风、廉洁 5 个保障。不断深化临沧供销改革，着力完善联合社治理结构、加快社有企业发展、加强基层组织体系建设、强化流通服务主业、推进传统产业升级发展、持续推进项目建设、强化联合合作，重点突出社有企业培育壮大、基层组织体系建设扩面提质增效和合作机制创新“3个突出”打造亮点，推进供销事业高质量发展。</t>
  </si>
  <si>
    <t>项目主要保证2023年供销工作的开支、运行、通过项目的执行，2023年度本单位得以高效的运转。认真贯彻落实习近平总书记对供销工作的重要指示批示精神，坚持供销为农服务的根本宗旨，围绕实施“3815”战略发展目标和市委、市政府发展壮大“三大经济”部署，着力转型抓社有企业发展、抓基层合作组织建设、抓履职平台支撑，持续深化综合改革，重点工作扎实推进，各项任务有效落实，供销改革发展取得新成效。</t>
  </si>
  <si>
    <t>采购书籍数量</t>
  </si>
  <si>
    <t>创建开展“绿美临沧”建设宣传培训和参与“绿美临沧”建设</t>
  </si>
  <si>
    <t>时效指标</t>
  </si>
  <si>
    <t>加强经济合作组织建设，规范农民专业合作社</t>
  </si>
  <si>
    <t>加强产销对接，服务“临品出滇”</t>
  </si>
  <si>
    <t>本单位被调查群众认可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</si>
</sst>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7">
    <font>
      <sz val="12"/>
      <name val="宋体"/>
      <charset val="134"/>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8"/>
      <color rgb="FF000000"/>
      <name val="宋体"/>
      <charset val="134"/>
    </font>
    <font>
      <sz val="8"/>
      <color rgb="FF000000"/>
      <name val="Times New Roman"/>
      <charset val="0"/>
    </font>
    <font>
      <sz val="10"/>
      <color rgb="FF000000"/>
      <name val="宋体"/>
      <charset val="134"/>
    </font>
    <font>
      <sz val="10"/>
      <color rgb="FF000000"/>
      <name val="Times New Roman"/>
      <charset val="0"/>
    </font>
    <font>
      <sz val="9"/>
      <color rgb="FF000000"/>
      <name val="宋体"/>
      <charset val="134"/>
    </font>
    <font>
      <sz val="9"/>
      <color rgb="FF000000"/>
      <name val="Times New Roman"/>
      <charset val="0"/>
    </font>
    <font>
      <sz val="8"/>
      <color rgb="FF000000"/>
      <name val="方正仿宋_GBK"/>
      <charset val="134"/>
    </font>
    <font>
      <b/>
      <sz val="11"/>
      <color rgb="FFFF0000"/>
      <name val="宋体"/>
      <charset val="134"/>
      <scheme val="minor"/>
    </font>
    <font>
      <sz val="12"/>
      <color rgb="FF000000"/>
      <name val="方正仿宋_GBK"/>
      <charset val="134"/>
    </font>
    <font>
      <sz val="12"/>
      <color rgb="FF000000"/>
      <name val="Times New Roman"/>
      <charset val="0"/>
    </font>
    <font>
      <b/>
      <sz val="12"/>
      <name val="宋体"/>
      <charset val="134"/>
    </font>
    <font>
      <b/>
      <sz val="12"/>
      <name val="Times New Roman"/>
      <charset val="0"/>
    </font>
    <font>
      <b/>
      <sz val="8"/>
      <name val="宋体"/>
      <charset val="134"/>
    </font>
    <font>
      <sz val="8"/>
      <name val="Times New Roman"/>
      <charset val="0"/>
    </font>
    <font>
      <sz val="12"/>
      <name val="方正仿宋_GBK"/>
      <charset val="134"/>
    </font>
    <font>
      <sz val="10"/>
      <name val="方正仿宋_GBK"/>
      <charset val="134"/>
    </font>
    <font>
      <sz val="9"/>
      <name val="仿宋_GB2312"/>
      <charset val="134"/>
    </font>
    <font>
      <sz val="9"/>
      <color rgb="FF000000"/>
      <name val="仿宋_GB2312"/>
      <charset val="134"/>
    </font>
    <font>
      <sz val="1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0"/>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b/>
      <sz val="10"/>
      <color indexed="8"/>
      <name val="宋体"/>
      <charset val="134"/>
      <scheme val="minor"/>
    </font>
    <font>
      <sz val="11"/>
      <color rgb="FF000000"/>
      <name val="宋体"/>
      <charset val="134"/>
    </font>
    <font>
      <sz val="8"/>
      <color indexed="8"/>
      <name val="宋体"/>
      <charset val="134"/>
      <scheme val="minor"/>
    </font>
    <font>
      <sz val="10"/>
      <name val="宋体"/>
      <charset val="134"/>
      <scheme val="minor"/>
    </font>
    <font>
      <sz val="12"/>
      <color rgb="FFFF0000"/>
      <name val="宋体"/>
      <charset val="134"/>
      <scheme val="minor"/>
    </font>
    <font>
      <sz val="12"/>
      <color indexed="8"/>
      <name val="宋体"/>
      <charset val="134"/>
      <scheme val="minor"/>
    </font>
    <font>
      <sz val="8"/>
      <color indexed="8"/>
      <name val="Arial"/>
      <charset val="0"/>
    </font>
    <font>
      <sz val="9"/>
      <color indexed="8"/>
      <name val="Arial"/>
      <charset val="0"/>
    </font>
    <font>
      <sz val="10"/>
      <name val="仿宋_GB2312"/>
      <charset val="134"/>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8"/>
      <color rgb="FF000000"/>
      <name val="宋体"/>
      <charset val="0"/>
    </font>
    <font>
      <sz val="10"/>
      <color indexed="8"/>
      <name val="Times New Roman"/>
      <charset val="0"/>
    </font>
    <font>
      <sz val="10"/>
      <color indexed="10"/>
      <name val="宋体"/>
      <charset val="134"/>
    </font>
    <font>
      <sz val="12"/>
      <color indexed="8"/>
      <name val="方正仿宋_GBK"/>
      <charset val="134"/>
    </font>
    <font>
      <sz val="11"/>
      <color rgb="FF000000"/>
      <name val="方正仿宋_GBK"/>
      <charset val="134"/>
    </font>
  </fonts>
  <fills count="27">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0" fillId="5" borderId="27"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8" applyNumberFormat="0" applyFill="0" applyAlignment="0" applyProtection="0">
      <alignment vertical="center"/>
    </xf>
    <xf numFmtId="0" fontId="60" fillId="0" borderId="29" applyNumberFormat="0" applyFill="0" applyAlignment="0" applyProtection="0">
      <alignment vertical="center"/>
    </xf>
    <xf numFmtId="0" fontId="61" fillId="0" borderId="30" applyNumberFormat="0" applyFill="0" applyAlignment="0" applyProtection="0">
      <alignment vertical="center"/>
    </xf>
    <xf numFmtId="0" fontId="61" fillId="0" borderId="0" applyNumberFormat="0" applyFill="0" applyBorder="0" applyAlignment="0" applyProtection="0">
      <alignment vertical="center"/>
    </xf>
    <xf numFmtId="0" fontId="62" fillId="6" borderId="31" applyNumberFormat="0" applyAlignment="0" applyProtection="0">
      <alignment vertical="center"/>
    </xf>
    <xf numFmtId="0" fontId="63" fillId="7" borderId="32" applyNumberFormat="0" applyAlignment="0" applyProtection="0">
      <alignment vertical="center"/>
    </xf>
    <xf numFmtId="0" fontId="64" fillId="7" borderId="31" applyNumberFormat="0" applyAlignment="0" applyProtection="0">
      <alignment vertical="center"/>
    </xf>
    <xf numFmtId="0" fontId="65" fillId="8" borderId="33" applyNumberFormat="0" applyAlignment="0" applyProtection="0">
      <alignment vertical="center"/>
    </xf>
    <xf numFmtId="0" fontId="66" fillId="0" borderId="34" applyNumberFormat="0" applyFill="0" applyAlignment="0" applyProtection="0">
      <alignment vertical="center"/>
    </xf>
    <xf numFmtId="0" fontId="67" fillId="0" borderId="35" applyNumberFormat="0" applyFill="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71" fillId="15" borderId="0" applyNumberFormat="0" applyBorder="0" applyAlignment="0" applyProtection="0">
      <alignment vertical="center"/>
    </xf>
    <xf numFmtId="0" fontId="71" fillId="16" borderId="0" applyNumberFormat="0" applyBorder="0" applyAlignment="0" applyProtection="0">
      <alignment vertical="center"/>
    </xf>
    <xf numFmtId="0" fontId="27" fillId="10" borderId="0" applyNumberFormat="0" applyBorder="0" applyAlignment="0" applyProtection="0">
      <alignment vertical="center"/>
    </xf>
    <xf numFmtId="0" fontId="27" fillId="17" borderId="0" applyNumberFormat="0" applyBorder="0" applyAlignment="0" applyProtection="0">
      <alignment vertical="center"/>
    </xf>
    <xf numFmtId="0" fontId="71" fillId="17" borderId="0" applyNumberFormat="0" applyBorder="0" applyAlignment="0" applyProtection="0">
      <alignment vertical="center"/>
    </xf>
    <xf numFmtId="0" fontId="71" fillId="18" borderId="0" applyNumberFormat="0" applyBorder="0" applyAlignment="0" applyProtection="0">
      <alignment vertical="center"/>
    </xf>
    <xf numFmtId="0" fontId="27" fillId="9" borderId="0" applyNumberFormat="0" applyBorder="0" applyAlignment="0" applyProtection="0">
      <alignment vertical="center"/>
    </xf>
    <xf numFmtId="0" fontId="27" fillId="19" borderId="0" applyNumberFormat="0" applyBorder="0" applyAlignment="0" applyProtection="0">
      <alignment vertical="center"/>
    </xf>
    <xf numFmtId="0" fontId="71" fillId="19" borderId="0" applyNumberFormat="0" applyBorder="0" applyAlignment="0" applyProtection="0">
      <alignment vertical="center"/>
    </xf>
    <xf numFmtId="0" fontId="71"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71" fillId="20" borderId="0" applyNumberFormat="0" applyBorder="0" applyAlignment="0" applyProtection="0">
      <alignment vertical="center"/>
    </xf>
    <xf numFmtId="0" fontId="71" fillId="22" borderId="0" applyNumberFormat="0" applyBorder="0" applyAlignment="0" applyProtection="0">
      <alignment vertical="center"/>
    </xf>
    <xf numFmtId="0" fontId="27" fillId="23" borderId="0" applyNumberFormat="0" applyBorder="0" applyAlignment="0" applyProtection="0">
      <alignment vertical="center"/>
    </xf>
    <xf numFmtId="0" fontId="27" fillId="14" borderId="0" applyNumberFormat="0" applyBorder="0" applyAlignment="0" applyProtection="0">
      <alignment vertical="center"/>
    </xf>
    <xf numFmtId="0" fontId="71" fillId="22" borderId="0" applyNumberFormat="0" applyBorder="0" applyAlignment="0" applyProtection="0">
      <alignment vertical="center"/>
    </xf>
    <xf numFmtId="0" fontId="71" fillId="24" borderId="0" applyNumberFormat="0" applyBorder="0" applyAlignment="0" applyProtection="0">
      <alignment vertical="center"/>
    </xf>
    <xf numFmtId="0" fontId="27" fillId="6" borderId="0" applyNumberFormat="0" applyBorder="0" applyAlignment="0" applyProtection="0">
      <alignment vertical="center"/>
    </xf>
    <xf numFmtId="0" fontId="27" fillId="25" borderId="0" applyNumberFormat="0" applyBorder="0" applyAlignment="0" applyProtection="0">
      <alignment vertical="center"/>
    </xf>
    <xf numFmtId="0" fontId="71" fillId="26" borderId="0" applyNumberFormat="0" applyBorder="0" applyAlignment="0" applyProtection="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0" fillId="0" borderId="0"/>
    <xf numFmtId="0" fontId="27" fillId="0" borderId="0">
      <alignment vertical="center"/>
    </xf>
    <xf numFmtId="0" fontId="27" fillId="0" borderId="0"/>
  </cellStyleXfs>
  <cellXfs count="322">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9" fontId="11" fillId="0" borderId="10"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5" fillId="0" borderId="0" xfId="0" applyFont="1" applyFill="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wrapText="1"/>
    </xf>
    <xf numFmtId="0" fontId="5" fillId="0" borderId="13" xfId="0" applyFont="1" applyFill="1" applyBorder="1" applyAlignment="1">
      <alignment horizontal="left" vertical="center" wrapText="1"/>
    </xf>
    <xf numFmtId="9"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left" vertical="center" wrapText="1"/>
    </xf>
    <xf numFmtId="9" fontId="25" fillId="0" borderId="10" xfId="0" applyNumberFormat="1"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wrapText="1"/>
    </xf>
    <xf numFmtId="9" fontId="25" fillId="0" borderId="12" xfId="0" applyNumberFormat="1" applyFont="1" applyBorder="1" applyAlignment="1">
      <alignment horizontal="center" vertical="center" wrapText="1"/>
    </xf>
    <xf numFmtId="9" fontId="25" fillId="0" borderId="7" xfId="0" applyNumberFormat="1" applyFont="1" applyBorder="1" applyAlignment="1">
      <alignment horizontal="center" vertical="center" wrapText="1"/>
    </xf>
    <xf numFmtId="0" fontId="15" fillId="0" borderId="0" xfId="0" applyFont="1" applyFill="1" applyAlignment="1">
      <alignment vertical="center" wrapText="1"/>
    </xf>
    <xf numFmtId="0" fontId="24" fillId="0" borderId="1" xfId="0" applyNumberFormat="1" applyFont="1" applyFill="1" applyBorder="1" applyAlignment="1" applyProtection="1">
      <alignment horizontal="center" vertical="center" wrapText="1"/>
    </xf>
    <xf numFmtId="9" fontId="24" fillId="0" borderId="1" xfId="0" applyNumberFormat="1" applyFont="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9" fontId="24" fillId="0" borderId="1" xfId="0" applyNumberFormat="1" applyFont="1" applyBorder="1" applyAlignment="1">
      <alignment horizontal="center" wrapText="1"/>
    </xf>
    <xf numFmtId="9" fontId="25" fillId="0" borderId="4" xfId="0" applyNumberFormat="1" applyFont="1" applyBorder="1" applyAlignment="1">
      <alignment horizontal="center" vertical="center" wrapText="1"/>
    </xf>
    <xf numFmtId="9" fontId="25" fillId="0" borderId="9" xfId="0" applyNumberFormat="1" applyFont="1" applyBorder="1" applyAlignment="1">
      <alignment horizontal="center" vertical="center" wrapText="1"/>
    </xf>
    <xf numFmtId="0" fontId="27" fillId="0" borderId="0" xfId="0" applyFont="1" applyFill="1" applyAlignment="1"/>
    <xf numFmtId="0" fontId="28" fillId="0" borderId="0" xfId="0" applyFont="1" applyFill="1" applyAlignment="1"/>
    <xf numFmtId="0" fontId="29" fillId="0" borderId="0" xfId="0" applyFont="1" applyFill="1" applyAlignment="1">
      <alignment horizontal="center" vertical="center"/>
    </xf>
    <xf numFmtId="0" fontId="30" fillId="0" borderId="0" xfId="0" applyFont="1" applyFill="1" applyAlignment="1">
      <alignment horizontal="center" vertical="center"/>
    </xf>
    <xf numFmtId="0" fontId="10" fillId="0" borderId="8" xfId="0" applyFont="1" applyFill="1" applyBorder="1" applyAlignment="1">
      <alignment horizontal="left" vertical="center"/>
    </xf>
    <xf numFmtId="0" fontId="31" fillId="0" borderId="8" xfId="0" applyFont="1" applyFill="1" applyBorder="1" applyAlignment="1">
      <alignment horizontal="left" vertical="center"/>
    </xf>
    <xf numFmtId="0" fontId="32" fillId="0" borderId="0" xfId="0" applyFont="1" applyFill="1" applyAlignment="1">
      <alignment horizontal="left" vertical="center" wrapText="1"/>
    </xf>
    <xf numFmtId="0" fontId="33" fillId="0" borderId="0" xfId="0" applyFont="1" applyFill="1" applyAlignment="1">
      <alignment horizontal="right" vertical="center"/>
    </xf>
    <xf numFmtId="0" fontId="34" fillId="0" borderId="0" xfId="0" applyFont="1" applyFill="1" applyAlignment="1">
      <alignment horizontal="center" vertical="center"/>
    </xf>
    <xf numFmtId="0" fontId="35"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6" xfId="0" applyNumberFormat="1" applyFont="1" applyFill="1" applyBorder="1" applyAlignment="1">
      <alignment horizontal="left" vertical="center" wrapText="1"/>
    </xf>
    <xf numFmtId="0" fontId="27" fillId="0" borderId="0" xfId="0" applyFont="1" applyFill="1" applyBorder="1" applyAlignment="1"/>
    <xf numFmtId="0" fontId="31" fillId="0" borderId="11" xfId="0" applyFont="1" applyFill="1" applyBorder="1" applyAlignment="1">
      <alignment horizontal="center" vertical="center"/>
    </xf>
    <xf numFmtId="49" fontId="31" fillId="0" borderId="1" xfId="0" applyNumberFormat="1" applyFont="1" applyFill="1" applyBorder="1" applyAlignment="1">
      <alignment horizontal="left" vertical="top" wrapText="1"/>
    </xf>
    <xf numFmtId="49" fontId="31" fillId="0" borderId="0"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28" fillId="0" borderId="1"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37"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Border="1" applyAlignment="1">
      <alignment vertical="center"/>
    </xf>
    <xf numFmtId="0" fontId="0" fillId="0" borderId="0" xfId="53"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1" fillId="0" borderId="0" xfId="0" applyFont="1" applyFill="1" applyBorder="1" applyAlignment="1"/>
    <xf numFmtId="0" fontId="40" fillId="0" borderId="0" xfId="0" applyFont="1" applyFill="1" applyBorder="1" applyAlignment="1"/>
    <xf numFmtId="0" fontId="31"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top" wrapText="1"/>
    </xf>
    <xf numFmtId="0" fontId="40" fillId="0" borderId="0" xfId="53" applyFont="1" applyFill="1" applyAlignment="1">
      <alignment horizontal="left" vertical="center"/>
    </xf>
    <xf numFmtId="0" fontId="0" fillId="0" borderId="0" xfId="53" applyFill="1" applyAlignment="1">
      <alignment horizontal="left" vertical="center"/>
    </xf>
    <xf numFmtId="0" fontId="38" fillId="0" borderId="0" xfId="0" applyFont="1" applyFill="1" applyBorder="1" applyAlignment="1">
      <alignment horizontal="center" wrapText="1"/>
    </xf>
    <xf numFmtId="0" fontId="0"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3" xfId="0" applyNumberFormat="1" applyFont="1" applyFill="1" applyBorder="1" applyAlignment="1">
      <alignment horizontal="center" vertical="center" shrinkToFit="1"/>
    </xf>
    <xf numFmtId="0" fontId="41" fillId="0" borderId="0" xfId="0" applyFont="1" applyFill="1"/>
    <xf numFmtId="0" fontId="42" fillId="0" borderId="0" xfId="0" applyFont="1" applyFill="1"/>
    <xf numFmtId="0" fontId="42" fillId="0" borderId="0" xfId="0" applyFont="1" applyFill="1" applyAlignment="1">
      <alignment horizontal="center"/>
    </xf>
    <xf numFmtId="0" fontId="0" fillId="0" borderId="0" xfId="0" applyFill="1"/>
    <xf numFmtId="0" fontId="35" fillId="0" borderId="0" xfId="0" applyFont="1" applyFill="1" applyAlignment="1">
      <alignment vertical="center"/>
    </xf>
    <xf numFmtId="0" fontId="35"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0" fontId="35" fillId="0" borderId="1" xfId="0" applyFont="1" applyFill="1" applyBorder="1" applyAlignment="1">
      <alignment horizontal="left" vertical="center" shrinkToFit="1"/>
    </xf>
    <xf numFmtId="177" fontId="44" fillId="2" borderId="17" xfId="0" applyNumberFormat="1" applyFont="1" applyFill="1" applyBorder="1" applyAlignment="1">
      <alignment horizontal="right" vertical="center" wrapText="1"/>
    </xf>
    <xf numFmtId="0" fontId="45" fillId="0" borderId="1" xfId="0" applyFont="1" applyFill="1" applyBorder="1" applyAlignment="1">
      <alignment horizontal="center" vertical="center" wrapText="1" shrinkToFit="1"/>
    </xf>
    <xf numFmtId="0" fontId="46" fillId="0" borderId="0" xfId="0" applyFont="1" applyFill="1" applyBorder="1" applyAlignment="1">
      <alignment horizontal="left" vertical="center" wrapText="1" shrinkToFit="1"/>
    </xf>
    <xf numFmtId="0" fontId="47" fillId="0" borderId="0" xfId="0" applyFont="1" applyFill="1" applyAlignment="1"/>
    <xf numFmtId="0" fontId="41" fillId="0" borderId="0" xfId="0" applyFont="1" applyFill="1" applyAlignment="1"/>
    <xf numFmtId="0" fontId="40" fillId="0" borderId="0" xfId="0" applyFont="1" applyFill="1" applyAlignment="1">
      <alignment horizontal="left" vertical="top" wrapText="1"/>
    </xf>
    <xf numFmtId="0" fontId="44" fillId="2" borderId="17" xfId="0" applyNumberFormat="1" applyFont="1" applyFill="1" applyBorder="1" applyAlignment="1">
      <alignment horizontal="center" vertical="center" wrapText="1"/>
    </xf>
    <xf numFmtId="4" fontId="42" fillId="0" borderId="0" xfId="0" applyNumberFormat="1" applyFont="1" applyFill="1" applyAlignment="1">
      <alignment horizontal="center"/>
    </xf>
    <xf numFmtId="4" fontId="35" fillId="0" borderId="1" xfId="0" applyNumberFormat="1" applyFont="1" applyFill="1" applyBorder="1" applyAlignment="1">
      <alignment horizontal="center" vertical="center" shrinkToFit="1"/>
    </xf>
    <xf numFmtId="0" fontId="35" fillId="0" borderId="0" xfId="0" applyFont="1" applyFill="1" applyBorder="1" applyAlignment="1">
      <alignment horizontal="left" vertical="center" wrapText="1" shrinkToFit="1"/>
    </xf>
    <xf numFmtId="0" fontId="47" fillId="0" borderId="0" xfId="0" applyFont="1" applyFill="1" applyAlignment="1">
      <alignment horizontal="left"/>
    </xf>
    <xf numFmtId="0" fontId="48" fillId="0" borderId="0" xfId="0" applyFont="1" applyFill="1" applyAlignment="1">
      <alignment horizontal="left"/>
    </xf>
    <xf numFmtId="0" fontId="42" fillId="0" borderId="0" xfId="0" applyFont="1" applyFill="1" applyAlignment="1">
      <alignment horizontal="center" vertical="center" wrapText="1"/>
    </xf>
    <xf numFmtId="0" fontId="41" fillId="0" borderId="0" xfId="0" applyFont="1" applyFill="1" applyAlignment="1">
      <alignment horizontal="center" vertical="center" wrapText="1"/>
    </xf>
    <xf numFmtId="0" fontId="28" fillId="0" borderId="0" xfId="0" applyFont="1" applyFill="1" applyAlignment="1">
      <alignment vertical="center"/>
    </xf>
    <xf numFmtId="0" fontId="31" fillId="0" borderId="0" xfId="0" applyFont="1" applyFill="1" applyAlignment="1">
      <alignment vertical="center"/>
    </xf>
    <xf numFmtId="0" fontId="31" fillId="0" borderId="0" xfId="0" applyFont="1" applyFill="1" applyAlignment="1">
      <alignment horizontal="left" vertical="center"/>
    </xf>
    <xf numFmtId="0" fontId="27" fillId="0" borderId="2" xfId="0" applyFont="1" applyFill="1" applyBorder="1" applyAlignment="1">
      <alignment horizontal="center" vertical="center" wrapText="1" shrinkToFit="1"/>
    </xf>
    <xf numFmtId="0" fontId="27" fillId="0" borderId="3"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27" fillId="0" borderId="7"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4" fontId="27" fillId="0" borderId="1" xfId="0" applyNumberFormat="1" applyFont="1" applyFill="1" applyBorder="1" applyAlignment="1">
      <alignment horizontal="right" vertical="center" shrinkToFit="1"/>
    </xf>
    <xf numFmtId="0" fontId="28" fillId="0" borderId="0" xfId="0" applyFont="1" applyFill="1" applyBorder="1" applyAlignment="1">
      <alignment horizontal="left" vertical="center"/>
    </xf>
    <xf numFmtId="0" fontId="40" fillId="0" borderId="0" xfId="0" applyFont="1" applyFill="1" applyAlignment="1">
      <alignment horizontal="center" wrapText="1"/>
    </xf>
    <xf numFmtId="0" fontId="0" fillId="0" borderId="0" xfId="0" applyFill="1" applyAlignment="1">
      <alignment horizontal="center" wrapText="1"/>
    </xf>
    <xf numFmtId="0" fontId="31" fillId="0" borderId="0" xfId="0" applyFont="1" applyFill="1" applyAlignment="1">
      <alignment horizontal="right" vertical="center"/>
    </xf>
    <xf numFmtId="0" fontId="31" fillId="0" borderId="0" xfId="0" applyFont="1" applyFill="1" applyBorder="1" applyAlignment="1">
      <alignment horizontal="right" vertical="center"/>
    </xf>
    <xf numFmtId="0" fontId="28" fillId="0" borderId="0" xfId="0" applyFont="1" applyFill="1"/>
    <xf numFmtId="0" fontId="31" fillId="0" borderId="0" xfId="0" applyFont="1" applyFill="1" applyBorder="1" applyAlignment="1">
      <alignment vertical="center"/>
    </xf>
    <xf numFmtId="0" fontId="40" fillId="0" borderId="0" xfId="0" applyFont="1" applyFill="1" applyAlignment="1">
      <alignment horizontal="left"/>
    </xf>
    <xf numFmtId="0" fontId="0" fillId="0" borderId="0" xfId="0" applyFill="1" applyAlignment="1">
      <alignment horizontal="left"/>
    </xf>
    <xf numFmtId="0" fontId="28" fillId="0" borderId="12" xfId="0" applyFont="1" applyBorder="1" applyAlignment="1">
      <alignment horizontal="center" vertical="center" wrapText="1"/>
    </xf>
    <xf numFmtId="0" fontId="27" fillId="0" borderId="13"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39" fillId="0" borderId="0" xfId="0" applyFont="1" applyFill="1" applyAlignment="1"/>
    <xf numFmtId="0" fontId="38" fillId="0" borderId="0" xfId="0" applyFont="1" applyFill="1" applyAlignment="1">
      <alignment horizontal="center"/>
    </xf>
    <xf numFmtId="0" fontId="31" fillId="0" borderId="0" xfId="0" applyFont="1" applyFill="1" applyAlignment="1"/>
    <xf numFmtId="0" fontId="31" fillId="0" borderId="0" xfId="0" applyFont="1" applyFill="1" applyAlignment="1">
      <alignment horizontal="center"/>
    </xf>
    <xf numFmtId="0" fontId="27" fillId="0" borderId="18" xfId="0" applyFont="1" applyFill="1" applyBorder="1" applyAlignment="1">
      <alignment horizontal="center" vertical="center" wrapText="1" shrinkToFit="1"/>
    </xf>
    <xf numFmtId="0" fontId="27" fillId="0" borderId="19"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7" fillId="0" borderId="21" xfId="0" applyFont="1" applyFill="1" applyBorder="1" applyAlignment="1">
      <alignment horizontal="center" vertical="center" wrapText="1" shrinkToFit="1"/>
    </xf>
    <xf numFmtId="0" fontId="27" fillId="0" borderId="20" xfId="0" applyFont="1" applyFill="1" applyBorder="1" applyAlignment="1">
      <alignment horizontal="left" vertical="center" shrinkToFit="1"/>
    </xf>
    <xf numFmtId="0" fontId="27" fillId="0" borderId="21" xfId="0" applyFont="1" applyFill="1" applyBorder="1" applyAlignment="1">
      <alignment horizontal="left" vertical="center" shrinkToFit="1"/>
    </xf>
    <xf numFmtId="4" fontId="27" fillId="0" borderId="21" xfId="0" applyNumberFormat="1" applyFont="1" applyFill="1" applyBorder="1" applyAlignment="1">
      <alignment horizontal="right" vertical="center" shrinkToFit="1"/>
    </xf>
    <xf numFmtId="0" fontId="44" fillId="2" borderId="17" xfId="0" applyNumberFormat="1" applyFont="1" applyFill="1" applyBorder="1" applyAlignment="1">
      <alignment horizontal="right" vertical="center"/>
    </xf>
    <xf numFmtId="0" fontId="27" fillId="0" borderId="21" xfId="0" applyFont="1" applyFill="1" applyBorder="1" applyAlignment="1">
      <alignment horizontal="right" vertical="center" shrinkToFit="1"/>
    </xf>
    <xf numFmtId="14" fontId="27" fillId="0" borderId="0" xfId="0" applyNumberFormat="1" applyFont="1" applyFill="1" applyAlignment="1">
      <alignment horizontal="left" vertical="center" wrapText="1" shrinkToFit="1"/>
    </xf>
    <xf numFmtId="0" fontId="27" fillId="0" borderId="0" xfId="0" applyFont="1" applyFill="1" applyAlignment="1">
      <alignment horizontal="left" vertical="center" wrapText="1" shrinkToFit="1"/>
    </xf>
    <xf numFmtId="0" fontId="31" fillId="0" borderId="0" xfId="0" applyFont="1" applyFill="1" applyAlignment="1">
      <alignment horizontal="right"/>
    </xf>
    <xf numFmtId="0" fontId="27" fillId="0" borderId="22" xfId="0" applyFont="1" applyFill="1" applyBorder="1" applyAlignment="1">
      <alignment horizontal="center" vertical="center" wrapText="1" shrinkToFit="1"/>
    </xf>
    <xf numFmtId="0" fontId="36" fillId="0" borderId="21" xfId="0" applyFont="1" applyFill="1" applyBorder="1" applyAlignment="1">
      <alignment horizontal="left" vertical="center"/>
    </xf>
    <xf numFmtId="0" fontId="39" fillId="0" borderId="0" xfId="50" applyFill="1"/>
    <xf numFmtId="0" fontId="28" fillId="0" borderId="0" xfId="52" applyFont="1" applyFill="1" applyAlignment="1">
      <alignment vertical="center" wrapText="1"/>
    </xf>
    <xf numFmtId="0" fontId="31" fillId="0" borderId="0" xfId="50" applyFont="1" applyFill="1" applyAlignment="1">
      <alignment vertical="center"/>
    </xf>
    <xf numFmtId="0" fontId="49" fillId="0" borderId="0" xfId="50" applyFont="1" applyFill="1" applyAlignment="1">
      <alignment vertical="center"/>
    </xf>
    <xf numFmtId="0" fontId="50" fillId="0" borderId="0" xfId="50" applyFont="1" applyFill="1" applyAlignment="1">
      <alignment vertical="center"/>
    </xf>
    <xf numFmtId="0" fontId="50" fillId="0" borderId="0" xfId="50" applyFont="1" applyFill="1"/>
    <xf numFmtId="0" fontId="30" fillId="0" borderId="0" xfId="0" applyFont="1" applyFill="1" applyAlignment="1">
      <alignment horizontal="center"/>
    </xf>
    <xf numFmtId="0" fontId="10" fillId="0" borderId="0" xfId="0" applyFont="1" applyFill="1" applyAlignment="1"/>
    <xf numFmtId="0" fontId="35" fillId="0" borderId="8" xfId="0" applyNumberFormat="1" applyFont="1" applyFill="1" applyBorder="1" applyAlignment="1" applyProtection="1">
      <alignment horizontal="right" vertical="center" wrapText="1"/>
    </xf>
    <xf numFmtId="0" fontId="27" fillId="0" borderId="23" xfId="0" applyFont="1" applyFill="1" applyBorder="1" applyAlignment="1">
      <alignment horizontal="center" vertical="center" wrapText="1" shrinkToFit="1"/>
    </xf>
    <xf numFmtId="0" fontId="27" fillId="0" borderId="24" xfId="0" applyFont="1" applyFill="1" applyBorder="1" applyAlignment="1">
      <alignment horizontal="left" vertical="center" shrinkToFit="1"/>
    </xf>
    <xf numFmtId="0" fontId="27" fillId="0" borderId="25" xfId="0" applyFont="1" applyFill="1" applyBorder="1" applyAlignment="1">
      <alignment horizontal="left" vertical="center" shrinkToFit="1"/>
    </xf>
    <xf numFmtId="0" fontId="27"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0" fillId="0" borderId="0" xfId="0" applyFill="1" applyBorder="1"/>
    <xf numFmtId="0" fontId="27" fillId="0" borderId="21" xfId="0" applyFont="1" applyFill="1" applyBorder="1" applyAlignment="1">
      <alignment horizontal="center" vertical="center" shrinkToFit="1"/>
    </xf>
    <xf numFmtId="177" fontId="49" fillId="0" borderId="0" xfId="50" applyNumberFormat="1" applyFont="1" applyFill="1" applyAlignment="1">
      <alignment vertical="center"/>
    </xf>
    <xf numFmtId="4" fontId="27" fillId="0" borderId="25" xfId="0" applyNumberFormat="1" applyFont="1" applyFill="1" applyBorder="1" applyAlignment="1">
      <alignment horizontal="right" vertical="center" shrinkToFit="1"/>
    </xf>
    <xf numFmtId="0" fontId="42" fillId="0" borderId="0" xfId="0" applyFont="1" applyAlignment="1">
      <alignment wrapText="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wrapText="1"/>
    </xf>
    <xf numFmtId="0" fontId="41" fillId="0" borderId="0" xfId="0" applyFont="1"/>
    <xf numFmtId="0" fontId="30" fillId="0" borderId="0" xfId="0" applyNumberFormat="1" applyFont="1" applyFill="1" applyBorder="1" applyAlignment="1" applyProtection="1">
      <alignment horizontal="center" vertical="center"/>
    </xf>
    <xf numFmtId="0" fontId="34" fillId="0" borderId="0" xfId="0" applyNumberFormat="1" applyFont="1" applyFill="1" applyBorder="1" applyAlignment="1" applyProtection="1">
      <alignment horizontal="center" vertical="center"/>
    </xf>
    <xf numFmtId="0" fontId="31" fillId="0" borderId="8" xfId="0" applyNumberFormat="1" applyFont="1" applyFill="1" applyBorder="1" applyAlignment="1" applyProtection="1">
      <alignment horizontal="left" vertical="center" wrapText="1"/>
    </xf>
    <xf numFmtId="0" fontId="31" fillId="0" borderId="8" xfId="0" applyNumberFormat="1" applyFont="1" applyFill="1" applyBorder="1" applyAlignment="1" applyProtection="1">
      <alignment vertical="center" wrapText="1"/>
    </xf>
    <xf numFmtId="0" fontId="31" fillId="0" borderId="1" xfId="0" applyNumberFormat="1" applyFont="1" applyFill="1" applyBorder="1" applyAlignment="1" applyProtection="1">
      <alignment horizontal="center" vertical="center" wrapText="1"/>
    </xf>
    <xf numFmtId="0" fontId="31" fillId="0" borderId="13"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center" vertical="center" wrapText="1"/>
    </xf>
    <xf numFmtId="0" fontId="31" fillId="0" borderId="3"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0" fontId="31"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31" fillId="0" borderId="7" xfId="0" applyNumberFormat="1" applyFont="1" applyFill="1" applyBorder="1" applyAlignment="1" applyProtection="1">
      <alignment horizontal="center" vertical="center" wrapText="1"/>
    </xf>
    <xf numFmtId="0" fontId="31" fillId="0" borderId="8" xfId="0" applyNumberFormat="1" applyFont="1" applyFill="1" applyBorder="1" applyAlignment="1" applyProtection="1">
      <alignment horizontal="center" vertical="center" wrapText="1"/>
    </xf>
    <xf numFmtId="0" fontId="31" fillId="0" borderId="9" xfId="0" applyNumberFormat="1" applyFont="1" applyFill="1" applyBorder="1" applyAlignment="1" applyProtection="1">
      <alignment horizontal="center" vertical="center" wrapText="1"/>
    </xf>
    <xf numFmtId="0" fontId="31" fillId="0" borderId="12" xfId="0" applyNumberFormat="1" applyFont="1" applyFill="1" applyBorder="1" applyAlignment="1" applyProtection="1">
      <alignment horizontal="center" vertical="center" wrapText="1"/>
    </xf>
    <xf numFmtId="0" fontId="44" fillId="2" borderId="17" xfId="0" applyNumberFormat="1" applyFont="1" applyFill="1" applyBorder="1" applyAlignment="1">
      <alignment horizontal="center" vertical="center"/>
    </xf>
    <xf numFmtId="0" fontId="44" fillId="2" borderId="17" xfId="0" applyNumberFormat="1" applyFont="1" applyFill="1" applyBorder="1" applyAlignment="1">
      <alignment horizontal="left" vertical="center"/>
    </xf>
    <xf numFmtId="177" fontId="44" fillId="2" borderId="17" xfId="0" applyNumberFormat="1" applyFont="1" applyFill="1" applyBorder="1" applyAlignment="1">
      <alignment horizontal="center" vertical="center"/>
    </xf>
    <xf numFmtId="0" fontId="28" fillId="0" borderId="3" xfId="0" applyFont="1" applyBorder="1" applyAlignment="1">
      <alignment horizontal="left" vertical="center" wrapText="1"/>
    </xf>
    <xf numFmtId="0" fontId="41" fillId="0" borderId="3" xfId="0" applyFont="1" applyBorder="1" applyAlignment="1">
      <alignment horizontal="left" vertical="center" wrapText="1"/>
    </xf>
    <xf numFmtId="0" fontId="43"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vertical="center" wrapText="1"/>
    </xf>
    <xf numFmtId="0" fontId="41" fillId="0" borderId="0" xfId="0" applyFont="1" applyAlignment="1">
      <alignment vertical="center" wrapText="1"/>
    </xf>
    <xf numFmtId="0" fontId="31" fillId="0" borderId="0" xfId="0" applyNumberFormat="1" applyFont="1" applyFill="1" applyBorder="1" applyAlignment="1" applyProtection="1">
      <alignment horizontal="center" vertical="center" wrapText="1"/>
    </xf>
    <xf numFmtId="0" fontId="46" fillId="0" borderId="0" xfId="0" applyFont="1" applyAlignment="1">
      <alignment vertical="center" wrapText="1"/>
    </xf>
    <xf numFmtId="0" fontId="31" fillId="0" borderId="14" xfId="0" applyNumberFormat="1" applyFont="1" applyFill="1" applyBorder="1" applyAlignment="1" applyProtection="1">
      <alignment horizontal="center" vertical="center" wrapText="1"/>
    </xf>
    <xf numFmtId="0" fontId="31" fillId="0" borderId="15" xfId="0" applyNumberFormat="1" applyFont="1" applyFill="1" applyBorder="1" applyAlignment="1" applyProtection="1">
      <alignment horizontal="center" vertical="center" wrapText="1"/>
    </xf>
    <xf numFmtId="0" fontId="35" fillId="0" borderId="1" xfId="0" applyNumberFormat="1" applyFont="1" applyFill="1" applyBorder="1" applyAlignment="1" applyProtection="1">
      <alignment horizontal="center" vertical="center" wrapText="1"/>
    </xf>
    <xf numFmtId="0" fontId="28" fillId="0" borderId="1" xfId="0" applyFont="1" applyBorder="1" applyAlignment="1">
      <alignment horizontal="center" vertical="center" wrapText="1"/>
    </xf>
    <xf numFmtId="0" fontId="31" fillId="0" borderId="15" xfId="0" applyNumberFormat="1" applyFont="1" applyFill="1" applyBorder="1" applyAlignment="1" applyProtection="1">
      <alignment vertical="center" wrapText="1"/>
    </xf>
    <xf numFmtId="0" fontId="46" fillId="0" borderId="1" xfId="0" applyFont="1" applyBorder="1" applyAlignment="1">
      <alignment horizontal="center" vertical="center" wrapText="1"/>
    </xf>
    <xf numFmtId="4" fontId="44" fillId="2" borderId="17" xfId="0" applyNumberFormat="1" applyFont="1" applyFill="1" applyBorder="1" applyAlignment="1">
      <alignment horizontal="right" vertical="center"/>
    </xf>
    <xf numFmtId="177" fontId="44" fillId="2" borderId="17" xfId="0" applyNumberFormat="1" applyFont="1" applyFill="1" applyBorder="1" applyAlignment="1">
      <alignment horizontal="right" vertical="center"/>
    </xf>
    <xf numFmtId="0" fontId="41" fillId="0" borderId="0" xfId="0" applyFont="1" applyBorder="1" applyAlignment="1">
      <alignment horizontal="left" vertical="center" wrapText="1"/>
    </xf>
    <xf numFmtId="0" fontId="46" fillId="0" borderId="0" xfId="0" applyFont="1"/>
    <xf numFmtId="0" fontId="46" fillId="0" borderId="0" xfId="0" applyFont="1" applyAlignment="1">
      <alignment wrapText="1"/>
    </xf>
    <xf numFmtId="0" fontId="35" fillId="0" borderId="13" xfId="0" applyNumberFormat="1" applyFont="1" applyFill="1" applyBorder="1" applyAlignment="1" applyProtection="1">
      <alignment horizontal="center" vertical="center" wrapText="1"/>
    </xf>
    <xf numFmtId="0" fontId="35" fillId="0" borderId="14" xfId="0" applyNumberFormat="1" applyFont="1" applyFill="1" applyBorder="1" applyAlignment="1" applyProtection="1">
      <alignment horizontal="center" vertical="center" wrapText="1"/>
    </xf>
    <xf numFmtId="0" fontId="35" fillId="0" borderId="15" xfId="0" applyNumberFormat="1" applyFont="1" applyFill="1" applyBorder="1" applyAlignment="1" applyProtection="1">
      <alignment horizontal="center" vertical="center" wrapText="1"/>
    </xf>
    <xf numFmtId="0" fontId="46" fillId="0" borderId="1" xfId="0" applyFont="1" applyFill="1" applyBorder="1" applyAlignment="1">
      <alignment horizontal="center" vertical="center" wrapText="1"/>
    </xf>
    <xf numFmtId="0" fontId="46" fillId="0" borderId="1" xfId="0" applyFont="1" applyFill="1" applyBorder="1" applyAlignment="1">
      <alignment horizontal="centerContinuous" vertical="center" wrapText="1"/>
    </xf>
    <xf numFmtId="0" fontId="51" fillId="0" borderId="0" xfId="0" applyFont="1"/>
    <xf numFmtId="0" fontId="27" fillId="0" borderId="2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1"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0" xfId="0" applyFont="1" applyFill="1" applyBorder="1" applyAlignment="1">
      <alignment horizontal="left" vertical="center"/>
    </xf>
    <xf numFmtId="0" fontId="44" fillId="3" borderId="17" xfId="0" applyNumberFormat="1" applyFont="1" applyFill="1" applyBorder="1" applyAlignment="1">
      <alignment horizontal="left" vertical="center"/>
    </xf>
    <xf numFmtId="0" fontId="44" fillId="3" borderId="17" xfId="0" applyNumberFormat="1" applyFont="1" applyFill="1" applyBorder="1" applyAlignment="1">
      <alignment horizontal="center" vertical="center"/>
    </xf>
    <xf numFmtId="0" fontId="52" fillId="0" borderId="26" xfId="0" applyFont="1" applyFill="1" applyBorder="1" applyAlignment="1">
      <alignment horizontal="left" vertical="center"/>
    </xf>
    <xf numFmtId="0" fontId="52" fillId="0" borderId="0" xfId="0" applyFont="1" applyFill="1" applyBorder="1" applyAlignment="1">
      <alignment horizontal="left" vertical="center"/>
    </xf>
    <xf numFmtId="0" fontId="0" fillId="0" borderId="0" xfId="53" applyFill="1" applyAlignment="1">
      <alignment vertical="center"/>
    </xf>
    <xf numFmtId="0" fontId="38" fillId="0" borderId="0" xfId="0" applyFont="1" applyFill="1" applyAlignment="1">
      <alignment horizontal="left"/>
    </xf>
    <xf numFmtId="0" fontId="39" fillId="0" borderId="0" xfId="0" applyFont="1" applyFill="1" applyAlignment="1">
      <alignment horizontal="left"/>
    </xf>
    <xf numFmtId="0" fontId="27" fillId="0" borderId="23" xfId="0" applyFont="1" applyFill="1" applyBorder="1" applyAlignment="1">
      <alignment horizontal="center" vertical="center" shrinkToFit="1"/>
    </xf>
    <xf numFmtId="0" fontId="27" fillId="0" borderId="22" xfId="0" applyFont="1" applyFill="1" applyBorder="1" applyAlignment="1">
      <alignment horizontal="center" vertical="center" shrinkToFit="1"/>
    </xf>
    <xf numFmtId="0" fontId="27" fillId="0" borderId="22" xfId="0" applyFont="1" applyFill="1" applyBorder="1" applyAlignment="1">
      <alignment horizontal="left" vertical="center" shrinkToFit="1"/>
    </xf>
    <xf numFmtId="0" fontId="27" fillId="0" borderId="20" xfId="0" applyFont="1" applyFill="1" applyBorder="1" applyAlignment="1">
      <alignment horizontal="center" vertical="center" shrinkToFit="1"/>
    </xf>
    <xf numFmtId="0" fontId="28" fillId="0" borderId="3" xfId="0" applyFont="1" applyFill="1" applyBorder="1" applyAlignment="1">
      <alignment horizontal="left" vertical="center"/>
    </xf>
    <xf numFmtId="0" fontId="0" fillId="0" borderId="0" xfId="53" applyFill="1" applyAlignment="1">
      <alignment horizontal="center" vertical="center"/>
    </xf>
    <xf numFmtId="0" fontId="39" fillId="0" borderId="0" xfId="0" applyFont="1" applyFill="1" applyAlignment="1">
      <alignment horizontal="center"/>
    </xf>
    <xf numFmtId="0" fontId="28" fillId="4" borderId="0" xfId="53" applyFont="1" applyFill="1" applyAlignment="1">
      <alignment vertical="center"/>
    </xf>
    <xf numFmtId="0" fontId="28" fillId="4" borderId="0" xfId="49" applyFont="1" applyFill="1" applyAlignment="1">
      <alignment horizontal="right" vertical="center"/>
    </xf>
    <xf numFmtId="0" fontId="0" fillId="4" borderId="0" xfId="53" applyFont="1" applyFill="1" applyAlignment="1">
      <alignment vertical="center"/>
    </xf>
    <xf numFmtId="0" fontId="38" fillId="4" borderId="0" xfId="0" applyFont="1" applyFill="1" applyAlignment="1">
      <alignment horizontal="center"/>
    </xf>
    <xf numFmtId="0" fontId="39" fillId="4" borderId="0" xfId="0" applyFont="1" applyFill="1" applyAlignment="1"/>
    <xf numFmtId="0" fontId="31" fillId="4" borderId="0" xfId="0" applyFont="1" applyFill="1" applyAlignment="1">
      <alignment horizontal="right"/>
    </xf>
    <xf numFmtId="0" fontId="31" fillId="4" borderId="0" xfId="0" applyFont="1" applyFill="1" applyAlignment="1"/>
    <xf numFmtId="0" fontId="31" fillId="4" borderId="0" xfId="0" applyFont="1" applyFill="1" applyAlignment="1">
      <alignment horizontal="center"/>
    </xf>
    <xf numFmtId="0" fontId="27" fillId="4" borderId="23"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0" fontId="28" fillId="4" borderId="0" xfId="49" applyFont="1" applyFill="1" applyBorder="1" applyAlignment="1">
      <alignment horizontal="right" vertical="center"/>
    </xf>
    <xf numFmtId="0" fontId="27" fillId="4" borderId="20" xfId="0" applyFont="1" applyFill="1" applyBorder="1" applyAlignment="1">
      <alignment horizontal="center" vertical="center" shrinkToFit="1"/>
    </xf>
    <xf numFmtId="0" fontId="27" fillId="4" borderId="21" xfId="0" applyFont="1" applyFill="1" applyBorder="1" applyAlignment="1">
      <alignment horizontal="center" vertical="center" shrinkToFit="1"/>
    </xf>
    <xf numFmtId="0" fontId="27" fillId="4" borderId="20" xfId="0" applyFont="1" applyFill="1" applyBorder="1" applyAlignment="1">
      <alignment horizontal="left" vertical="center" shrinkToFit="1"/>
    </xf>
    <xf numFmtId="0" fontId="27" fillId="4" borderId="20" xfId="0" applyFont="1" applyFill="1" applyBorder="1" applyAlignment="1">
      <alignment horizontal="left" vertical="center"/>
    </xf>
    <xf numFmtId="0" fontId="27" fillId="4" borderId="24" xfId="0" applyFont="1" applyFill="1" applyBorder="1" applyAlignment="1">
      <alignment horizontal="left" vertical="center" shrinkToFit="1"/>
    </xf>
    <xf numFmtId="0" fontId="27" fillId="4" borderId="25" xfId="0" applyFont="1" applyFill="1" applyBorder="1" applyAlignment="1">
      <alignment horizontal="center" vertical="center" shrinkToFit="1"/>
    </xf>
    <xf numFmtId="0" fontId="27" fillId="4" borderId="1" xfId="0" applyFont="1" applyFill="1" applyBorder="1" applyAlignment="1">
      <alignment horizontal="left" vertical="center" shrinkToFit="1"/>
    </xf>
    <xf numFmtId="0" fontId="27" fillId="4" borderId="1" xfId="0" applyFont="1" applyFill="1" applyBorder="1" applyAlignment="1">
      <alignment horizontal="center" vertical="center" shrinkToFit="1"/>
    </xf>
    <xf numFmtId="0" fontId="53" fillId="4" borderId="0" xfId="53"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70C0"/>
      <color rgb="00FF0000"/>
      <color rgb="00F1F1F1"/>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3.xml"/><Relationship Id="rId17" Type="http://schemas.openxmlformats.org/officeDocument/2006/relationships/customXml" Target="../customXml/item2.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topLeftCell="A13" workbookViewId="0">
      <selection activeCell="A20" sqref="A20"/>
    </sheetView>
  </sheetViews>
  <sheetFormatPr defaultColWidth="9" defaultRowHeight="14.25" outlineLevelCol="6"/>
  <cols>
    <col min="1" max="1" width="38.5" style="304" customWidth="1"/>
    <col min="2" max="2" width="6.5" style="304" customWidth="1"/>
    <col min="3" max="3" width="11" style="304" customWidth="1"/>
    <col min="4" max="4" width="29.125" style="304" customWidth="1"/>
    <col min="5" max="5" width="7.625" style="304" customWidth="1"/>
    <col min="6" max="6" width="12.625" style="304" customWidth="1"/>
    <col min="7" max="16384" width="9" style="304"/>
  </cols>
  <sheetData>
    <row r="1" ht="22.5" customHeight="1" spans="1:6">
      <c r="A1" s="305" t="s">
        <v>0</v>
      </c>
      <c r="B1" s="305"/>
      <c r="C1" s="305"/>
      <c r="D1" s="305"/>
      <c r="E1" s="305"/>
      <c r="F1" s="305"/>
    </row>
    <row r="2" s="302" customFormat="1" ht="21" customHeight="1" spans="1:6">
      <c r="A2" s="306"/>
      <c r="B2" s="306"/>
      <c r="C2" s="306"/>
      <c r="D2" s="306"/>
      <c r="E2" s="306"/>
      <c r="F2" s="307" t="s">
        <v>1</v>
      </c>
    </row>
    <row r="3" s="302" customFormat="1" ht="21" customHeight="1" spans="1:6">
      <c r="A3" s="308" t="s">
        <v>2</v>
      </c>
      <c r="B3" s="306"/>
      <c r="C3" s="309"/>
      <c r="D3" s="306"/>
      <c r="E3" s="306"/>
      <c r="F3" s="307" t="s">
        <v>3</v>
      </c>
    </row>
    <row r="4" s="303" customFormat="1" ht="18" customHeight="1" spans="1:7">
      <c r="A4" s="310" t="s">
        <v>4</v>
      </c>
      <c r="B4" s="311"/>
      <c r="C4" s="311"/>
      <c r="D4" s="311" t="s">
        <v>5</v>
      </c>
      <c r="E4" s="311"/>
      <c r="F4" s="311"/>
      <c r="G4" s="312"/>
    </row>
    <row r="5" s="303" customFormat="1" ht="18" customHeight="1" spans="1:7">
      <c r="A5" s="313" t="s">
        <v>6</v>
      </c>
      <c r="B5" s="314" t="s">
        <v>7</v>
      </c>
      <c r="C5" s="314" t="s">
        <v>8</v>
      </c>
      <c r="D5" s="314" t="s">
        <v>9</v>
      </c>
      <c r="E5" s="314" t="s">
        <v>7</v>
      </c>
      <c r="F5" s="314" t="s">
        <v>8</v>
      </c>
      <c r="G5" s="312"/>
    </row>
    <row r="6" s="303" customFormat="1" ht="18" customHeight="1" spans="1:7">
      <c r="A6" s="313" t="s">
        <v>10</v>
      </c>
      <c r="B6" s="314" t="s">
        <v>11</v>
      </c>
      <c r="C6" s="314" t="s">
        <v>12</v>
      </c>
      <c r="D6" s="314" t="s">
        <v>10</v>
      </c>
      <c r="E6" s="314" t="s">
        <v>11</v>
      </c>
      <c r="F6" s="314" t="s">
        <v>13</v>
      </c>
      <c r="G6" s="312"/>
    </row>
    <row r="7" s="303" customFormat="1" ht="18" customHeight="1" spans="1:7">
      <c r="A7" s="315" t="s">
        <v>14</v>
      </c>
      <c r="B7" s="314" t="s">
        <v>12</v>
      </c>
      <c r="C7" s="209">
        <v>504.33</v>
      </c>
      <c r="D7" s="288" t="s">
        <v>15</v>
      </c>
      <c r="E7" s="289" t="s">
        <v>16</v>
      </c>
      <c r="F7" s="209"/>
      <c r="G7" s="312"/>
    </row>
    <row r="8" s="303" customFormat="1" ht="20" customHeight="1" spans="1:7">
      <c r="A8" s="315" t="s">
        <v>17</v>
      </c>
      <c r="B8" s="314" t="s">
        <v>13</v>
      </c>
      <c r="C8" s="209"/>
      <c r="D8" s="288" t="s">
        <v>18</v>
      </c>
      <c r="E8" s="289" t="s">
        <v>19</v>
      </c>
      <c r="F8" s="209"/>
      <c r="G8" s="312"/>
    </row>
    <row r="9" s="303" customFormat="1" ht="18" customHeight="1" spans="1:7">
      <c r="A9" s="315" t="s">
        <v>20</v>
      </c>
      <c r="B9" s="314" t="s">
        <v>21</v>
      </c>
      <c r="C9" s="209"/>
      <c r="D9" s="288" t="s">
        <v>22</v>
      </c>
      <c r="E9" s="289" t="s">
        <v>23</v>
      </c>
      <c r="F9" s="209"/>
      <c r="G9" s="312"/>
    </row>
    <row r="10" s="303" customFormat="1" ht="18" customHeight="1" spans="1:7">
      <c r="A10" s="315" t="s">
        <v>24</v>
      </c>
      <c r="B10" s="314" t="s">
        <v>25</v>
      </c>
      <c r="C10" s="209" t="s">
        <v>26</v>
      </c>
      <c r="D10" s="288" t="s">
        <v>27</v>
      </c>
      <c r="E10" s="289" t="s">
        <v>28</v>
      </c>
      <c r="F10" s="209"/>
      <c r="G10" s="312"/>
    </row>
    <row r="11" s="303" customFormat="1" ht="18" customHeight="1" spans="1:7">
      <c r="A11" s="315" t="s">
        <v>29</v>
      </c>
      <c r="B11" s="314" t="s">
        <v>30</v>
      </c>
      <c r="C11" s="209" t="s">
        <v>26</v>
      </c>
      <c r="D11" s="288" t="s">
        <v>31</v>
      </c>
      <c r="E11" s="289" t="s">
        <v>32</v>
      </c>
      <c r="F11" s="209"/>
      <c r="G11" s="312"/>
    </row>
    <row r="12" s="303" customFormat="1" ht="18" customHeight="1" spans="1:7">
      <c r="A12" s="315" t="s">
        <v>33</v>
      </c>
      <c r="B12" s="314" t="s">
        <v>34</v>
      </c>
      <c r="C12" s="209" t="s">
        <v>26</v>
      </c>
      <c r="D12" s="288" t="s">
        <v>35</v>
      </c>
      <c r="E12" s="289" t="s">
        <v>36</v>
      </c>
      <c r="F12" s="209"/>
      <c r="G12" s="312"/>
    </row>
    <row r="13" s="303" customFormat="1" ht="18" customHeight="1" spans="1:7">
      <c r="A13" s="315" t="s">
        <v>37</v>
      </c>
      <c r="B13" s="314" t="s">
        <v>38</v>
      </c>
      <c r="C13" s="209" t="s">
        <v>26</v>
      </c>
      <c r="D13" s="288" t="s">
        <v>39</v>
      </c>
      <c r="E13" s="289" t="s">
        <v>40</v>
      </c>
      <c r="F13" s="209"/>
      <c r="G13" s="312"/>
    </row>
    <row r="14" s="303" customFormat="1" ht="18" customHeight="1" spans="1:7">
      <c r="A14" s="316" t="s">
        <v>41</v>
      </c>
      <c r="B14" s="314" t="s">
        <v>42</v>
      </c>
      <c r="C14" s="209" t="s">
        <v>26</v>
      </c>
      <c r="D14" s="288" t="s">
        <v>43</v>
      </c>
      <c r="E14" s="289" t="s">
        <v>44</v>
      </c>
      <c r="F14" s="209">
        <v>81.24</v>
      </c>
      <c r="G14" s="312"/>
    </row>
    <row r="15" s="303" customFormat="1" ht="18" customHeight="1" spans="1:7">
      <c r="A15" s="315" t="s">
        <v>11</v>
      </c>
      <c r="B15" s="314" t="s">
        <v>45</v>
      </c>
      <c r="C15" s="209"/>
      <c r="D15" s="288" t="s">
        <v>46</v>
      </c>
      <c r="E15" s="289" t="s">
        <v>47</v>
      </c>
      <c r="F15" s="209">
        <v>28.53</v>
      </c>
      <c r="G15" s="312"/>
    </row>
    <row r="16" s="303" customFormat="1" ht="18" customHeight="1" spans="1:7">
      <c r="A16" s="315" t="s">
        <v>11</v>
      </c>
      <c r="B16" s="314" t="s">
        <v>48</v>
      </c>
      <c r="C16" s="209"/>
      <c r="D16" s="288" t="s">
        <v>49</v>
      </c>
      <c r="E16" s="289" t="s">
        <v>50</v>
      </c>
      <c r="F16" s="209"/>
      <c r="G16" s="312"/>
    </row>
    <row r="17" s="303" customFormat="1" ht="18" customHeight="1" spans="1:7">
      <c r="A17" s="315" t="s">
        <v>11</v>
      </c>
      <c r="B17" s="314" t="s">
        <v>51</v>
      </c>
      <c r="C17" s="209"/>
      <c r="D17" s="288" t="s">
        <v>52</v>
      </c>
      <c r="E17" s="289" t="s">
        <v>53</v>
      </c>
      <c r="F17" s="209"/>
      <c r="G17" s="312"/>
    </row>
    <row r="18" s="303" customFormat="1" ht="18" customHeight="1" spans="1:7">
      <c r="A18" s="315" t="s">
        <v>11</v>
      </c>
      <c r="B18" s="314" t="s">
        <v>54</v>
      </c>
      <c r="C18" s="209"/>
      <c r="D18" s="288" t="s">
        <v>55</v>
      </c>
      <c r="E18" s="289" t="s">
        <v>56</v>
      </c>
      <c r="F18" s="209">
        <v>50</v>
      </c>
      <c r="G18" s="312"/>
    </row>
    <row r="19" s="303" customFormat="1" ht="18" customHeight="1" spans="1:7">
      <c r="A19" s="315" t="s">
        <v>11</v>
      </c>
      <c r="B19" s="314" t="s">
        <v>57</v>
      </c>
      <c r="C19" s="209"/>
      <c r="D19" s="288" t="s">
        <v>58</v>
      </c>
      <c r="E19" s="289" t="s">
        <v>59</v>
      </c>
      <c r="F19" s="209"/>
      <c r="G19" s="312"/>
    </row>
    <row r="20" s="303" customFormat="1" ht="18" customHeight="1" spans="1:7">
      <c r="A20" s="315" t="s">
        <v>11</v>
      </c>
      <c r="B20" s="314" t="s">
        <v>60</v>
      </c>
      <c r="C20" s="209"/>
      <c r="D20" s="288" t="s">
        <v>61</v>
      </c>
      <c r="E20" s="289" t="s">
        <v>62</v>
      </c>
      <c r="F20" s="209"/>
      <c r="G20" s="312"/>
    </row>
    <row r="21" s="303" customFormat="1" ht="18" customHeight="1" spans="1:7">
      <c r="A21" s="315" t="s">
        <v>11</v>
      </c>
      <c r="B21" s="314" t="s">
        <v>63</v>
      </c>
      <c r="C21" s="209"/>
      <c r="D21" s="288" t="s">
        <v>64</v>
      </c>
      <c r="E21" s="289" t="s">
        <v>65</v>
      </c>
      <c r="F21" s="209">
        <v>316.84</v>
      </c>
      <c r="G21" s="312"/>
    </row>
    <row r="22" s="303" customFormat="1" ht="18" customHeight="1" spans="1:7">
      <c r="A22" s="315" t="s">
        <v>11</v>
      </c>
      <c r="B22" s="314" t="s">
        <v>66</v>
      </c>
      <c r="C22" s="209"/>
      <c r="D22" s="288" t="s">
        <v>67</v>
      </c>
      <c r="E22" s="289" t="s">
        <v>68</v>
      </c>
      <c r="F22" s="209"/>
      <c r="G22" s="312"/>
    </row>
    <row r="23" s="303" customFormat="1" ht="18" customHeight="1" spans="1:7">
      <c r="A23" s="315" t="s">
        <v>11</v>
      </c>
      <c r="B23" s="314" t="s">
        <v>69</v>
      </c>
      <c r="C23" s="209"/>
      <c r="D23" s="288" t="s">
        <v>70</v>
      </c>
      <c r="E23" s="289" t="s">
        <v>71</v>
      </c>
      <c r="F23" s="209"/>
      <c r="G23" s="312"/>
    </row>
    <row r="24" s="303" customFormat="1" ht="18" customHeight="1" spans="1:7">
      <c r="A24" s="315" t="s">
        <v>11</v>
      </c>
      <c r="B24" s="314" t="s">
        <v>72</v>
      </c>
      <c r="C24" s="209"/>
      <c r="D24" s="288" t="s">
        <v>73</v>
      </c>
      <c r="E24" s="289" t="s">
        <v>74</v>
      </c>
      <c r="F24" s="209"/>
      <c r="G24" s="312"/>
    </row>
    <row r="25" s="303" customFormat="1" ht="18" customHeight="1" spans="1:7">
      <c r="A25" s="315" t="s">
        <v>11</v>
      </c>
      <c r="B25" s="314" t="s">
        <v>75</v>
      </c>
      <c r="C25" s="209"/>
      <c r="D25" s="288" t="s">
        <v>76</v>
      </c>
      <c r="E25" s="289" t="s">
        <v>77</v>
      </c>
      <c r="F25" s="209">
        <v>27.73</v>
      </c>
      <c r="G25" s="312"/>
    </row>
    <row r="26" s="303" customFormat="1" ht="18" customHeight="1" spans="1:7">
      <c r="A26" s="315" t="s">
        <v>11</v>
      </c>
      <c r="B26" s="314" t="s">
        <v>78</v>
      </c>
      <c r="C26" s="209"/>
      <c r="D26" s="288" t="s">
        <v>79</v>
      </c>
      <c r="E26" s="289" t="s">
        <v>80</v>
      </c>
      <c r="F26" s="209"/>
      <c r="G26" s="312"/>
    </row>
    <row r="27" s="303" customFormat="1" ht="18" customHeight="1" spans="1:7">
      <c r="A27" s="315"/>
      <c r="B27" s="314" t="s">
        <v>81</v>
      </c>
      <c r="C27" s="209"/>
      <c r="D27" s="288" t="s">
        <v>82</v>
      </c>
      <c r="E27" s="289" t="s">
        <v>83</v>
      </c>
      <c r="F27" s="209"/>
      <c r="G27" s="312"/>
    </row>
    <row r="28" s="303" customFormat="1" ht="18" customHeight="1" spans="1:7">
      <c r="A28" s="315" t="s">
        <v>11</v>
      </c>
      <c r="B28" s="314" t="s">
        <v>84</v>
      </c>
      <c r="C28" s="209"/>
      <c r="D28" s="288" t="s">
        <v>85</v>
      </c>
      <c r="E28" s="289" t="s">
        <v>86</v>
      </c>
      <c r="F28" s="209"/>
      <c r="G28" s="312"/>
    </row>
    <row r="29" s="303" customFormat="1" ht="18" customHeight="1" spans="1:7">
      <c r="A29" s="315" t="s">
        <v>11</v>
      </c>
      <c r="B29" s="314" t="s">
        <v>87</v>
      </c>
      <c r="C29" s="209"/>
      <c r="D29" s="288" t="s">
        <v>88</v>
      </c>
      <c r="E29" s="289" t="s">
        <v>89</v>
      </c>
      <c r="F29" s="209"/>
      <c r="G29" s="312"/>
    </row>
    <row r="30" s="303" customFormat="1" ht="18" customHeight="1" spans="1:7">
      <c r="A30" s="315" t="s">
        <v>11</v>
      </c>
      <c r="B30" s="314" t="s">
        <v>90</v>
      </c>
      <c r="C30" s="209"/>
      <c r="D30" s="288" t="s">
        <v>91</v>
      </c>
      <c r="E30" s="289" t="s">
        <v>92</v>
      </c>
      <c r="F30" s="209"/>
      <c r="G30" s="312"/>
    </row>
    <row r="31" s="303" customFormat="1" ht="18" customHeight="1" spans="1:7">
      <c r="A31" s="315"/>
      <c r="B31" s="314" t="s">
        <v>93</v>
      </c>
      <c r="C31" s="209"/>
      <c r="D31" s="288" t="s">
        <v>94</v>
      </c>
      <c r="E31" s="289" t="s">
        <v>95</v>
      </c>
      <c r="F31" s="209"/>
      <c r="G31" s="312"/>
    </row>
    <row r="32" s="303" customFormat="1" ht="18" customHeight="1" spans="1:7">
      <c r="A32" s="315"/>
      <c r="B32" s="314" t="s">
        <v>96</v>
      </c>
      <c r="C32" s="209"/>
      <c r="D32" s="288" t="s">
        <v>97</v>
      </c>
      <c r="E32" s="289" t="s">
        <v>98</v>
      </c>
      <c r="F32" s="209"/>
      <c r="G32" s="312"/>
    </row>
    <row r="33" s="303" customFormat="1" ht="18" customHeight="1" spans="1:7">
      <c r="A33" s="313" t="s">
        <v>99</v>
      </c>
      <c r="B33" s="314" t="s">
        <v>100</v>
      </c>
      <c r="C33" s="209">
        <v>504.33</v>
      </c>
      <c r="D33" s="289" t="s">
        <v>101</v>
      </c>
      <c r="E33" s="289" t="s">
        <v>102</v>
      </c>
      <c r="F33" s="209">
        <v>504.33</v>
      </c>
      <c r="G33" s="312"/>
    </row>
    <row r="34" s="303" customFormat="1" ht="18" customHeight="1" spans="1:7">
      <c r="A34" s="317" t="s">
        <v>103</v>
      </c>
      <c r="B34" s="318" t="s">
        <v>104</v>
      </c>
      <c r="C34" s="209"/>
      <c r="D34" s="288" t="s">
        <v>105</v>
      </c>
      <c r="E34" s="289" t="s">
        <v>106</v>
      </c>
      <c r="F34" s="209"/>
      <c r="G34" s="312"/>
    </row>
    <row r="35" s="303" customFormat="1" ht="18" customHeight="1" spans="1:7">
      <c r="A35" s="319" t="s">
        <v>107</v>
      </c>
      <c r="B35" s="320" t="s">
        <v>108</v>
      </c>
      <c r="C35" s="209">
        <v>0.33</v>
      </c>
      <c r="D35" s="288" t="s">
        <v>109</v>
      </c>
      <c r="E35" s="289" t="s">
        <v>110</v>
      </c>
      <c r="F35" s="209">
        <v>0.33</v>
      </c>
      <c r="G35" s="312"/>
    </row>
    <row r="36" s="303" customFormat="1" ht="18" customHeight="1" spans="1:7">
      <c r="A36" s="320" t="s">
        <v>111</v>
      </c>
      <c r="B36" s="320" t="s">
        <v>112</v>
      </c>
      <c r="C36" s="209">
        <v>504.67</v>
      </c>
      <c r="D36" s="289" t="s">
        <v>111</v>
      </c>
      <c r="E36" s="289" t="s">
        <v>113</v>
      </c>
      <c r="F36" s="209">
        <v>504.67</v>
      </c>
      <c r="G36" s="312"/>
    </row>
    <row r="37" ht="22" customHeight="1" spans="1:6">
      <c r="A37" s="321" t="s">
        <v>114</v>
      </c>
      <c r="B37" s="321"/>
      <c r="C37" s="321"/>
      <c r="D37" s="321"/>
      <c r="E37" s="321"/>
      <c r="F37" s="321"/>
    </row>
    <row r="38" ht="22" customHeight="1" spans="1:6">
      <c r="A38" s="321" t="s">
        <v>115</v>
      </c>
      <c r="B38" s="321"/>
      <c r="C38" s="321"/>
      <c r="D38" s="321"/>
      <c r="E38" s="321"/>
      <c r="F38" s="32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3" workbookViewId="0">
      <selection activeCell="A3" sqref="A3"/>
    </sheetView>
  </sheetViews>
  <sheetFormatPr defaultColWidth="9" defaultRowHeight="14.25" customHeight="1" outlineLevelCol="7"/>
  <cols>
    <col min="1" max="1" width="33.875" style="154" customWidth="1"/>
    <col min="2" max="2" width="10.625" style="154" customWidth="1"/>
    <col min="3" max="5" width="19.5" style="154" customWidth="1"/>
    <col min="6" max="6" width="36.125" style="151" customWidth="1"/>
    <col min="7" max="7" width="9" style="151"/>
    <col min="8" max="8" width="18.875" style="151" customWidth="1"/>
    <col min="9" max="16384" width="9" style="151"/>
  </cols>
  <sheetData>
    <row r="1" ht="26.25" customHeight="1" spans="1:5">
      <c r="A1" s="84" t="s">
        <v>424</v>
      </c>
      <c r="B1" s="84"/>
      <c r="C1" s="84"/>
      <c r="D1" s="84"/>
      <c r="E1" s="84"/>
    </row>
    <row r="2" ht="18.95" customHeight="1" spans="1:5">
      <c r="A2" s="155"/>
      <c r="B2" s="155"/>
      <c r="C2" s="155"/>
      <c r="D2" s="155"/>
      <c r="E2" s="90" t="s">
        <v>425</v>
      </c>
    </row>
    <row r="3" s="152" customFormat="1" ht="18.95" customHeight="1" spans="1:5">
      <c r="A3" s="155" t="s">
        <v>2</v>
      </c>
      <c r="B3" s="155"/>
      <c r="C3" s="155"/>
      <c r="D3" s="155"/>
      <c r="E3" s="90" t="s">
        <v>208</v>
      </c>
    </row>
    <row r="4" s="152" customFormat="1" ht="18.95" customHeight="1" spans="1:6">
      <c r="A4" s="156" t="s">
        <v>426</v>
      </c>
      <c r="B4" s="156" t="s">
        <v>7</v>
      </c>
      <c r="C4" s="156" t="s">
        <v>427</v>
      </c>
      <c r="D4" s="156" t="s">
        <v>428</v>
      </c>
      <c r="E4" s="156" t="s">
        <v>429</v>
      </c>
      <c r="F4" s="164"/>
    </row>
    <row r="5" s="153" customFormat="1" ht="18.95" customHeight="1" spans="1:6">
      <c r="A5" s="156" t="s">
        <v>430</v>
      </c>
      <c r="B5" s="156" t="s">
        <v>11</v>
      </c>
      <c r="C5" s="156" t="s">
        <v>12</v>
      </c>
      <c r="D5" s="156">
        <v>2</v>
      </c>
      <c r="E5" s="156">
        <v>3</v>
      </c>
      <c r="F5" s="164"/>
    </row>
    <row r="6" s="153" customFormat="1" ht="18.95" customHeight="1" spans="1:6">
      <c r="A6" s="157" t="s">
        <v>431</v>
      </c>
      <c r="B6" s="156">
        <v>1</v>
      </c>
      <c r="C6" s="156" t="s">
        <v>432</v>
      </c>
      <c r="D6" s="156" t="s">
        <v>432</v>
      </c>
      <c r="E6" s="156" t="s">
        <v>432</v>
      </c>
      <c r="F6" s="164"/>
    </row>
    <row r="7" s="153" customFormat="1" ht="26.25" customHeight="1" spans="1:6">
      <c r="A7" s="158" t="s">
        <v>433</v>
      </c>
      <c r="B7" s="156">
        <v>2</v>
      </c>
      <c r="C7" s="159">
        <v>2</v>
      </c>
      <c r="D7" s="159">
        <v>2</v>
      </c>
      <c r="E7" s="159">
        <v>1.82</v>
      </c>
      <c r="F7" s="164"/>
    </row>
    <row r="8" s="153" customFormat="1" ht="26.25" customHeight="1" spans="1:6">
      <c r="A8" s="158" t="s">
        <v>434</v>
      </c>
      <c r="B8" s="156">
        <v>3</v>
      </c>
      <c r="C8" s="159" t="s">
        <v>26</v>
      </c>
      <c r="D8" s="159" t="s">
        <v>26</v>
      </c>
      <c r="E8" s="159"/>
      <c r="F8" s="164"/>
    </row>
    <row r="9" s="153" customFormat="1" ht="26.25" customHeight="1" spans="1:6">
      <c r="A9" s="158" t="s">
        <v>435</v>
      </c>
      <c r="B9" s="156">
        <v>4</v>
      </c>
      <c r="C9" s="159">
        <v>1.5</v>
      </c>
      <c r="D9" s="159">
        <v>1.5</v>
      </c>
      <c r="E9" s="159">
        <v>1.5</v>
      </c>
      <c r="F9" s="164"/>
    </row>
    <row r="10" s="153" customFormat="1" ht="26.25" customHeight="1" spans="1:6">
      <c r="A10" s="158" t="s">
        <v>436</v>
      </c>
      <c r="B10" s="156">
        <v>5</v>
      </c>
      <c r="C10" s="159" t="s">
        <v>26</v>
      </c>
      <c r="D10" s="159" t="s">
        <v>26</v>
      </c>
      <c r="E10" s="159"/>
      <c r="F10" s="164"/>
    </row>
    <row r="11" s="153" customFormat="1" ht="26.25" customHeight="1" spans="1:6">
      <c r="A11" s="158" t="s">
        <v>437</v>
      </c>
      <c r="B11" s="156">
        <v>6</v>
      </c>
      <c r="C11" s="159">
        <v>1.5</v>
      </c>
      <c r="D11" s="159">
        <v>1.5</v>
      </c>
      <c r="E11" s="159">
        <v>1.5</v>
      </c>
      <c r="F11" s="164"/>
    </row>
    <row r="12" s="153" customFormat="1" ht="26.25" customHeight="1" spans="1:6">
      <c r="A12" s="158" t="s">
        <v>438</v>
      </c>
      <c r="B12" s="156">
        <v>7</v>
      </c>
      <c r="C12" s="159">
        <v>0.5</v>
      </c>
      <c r="D12" s="159">
        <v>0.5</v>
      </c>
      <c r="E12" s="159">
        <v>0.32</v>
      </c>
      <c r="F12" s="164"/>
    </row>
    <row r="13" s="153" customFormat="1" ht="15" spans="1:6">
      <c r="A13" s="158" t="s">
        <v>439</v>
      </c>
      <c r="B13" s="156">
        <v>8</v>
      </c>
      <c r="C13" s="165" t="s">
        <v>432</v>
      </c>
      <c r="D13" s="165" t="s">
        <v>432</v>
      </c>
      <c r="E13" s="159">
        <v>0.32</v>
      </c>
      <c r="F13" s="164"/>
    </row>
    <row r="14" s="153" customFormat="1" ht="15" spans="1:5">
      <c r="A14" s="158" t="s">
        <v>440</v>
      </c>
      <c r="B14" s="156">
        <v>9</v>
      </c>
      <c r="C14" s="156" t="s">
        <v>432</v>
      </c>
      <c r="D14" s="156" t="s">
        <v>432</v>
      </c>
      <c r="E14" s="160"/>
    </row>
    <row r="15" s="153" customFormat="1" ht="15" spans="1:5">
      <c r="A15" s="158" t="s">
        <v>441</v>
      </c>
      <c r="B15" s="156">
        <v>10</v>
      </c>
      <c r="C15" s="156" t="s">
        <v>432</v>
      </c>
      <c r="D15" s="156" t="s">
        <v>432</v>
      </c>
      <c r="E15" s="160"/>
    </row>
    <row r="16" s="153" customFormat="1" ht="15" spans="1:5">
      <c r="A16" s="158" t="s">
        <v>442</v>
      </c>
      <c r="B16" s="156">
        <v>11</v>
      </c>
      <c r="C16" s="156" t="s">
        <v>432</v>
      </c>
      <c r="D16" s="156" t="s">
        <v>432</v>
      </c>
      <c r="E16" s="156"/>
    </row>
    <row r="17" s="153" customFormat="1" ht="15" spans="1:5">
      <c r="A17" s="158" t="s">
        <v>443</v>
      </c>
      <c r="B17" s="156">
        <v>12</v>
      </c>
      <c r="C17" s="156" t="s">
        <v>432</v>
      </c>
      <c r="D17" s="156" t="s">
        <v>432</v>
      </c>
      <c r="E17" s="160"/>
    </row>
    <row r="18" s="153" customFormat="1" ht="15" spans="1:5">
      <c r="A18" s="158" t="s">
        <v>444</v>
      </c>
      <c r="B18" s="156">
        <v>13</v>
      </c>
      <c r="C18" s="156" t="s">
        <v>432</v>
      </c>
      <c r="D18" s="156" t="s">
        <v>432</v>
      </c>
      <c r="E18" s="160"/>
    </row>
    <row r="19" s="153" customFormat="1" ht="15" spans="1:5">
      <c r="A19" s="158" t="s">
        <v>445</v>
      </c>
      <c r="B19" s="156">
        <v>14</v>
      </c>
      <c r="C19" s="156" t="s">
        <v>432</v>
      </c>
      <c r="D19" s="156" t="s">
        <v>432</v>
      </c>
      <c r="E19" s="160"/>
    </row>
    <row r="20" s="153" customFormat="1" ht="15" spans="1:5">
      <c r="A20" s="158" t="s">
        <v>446</v>
      </c>
      <c r="B20" s="156">
        <v>15</v>
      </c>
      <c r="C20" s="156" t="s">
        <v>432</v>
      </c>
      <c r="D20" s="156" t="s">
        <v>432</v>
      </c>
      <c r="E20" s="160"/>
    </row>
    <row r="21" s="153" customFormat="1" ht="15" spans="1:5">
      <c r="A21" s="158" t="s">
        <v>447</v>
      </c>
      <c r="B21" s="156">
        <v>16</v>
      </c>
      <c r="C21" s="156" t="s">
        <v>432</v>
      </c>
      <c r="D21" s="156" t="s">
        <v>432</v>
      </c>
      <c r="E21" s="160"/>
    </row>
    <row r="22" s="153" customFormat="1" ht="15" spans="1:5">
      <c r="A22" s="158" t="s">
        <v>448</v>
      </c>
      <c r="B22" s="156">
        <v>17</v>
      </c>
      <c r="C22" s="156" t="s">
        <v>432</v>
      </c>
      <c r="D22" s="156" t="s">
        <v>432</v>
      </c>
      <c r="E22" s="160"/>
    </row>
    <row r="23" s="153" customFormat="1" ht="15" spans="1:8">
      <c r="A23" s="158" t="s">
        <v>449</v>
      </c>
      <c r="B23" s="156">
        <v>18</v>
      </c>
      <c r="C23" s="156" t="s">
        <v>432</v>
      </c>
      <c r="D23" s="156" t="s">
        <v>432</v>
      </c>
      <c r="E23" s="160"/>
      <c r="H23" s="166"/>
    </row>
    <row r="24" s="153" customFormat="1" ht="15" spans="1:5">
      <c r="A24" s="158" t="s">
        <v>450</v>
      </c>
      <c r="B24" s="156">
        <v>19</v>
      </c>
      <c r="C24" s="156" t="s">
        <v>432</v>
      </c>
      <c r="D24" s="156" t="s">
        <v>432</v>
      </c>
      <c r="E24" s="160"/>
    </row>
    <row r="25" s="153" customFormat="1" ht="15" spans="1:5">
      <c r="A25" s="158" t="s">
        <v>451</v>
      </c>
      <c r="B25" s="156">
        <v>20</v>
      </c>
      <c r="C25" s="156" t="s">
        <v>432</v>
      </c>
      <c r="D25" s="156" t="s">
        <v>432</v>
      </c>
      <c r="E25" s="160"/>
    </row>
    <row r="26" s="153" customFormat="1" ht="15" spans="1:5">
      <c r="A26" s="158" t="s">
        <v>452</v>
      </c>
      <c r="B26" s="156">
        <v>21</v>
      </c>
      <c r="C26" s="156" t="s">
        <v>432</v>
      </c>
      <c r="D26" s="156" t="s">
        <v>432</v>
      </c>
      <c r="E26" s="160"/>
    </row>
    <row r="27" ht="18.95" customHeight="1" spans="1:5">
      <c r="A27" s="157" t="s">
        <v>453</v>
      </c>
      <c r="B27" s="156">
        <v>22</v>
      </c>
      <c r="C27" s="156" t="s">
        <v>432</v>
      </c>
      <c r="D27" s="156" t="s">
        <v>432</v>
      </c>
      <c r="E27" s="167"/>
    </row>
    <row r="28" ht="18.95" customHeight="1" spans="1:5">
      <c r="A28" s="158" t="s">
        <v>454</v>
      </c>
      <c r="B28" s="156">
        <v>23</v>
      </c>
      <c r="C28" s="156" t="s">
        <v>432</v>
      </c>
      <c r="D28" s="156" t="s">
        <v>432</v>
      </c>
      <c r="E28" s="167"/>
    </row>
    <row r="29" ht="18.95" customHeight="1" spans="1:5">
      <c r="A29" s="158" t="s">
        <v>455</v>
      </c>
      <c r="B29" s="156">
        <v>24</v>
      </c>
      <c r="C29" s="156" t="s">
        <v>432</v>
      </c>
      <c r="D29" s="156" t="s">
        <v>432</v>
      </c>
      <c r="E29" s="167"/>
    </row>
    <row r="30" ht="41.25" customHeight="1" spans="1:5">
      <c r="A30" s="161" t="s">
        <v>456</v>
      </c>
      <c r="B30" s="161" t="s">
        <v>11</v>
      </c>
      <c r="C30" s="161" t="s">
        <v>11</v>
      </c>
      <c r="D30" s="161"/>
      <c r="E30" s="161"/>
    </row>
    <row r="31" ht="27.75" customHeight="1" spans="1:5">
      <c r="A31" s="168" t="s">
        <v>457</v>
      </c>
      <c r="B31" s="168" t="s">
        <v>11</v>
      </c>
      <c r="C31" s="168" t="s">
        <v>11</v>
      </c>
      <c r="D31" s="168"/>
      <c r="E31" s="168"/>
    </row>
    <row r="32" ht="32" customHeight="1" spans="1:5">
      <c r="A32" s="169"/>
      <c r="B32" s="170"/>
      <c r="C32" s="170"/>
      <c r="D32" s="170"/>
      <c r="E32" s="170"/>
    </row>
  </sheetData>
  <mergeCells count="6">
    <mergeCell ref="A1:E1"/>
    <mergeCell ref="A30:E30"/>
    <mergeCell ref="A31:E31"/>
    <mergeCell ref="A32:E32"/>
    <mergeCell ref="B4:B5"/>
    <mergeCell ref="F4:F13"/>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M17"/>
  <sheetViews>
    <sheetView workbookViewId="0">
      <selection activeCell="K22" sqref="K22"/>
    </sheetView>
  </sheetViews>
  <sheetFormatPr defaultColWidth="9" defaultRowHeight="14.25" customHeight="1"/>
  <cols>
    <col min="1" max="1" width="33.875" style="154" customWidth="1"/>
    <col min="2" max="2" width="10.625" style="154" customWidth="1"/>
    <col min="3" max="5" width="19.5" style="154" customWidth="1"/>
    <col min="6" max="7" width="9" style="151"/>
    <col min="8" max="8" width="18.875" style="151" customWidth="1"/>
    <col min="9" max="16384" width="9" style="151"/>
  </cols>
  <sheetData>
    <row r="1" s="151" customFormat="1" ht="34" customHeight="1" spans="1:5">
      <c r="A1" s="84" t="s">
        <v>458</v>
      </c>
      <c r="B1" s="84"/>
      <c r="C1" s="84"/>
      <c r="D1" s="84"/>
      <c r="E1" s="84"/>
    </row>
    <row r="2" s="151" customFormat="1" ht="12.75" spans="1:5">
      <c r="A2" s="155"/>
      <c r="B2" s="155"/>
      <c r="C2" s="155"/>
      <c r="D2" s="155"/>
      <c r="E2" s="90" t="s">
        <v>459</v>
      </c>
    </row>
    <row r="3" s="152" customFormat="1" ht="20" customHeight="1" spans="1:5">
      <c r="A3" s="155" t="s">
        <v>2</v>
      </c>
      <c r="B3" s="155"/>
      <c r="C3" s="155"/>
      <c r="D3" s="155"/>
      <c r="E3" s="90" t="s">
        <v>208</v>
      </c>
    </row>
    <row r="4" s="152" customFormat="1" ht="20" customHeight="1" spans="1:5">
      <c r="A4" s="156" t="s">
        <v>426</v>
      </c>
      <c r="B4" s="156" t="s">
        <v>7</v>
      </c>
      <c r="C4" s="156" t="s">
        <v>427</v>
      </c>
      <c r="D4" s="156" t="s">
        <v>428</v>
      </c>
      <c r="E4" s="156" t="s">
        <v>429</v>
      </c>
    </row>
    <row r="5" s="153" customFormat="1" ht="20" customHeight="1" spans="1:5">
      <c r="A5" s="156" t="s">
        <v>430</v>
      </c>
      <c r="B5" s="156"/>
      <c r="C5" s="156" t="s">
        <v>12</v>
      </c>
      <c r="D5" s="156">
        <v>2</v>
      </c>
      <c r="E5" s="156">
        <v>3</v>
      </c>
    </row>
    <row r="6" s="153" customFormat="1" ht="20" customHeight="1" spans="1:5">
      <c r="A6" s="157" t="s">
        <v>460</v>
      </c>
      <c r="B6" s="156">
        <v>1</v>
      </c>
      <c r="C6" s="156" t="s">
        <v>432</v>
      </c>
      <c r="D6" s="156" t="s">
        <v>432</v>
      </c>
      <c r="E6" s="156" t="s">
        <v>432</v>
      </c>
    </row>
    <row r="7" s="153" customFormat="1" ht="20" customHeight="1" spans="1:5">
      <c r="A7" s="158" t="s">
        <v>433</v>
      </c>
      <c r="B7" s="156">
        <v>2</v>
      </c>
      <c r="C7" s="159">
        <v>2</v>
      </c>
      <c r="D7" s="159">
        <v>2</v>
      </c>
      <c r="E7" s="159">
        <v>1.82</v>
      </c>
    </row>
    <row r="8" s="153" customFormat="1" ht="20" customHeight="1" spans="1:5">
      <c r="A8" s="158" t="s">
        <v>434</v>
      </c>
      <c r="B8" s="156">
        <v>3</v>
      </c>
      <c r="C8" s="159" t="s">
        <v>26</v>
      </c>
      <c r="D8" s="159" t="s">
        <v>26</v>
      </c>
      <c r="E8" s="159"/>
    </row>
    <row r="9" s="153" customFormat="1" ht="20" customHeight="1" spans="1:5">
      <c r="A9" s="158" t="s">
        <v>435</v>
      </c>
      <c r="B9" s="156">
        <v>4</v>
      </c>
      <c r="C9" s="159">
        <v>1.5</v>
      </c>
      <c r="D9" s="159">
        <v>1.5</v>
      </c>
      <c r="E9" s="159">
        <v>1.5</v>
      </c>
    </row>
    <row r="10" s="153" customFormat="1" ht="20" customHeight="1" spans="1:5">
      <c r="A10" s="158" t="s">
        <v>436</v>
      </c>
      <c r="B10" s="156">
        <v>5</v>
      </c>
      <c r="C10" s="159" t="s">
        <v>26</v>
      </c>
      <c r="D10" s="159" t="s">
        <v>26</v>
      </c>
      <c r="E10" s="159"/>
    </row>
    <row r="11" s="153" customFormat="1" ht="20" customHeight="1" spans="1:5">
      <c r="A11" s="158" t="s">
        <v>437</v>
      </c>
      <c r="B11" s="156">
        <v>6</v>
      </c>
      <c r="C11" s="159">
        <v>1.5</v>
      </c>
      <c r="D11" s="159">
        <v>1.5</v>
      </c>
      <c r="E11" s="159">
        <v>1.5</v>
      </c>
    </row>
    <row r="12" s="153" customFormat="1" ht="20" customHeight="1" spans="1:5">
      <c r="A12" s="158" t="s">
        <v>438</v>
      </c>
      <c r="B12" s="156">
        <v>7</v>
      </c>
      <c r="C12" s="159">
        <v>0.5</v>
      </c>
      <c r="D12" s="159">
        <v>0.5</v>
      </c>
      <c r="E12" s="159">
        <v>0.32</v>
      </c>
    </row>
    <row r="13" s="153" customFormat="1" ht="20" customHeight="1" spans="1:5">
      <c r="A13" s="158" t="s">
        <v>439</v>
      </c>
      <c r="B13" s="156">
        <v>8</v>
      </c>
      <c r="C13" s="156" t="s">
        <v>432</v>
      </c>
      <c r="D13" s="156" t="s">
        <v>432</v>
      </c>
      <c r="E13" s="159">
        <v>0.32</v>
      </c>
    </row>
    <row r="14" s="153" customFormat="1" ht="20" customHeight="1" spans="1:5">
      <c r="A14" s="158" t="s">
        <v>440</v>
      </c>
      <c r="B14" s="156">
        <v>9</v>
      </c>
      <c r="C14" s="156" t="s">
        <v>432</v>
      </c>
      <c r="D14" s="156" t="s">
        <v>432</v>
      </c>
      <c r="E14" s="160"/>
    </row>
    <row r="15" s="153" customFormat="1" ht="20" customHeight="1" spans="1:5">
      <c r="A15" s="158" t="s">
        <v>441</v>
      </c>
      <c r="B15" s="156">
        <v>10</v>
      </c>
      <c r="C15" s="156" t="s">
        <v>432</v>
      </c>
      <c r="D15" s="156" t="s">
        <v>432</v>
      </c>
      <c r="E15" s="160"/>
    </row>
    <row r="16" s="151" customFormat="1" ht="33" customHeight="1" spans="1:5">
      <c r="A16" s="161" t="s">
        <v>461</v>
      </c>
      <c r="B16" s="161"/>
      <c r="C16" s="161"/>
      <c r="D16" s="161"/>
      <c r="E16" s="161"/>
    </row>
    <row r="17" s="151" customFormat="1" ht="24" customHeight="1" spans="1:13">
      <c r="A17" s="162"/>
      <c r="B17" s="162"/>
      <c r="C17" s="162"/>
      <c r="D17" s="162"/>
      <c r="E17" s="162"/>
      <c r="F17" s="163"/>
      <c r="G17" s="163"/>
      <c r="H17" s="163"/>
      <c r="I17" s="163"/>
      <c r="J17" s="163"/>
      <c r="K17" s="163"/>
      <c r="L17" s="163"/>
      <c r="M17" s="163"/>
    </row>
  </sheetData>
  <mergeCells count="3">
    <mergeCell ref="A1:E1"/>
    <mergeCell ref="A16:E16"/>
    <mergeCell ref="B4:B5"/>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8" sqref="$A8:$XFD8"/>
    </sheetView>
  </sheetViews>
  <sheetFormatPr defaultColWidth="9" defaultRowHeight="14.25"/>
  <cols>
    <col min="1" max="1" width="6.25" style="113" customWidth="1"/>
    <col min="2" max="2" width="5.125" style="113" customWidth="1"/>
    <col min="3" max="4" width="9.75" style="113" customWidth="1"/>
    <col min="5" max="5" width="9.125" style="113" customWidth="1"/>
    <col min="6" max="11" width="6.75" style="113" customWidth="1"/>
    <col min="12" max="12" width="8.5" style="113" customWidth="1"/>
    <col min="13" max="13" width="7.875" style="113" customWidth="1"/>
    <col min="14" max="14" width="7.25" style="114" customWidth="1"/>
    <col min="15" max="15" width="7.25" style="113" customWidth="1"/>
    <col min="16" max="16" width="9.125" style="113" customWidth="1"/>
    <col min="17" max="17" width="9" style="113"/>
    <col min="18" max="20" width="7.375" style="113" customWidth="1"/>
    <col min="21" max="21" width="6.75" style="113" customWidth="1"/>
    <col min="22" max="16384" width="9" style="113"/>
  </cols>
  <sheetData>
    <row r="1" s="111" customFormat="1" ht="36" customHeight="1" spans="1:21">
      <c r="A1" s="115" t="s">
        <v>462</v>
      </c>
      <c r="B1" s="115"/>
      <c r="C1" s="115"/>
      <c r="D1" s="115"/>
      <c r="E1" s="115"/>
      <c r="F1" s="115"/>
      <c r="G1" s="115"/>
      <c r="H1" s="115"/>
      <c r="I1" s="115"/>
      <c r="J1" s="115"/>
      <c r="K1" s="115"/>
      <c r="L1" s="115"/>
      <c r="M1" s="115"/>
      <c r="N1" s="134"/>
      <c r="O1" s="115"/>
      <c r="P1" s="115"/>
      <c r="Q1" s="115"/>
      <c r="R1" s="115"/>
      <c r="S1" s="115"/>
      <c r="T1" s="115"/>
      <c r="U1" s="115"/>
    </row>
    <row r="2" s="111" customFormat="1" ht="18" customHeight="1" spans="1:21">
      <c r="A2" s="116"/>
      <c r="B2" s="116"/>
      <c r="C2" s="116"/>
      <c r="D2" s="116"/>
      <c r="E2" s="116"/>
      <c r="F2" s="116"/>
      <c r="G2" s="116"/>
      <c r="H2" s="116"/>
      <c r="I2" s="116"/>
      <c r="J2" s="116"/>
      <c r="K2" s="116"/>
      <c r="L2" s="116"/>
      <c r="M2" s="116"/>
      <c r="N2" s="135"/>
      <c r="U2" s="145" t="s">
        <v>463</v>
      </c>
    </row>
    <row r="3" s="111" customFormat="1" ht="18" customHeight="1" spans="1:21">
      <c r="A3" s="117" t="s">
        <v>2</v>
      </c>
      <c r="B3" s="118"/>
      <c r="C3" s="118"/>
      <c r="D3" s="118"/>
      <c r="E3" s="119"/>
      <c r="F3" s="119"/>
      <c r="G3" s="116"/>
      <c r="H3" s="116"/>
      <c r="I3" s="116"/>
      <c r="J3" s="116"/>
      <c r="K3" s="116"/>
      <c r="L3" s="116"/>
      <c r="M3" s="116"/>
      <c r="N3" s="135"/>
      <c r="U3" s="145" t="s">
        <v>3</v>
      </c>
    </row>
    <row r="4" s="111" customFormat="1" ht="24" customHeight="1" spans="1:21">
      <c r="A4" s="120" t="s">
        <v>6</v>
      </c>
      <c r="B4" s="120" t="s">
        <v>7</v>
      </c>
      <c r="C4" s="121" t="s">
        <v>464</v>
      </c>
      <c r="D4" s="122" t="s">
        <v>465</v>
      </c>
      <c r="E4" s="120" t="s">
        <v>466</v>
      </c>
      <c r="F4" s="123" t="s">
        <v>467</v>
      </c>
      <c r="G4" s="124"/>
      <c r="H4" s="124"/>
      <c r="I4" s="124"/>
      <c r="J4" s="124"/>
      <c r="K4" s="124"/>
      <c r="L4" s="124"/>
      <c r="M4" s="124"/>
      <c r="N4" s="136"/>
      <c r="O4" s="137"/>
      <c r="P4" s="138" t="s">
        <v>468</v>
      </c>
      <c r="Q4" s="120" t="s">
        <v>469</v>
      </c>
      <c r="R4" s="121" t="s">
        <v>470</v>
      </c>
      <c r="S4" s="146"/>
      <c r="T4" s="147" t="s">
        <v>471</v>
      </c>
      <c r="U4" s="146"/>
    </row>
    <row r="5" s="111" customFormat="1" ht="36" customHeight="1" spans="1:21">
      <c r="A5" s="120"/>
      <c r="B5" s="120"/>
      <c r="C5" s="125"/>
      <c r="D5" s="122"/>
      <c r="E5" s="120"/>
      <c r="F5" s="126" t="s">
        <v>126</v>
      </c>
      <c r="G5" s="126"/>
      <c r="H5" s="126" t="s">
        <v>472</v>
      </c>
      <c r="I5" s="126"/>
      <c r="J5" s="139" t="s">
        <v>473</v>
      </c>
      <c r="K5" s="140"/>
      <c r="L5" s="141" t="s">
        <v>474</v>
      </c>
      <c r="M5" s="141"/>
      <c r="N5" s="142" t="s">
        <v>475</v>
      </c>
      <c r="O5" s="142"/>
      <c r="P5" s="138"/>
      <c r="Q5" s="120"/>
      <c r="R5" s="127"/>
      <c r="S5" s="148"/>
      <c r="T5" s="149"/>
      <c r="U5" s="148"/>
    </row>
    <row r="6" s="111" customFormat="1" ht="24" customHeight="1" spans="1:21">
      <c r="A6" s="120"/>
      <c r="B6" s="120"/>
      <c r="C6" s="127"/>
      <c r="D6" s="122"/>
      <c r="E6" s="120"/>
      <c r="F6" s="126" t="s">
        <v>476</v>
      </c>
      <c r="G6" s="128" t="s">
        <v>477</v>
      </c>
      <c r="H6" s="126" t="s">
        <v>476</v>
      </c>
      <c r="I6" s="128" t="s">
        <v>477</v>
      </c>
      <c r="J6" s="126" t="s">
        <v>476</v>
      </c>
      <c r="K6" s="128" t="s">
        <v>477</v>
      </c>
      <c r="L6" s="126" t="s">
        <v>476</v>
      </c>
      <c r="M6" s="128" t="s">
        <v>477</v>
      </c>
      <c r="N6" s="126" t="s">
        <v>476</v>
      </c>
      <c r="O6" s="128" t="s">
        <v>477</v>
      </c>
      <c r="P6" s="138"/>
      <c r="Q6" s="120"/>
      <c r="R6" s="126" t="s">
        <v>476</v>
      </c>
      <c r="S6" s="150" t="s">
        <v>477</v>
      </c>
      <c r="T6" s="126" t="s">
        <v>476</v>
      </c>
      <c r="U6" s="128" t="s">
        <v>477</v>
      </c>
    </row>
    <row r="7" s="112" customFormat="1" ht="24" customHeight="1" spans="1:21">
      <c r="A7" s="120" t="s">
        <v>10</v>
      </c>
      <c r="B7" s="120"/>
      <c r="C7" s="120">
        <v>1</v>
      </c>
      <c r="D7" s="128" t="s">
        <v>13</v>
      </c>
      <c r="E7" s="120">
        <v>3</v>
      </c>
      <c r="F7" s="120">
        <v>4</v>
      </c>
      <c r="G7" s="128" t="s">
        <v>30</v>
      </c>
      <c r="H7" s="120">
        <v>6</v>
      </c>
      <c r="I7" s="120">
        <v>7</v>
      </c>
      <c r="J7" s="128" t="s">
        <v>42</v>
      </c>
      <c r="K7" s="120">
        <v>9</v>
      </c>
      <c r="L7" s="120">
        <v>10</v>
      </c>
      <c r="M7" s="128" t="s">
        <v>51</v>
      </c>
      <c r="N7" s="120">
        <v>12</v>
      </c>
      <c r="O7" s="120">
        <v>13</v>
      </c>
      <c r="P7" s="128" t="s">
        <v>60</v>
      </c>
      <c r="Q7" s="120">
        <v>15</v>
      </c>
      <c r="R7" s="120">
        <v>16</v>
      </c>
      <c r="S7" s="128" t="s">
        <v>69</v>
      </c>
      <c r="T7" s="120">
        <v>18</v>
      </c>
      <c r="U7" s="120">
        <v>19</v>
      </c>
    </row>
    <row r="8" s="111" customFormat="1" ht="24" customHeight="1" spans="1:21">
      <c r="A8" s="129" t="s">
        <v>131</v>
      </c>
      <c r="B8" s="120">
        <v>1</v>
      </c>
      <c r="C8" s="130">
        <f>E8+G8+P8+Q8+S8+U8</f>
        <v>32.23</v>
      </c>
      <c r="D8" s="130">
        <f>E8+F8+P8+Q8+R8+T8</f>
        <v>115.97</v>
      </c>
      <c r="E8" s="130">
        <v>4.32</v>
      </c>
      <c r="F8" s="130">
        <f>H8+J8+L8+N8</f>
        <v>110.85</v>
      </c>
      <c r="G8" s="130">
        <f>I8+K8+M8+O8</f>
        <v>27.21</v>
      </c>
      <c r="H8" s="130">
        <v>22.57</v>
      </c>
      <c r="I8" s="130">
        <v>1</v>
      </c>
      <c r="J8" s="130">
        <v>22.41</v>
      </c>
      <c r="K8" s="130">
        <v>0</v>
      </c>
      <c r="L8" s="130">
        <v>0</v>
      </c>
      <c r="M8" s="130">
        <v>0</v>
      </c>
      <c r="N8" s="143">
        <v>65.87</v>
      </c>
      <c r="O8" s="144">
        <v>26.21</v>
      </c>
      <c r="P8" s="144"/>
      <c r="Q8" s="144"/>
      <c r="R8" s="144">
        <v>0.8</v>
      </c>
      <c r="S8" s="144">
        <v>0.7</v>
      </c>
      <c r="T8" s="144"/>
      <c r="U8" s="144"/>
    </row>
    <row r="9" s="111" customFormat="1" ht="49" customHeight="1" spans="1:21">
      <c r="A9" s="131" t="s">
        <v>478</v>
      </c>
      <c r="B9" s="131"/>
      <c r="C9" s="131"/>
      <c r="D9" s="131"/>
      <c r="E9" s="131"/>
      <c r="F9" s="131"/>
      <c r="G9" s="131"/>
      <c r="H9" s="131"/>
      <c r="I9" s="131"/>
      <c r="J9" s="131"/>
      <c r="K9" s="131"/>
      <c r="L9" s="131"/>
      <c r="M9" s="131"/>
      <c r="N9" s="131"/>
      <c r="O9" s="131"/>
      <c r="P9" s="131"/>
      <c r="Q9" s="131"/>
      <c r="R9" s="131"/>
      <c r="S9" s="131"/>
      <c r="T9" s="131"/>
      <c r="U9" s="131"/>
    </row>
    <row r="10" s="113" customFormat="1" ht="26.25" customHeight="1" spans="1:21">
      <c r="A10" s="132"/>
      <c r="B10" s="133"/>
      <c r="C10" s="133"/>
      <c r="D10" s="133"/>
      <c r="E10" s="133"/>
      <c r="F10" s="133"/>
      <c r="G10" s="133"/>
      <c r="H10" s="133"/>
      <c r="I10" s="133"/>
      <c r="J10" s="133"/>
      <c r="K10" s="133"/>
      <c r="L10" s="133"/>
      <c r="M10" s="133"/>
      <c r="N10" s="133"/>
      <c r="O10" s="133"/>
      <c r="P10" s="133"/>
      <c r="Q10" s="133"/>
      <c r="R10" s="133"/>
      <c r="S10" s="133"/>
      <c r="T10" s="133"/>
      <c r="U10" s="133"/>
    </row>
    <row r="11" s="113" customFormat="1" ht="26.25" customHeight="1" spans="14:14">
      <c r="N11" s="114"/>
    </row>
    <row r="12" s="113" customFormat="1" ht="26.25" customHeight="1" spans="14:14">
      <c r="N12" s="114"/>
    </row>
    <row r="13" s="113" customFormat="1" ht="26.25" customHeight="1" spans="14:14">
      <c r="N13" s="114"/>
    </row>
    <row r="14" s="113" customFormat="1" ht="26.25" customHeight="1" spans="14:14">
      <c r="N14" s="114"/>
    </row>
    <row r="15" s="113" customFormat="1" ht="26.25" customHeight="1" spans="14:14">
      <c r="N15" s="114"/>
    </row>
    <row r="16" s="113" customFormat="1" ht="26.25" customHeight="1" spans="14:14">
      <c r="N16" s="114"/>
    </row>
    <row r="17" s="113" customFormat="1" ht="26.25" customHeight="1" spans="14:14">
      <c r="N17" s="114"/>
    </row>
    <row r="18" s="113" customFormat="1" ht="26.25" customHeight="1" spans="14:14">
      <c r="N18" s="114"/>
    </row>
    <row r="19" s="113" customFormat="1" ht="26.25" customHeight="1" spans="14:14">
      <c r="N19" s="114"/>
    </row>
    <row r="20" s="113" customFormat="1" ht="26.25" customHeight="1" spans="14:14">
      <c r="N20" s="114"/>
    </row>
    <row r="21" s="113" customFormat="1" ht="26.25" customHeight="1" spans="14:14">
      <c r="N21" s="114"/>
    </row>
    <row r="22" s="113" customFormat="1" ht="26.25" customHeight="1" spans="14:14">
      <c r="N22" s="114"/>
    </row>
    <row r="23" s="113" customFormat="1" ht="26.25" customHeight="1" spans="14:14">
      <c r="N23" s="114"/>
    </row>
    <row r="24" s="113" customFormat="1" ht="26.25" customHeight="1" spans="14:14">
      <c r="N24" s="114"/>
    </row>
    <row r="25" s="113" customFormat="1" ht="26.25" customHeight="1" spans="14:14">
      <c r="N25" s="114"/>
    </row>
    <row r="26" s="113" customFormat="1" ht="26.25" customHeight="1" spans="14:14">
      <c r="N26" s="114"/>
    </row>
    <row r="27" s="113" customFormat="1" ht="26.25" customHeight="1" spans="14:14">
      <c r="N27" s="114"/>
    </row>
    <row r="28" s="113" customFormat="1" ht="26.25" customHeight="1" spans="14:14">
      <c r="N28" s="114"/>
    </row>
    <row r="29" s="113" customFormat="1" ht="26.25" customHeight="1" spans="14:14">
      <c r="N29" s="114"/>
    </row>
    <row r="30" s="113" customFormat="1" ht="26.25" customHeight="1" spans="14:14">
      <c r="N30" s="114"/>
    </row>
    <row r="31" s="113" customFormat="1" ht="26.25" customHeight="1" spans="14:14">
      <c r="N31" s="114"/>
    </row>
    <row r="32" s="113" customFormat="1" ht="26.25" customHeight="1" spans="14:14">
      <c r="N32" s="114"/>
    </row>
    <row r="33" s="113" customFormat="1" ht="26.25" customHeight="1" spans="14:14">
      <c r="N33" s="114"/>
    </row>
    <row r="34" s="113" customFormat="1" ht="26.25" customHeight="1" spans="14:14">
      <c r="N34" s="114"/>
    </row>
    <row r="35" s="113" customFormat="1" ht="26.25" customHeight="1" spans="14:14">
      <c r="N35" s="114"/>
    </row>
    <row r="36" s="113" customFormat="1" ht="26.25" customHeight="1" spans="14:14">
      <c r="N36" s="114"/>
    </row>
    <row r="37" s="113" customFormat="1" ht="26.25" customHeight="1" spans="14:14">
      <c r="N37" s="114"/>
    </row>
    <row r="38" s="113" customFormat="1" ht="26.25" customHeight="1" spans="14:14">
      <c r="N38" s="114"/>
    </row>
    <row r="39" s="113" customFormat="1" ht="26.25" customHeight="1" spans="14:14">
      <c r="N39" s="114"/>
    </row>
    <row r="40" s="113" customFormat="1" ht="26.25" customHeight="1" spans="14:14">
      <c r="N40" s="114"/>
    </row>
    <row r="41" s="113" customFormat="1" ht="26.25" customHeight="1" spans="14:14">
      <c r="N41" s="114"/>
    </row>
    <row r="42" s="113" customFormat="1" ht="26.25" customHeight="1" spans="14:14">
      <c r="N42" s="114"/>
    </row>
    <row r="43" s="113" customFormat="1" ht="26.25" customHeight="1" spans="14:14">
      <c r="N43" s="114"/>
    </row>
    <row r="44" s="113" customFormat="1" ht="26.25" customHeight="1" spans="14:14">
      <c r="N44" s="114"/>
    </row>
    <row r="45" s="113" customFormat="1" ht="26.25" customHeight="1" spans="14:14">
      <c r="N45" s="114"/>
    </row>
    <row r="46" s="113" customFormat="1" ht="26.25" customHeight="1" spans="14:14">
      <c r="N46" s="114"/>
    </row>
    <row r="47" s="113" customFormat="1" ht="26.25" customHeight="1" spans="14:14">
      <c r="N47" s="114"/>
    </row>
    <row r="48" s="113" customFormat="1" ht="26.25" customHeight="1" spans="14:14">
      <c r="N48" s="114"/>
    </row>
    <row r="49" s="113" customFormat="1" ht="26.25" customHeight="1" spans="14:14">
      <c r="N49" s="114"/>
    </row>
    <row r="50" s="113" customFormat="1" ht="26.25" customHeight="1" spans="14:14">
      <c r="N50" s="114"/>
    </row>
    <row r="51" s="113" customFormat="1" ht="26.25" customHeight="1" spans="14:14">
      <c r="N51" s="114"/>
    </row>
    <row r="52" s="113" customFormat="1" ht="26.25" customHeight="1" spans="14:14">
      <c r="N52" s="114"/>
    </row>
    <row r="53" s="113" customFormat="1" ht="26.25" customHeight="1" spans="14:14">
      <c r="N53" s="114"/>
    </row>
    <row r="54" s="113" customFormat="1" ht="26.25" customHeight="1" spans="14:14">
      <c r="N54" s="114"/>
    </row>
    <row r="55" s="113" customFormat="1" ht="26.25" customHeight="1" spans="14:14">
      <c r="N55" s="114"/>
    </row>
    <row r="56" s="113" customFormat="1" ht="26.25" customHeight="1" spans="14:14">
      <c r="N56" s="114"/>
    </row>
    <row r="57" s="113" customFormat="1" ht="26.25" customHeight="1" spans="14:14">
      <c r="N57" s="114"/>
    </row>
    <row r="58" s="113" customFormat="1" ht="26.25" customHeight="1" spans="14:14">
      <c r="N58" s="114"/>
    </row>
    <row r="59" s="113" customFormat="1" ht="26.25" customHeight="1" spans="14:14">
      <c r="N59" s="114"/>
    </row>
    <row r="60" s="113" customFormat="1" ht="26.25" customHeight="1" spans="14:14">
      <c r="N60" s="114"/>
    </row>
    <row r="61" s="113" customFormat="1" ht="26.25" customHeight="1" spans="14:14">
      <c r="N61" s="114"/>
    </row>
    <row r="62" s="113" customFormat="1" ht="26.25" customHeight="1" spans="14:14">
      <c r="N62" s="114"/>
    </row>
    <row r="63" s="113" customFormat="1" ht="26.25" customHeight="1" spans="14:14">
      <c r="N63" s="114"/>
    </row>
    <row r="64" s="113" customFormat="1" ht="26.25" customHeight="1" spans="14:14">
      <c r="N64" s="114"/>
    </row>
    <row r="65" s="113" customFormat="1" ht="26.25" customHeight="1" spans="14:14">
      <c r="N65" s="114"/>
    </row>
    <row r="66" s="113" customFormat="1" ht="26.25" customHeight="1" spans="14:14">
      <c r="N66" s="114"/>
    </row>
    <row r="67" s="113" customFormat="1" ht="26.25" customHeight="1" spans="14:14">
      <c r="N67" s="114"/>
    </row>
    <row r="68" s="113" customFormat="1" ht="26.25" customHeight="1" spans="14:14">
      <c r="N68" s="114"/>
    </row>
    <row r="69" s="113" customFormat="1" ht="26.25" customHeight="1" spans="14:14">
      <c r="N69" s="114"/>
    </row>
    <row r="70" s="113" customFormat="1" ht="26.25" customHeight="1" spans="14:14">
      <c r="N70" s="114"/>
    </row>
    <row r="71" s="113" customFormat="1" ht="26.25" customHeight="1" spans="14:14">
      <c r="N71" s="114"/>
    </row>
    <row r="72" s="113" customFormat="1" ht="26.25" customHeight="1" spans="14:14">
      <c r="N72" s="114"/>
    </row>
    <row r="73" s="113" customFormat="1" ht="26.25" customHeight="1" spans="14:14">
      <c r="N73" s="114"/>
    </row>
    <row r="74" s="113" customFormat="1" ht="26.25" customHeight="1" spans="14:14">
      <c r="N74" s="114"/>
    </row>
    <row r="75" s="113" customFormat="1" ht="26.25" customHeight="1" spans="14:14">
      <c r="N75" s="114"/>
    </row>
    <row r="76" s="113" customFormat="1" ht="26.25" customHeight="1" spans="14:14">
      <c r="N76" s="114"/>
    </row>
    <row r="77" s="113" customFormat="1" ht="26.25" customHeight="1" spans="14:14">
      <c r="N77" s="114"/>
    </row>
    <row r="78" s="113" customFormat="1" ht="26.25" customHeight="1" spans="14:14">
      <c r="N78" s="114"/>
    </row>
    <row r="79" s="113" customFormat="1" ht="26.25" customHeight="1" spans="14:14">
      <c r="N79" s="114"/>
    </row>
    <row r="80" s="113" customFormat="1" ht="26.25" customHeight="1" spans="14:14">
      <c r="N80" s="114"/>
    </row>
    <row r="81" s="113" customFormat="1" ht="26.25" customHeight="1" spans="14:14">
      <c r="N81" s="114"/>
    </row>
    <row r="82" s="113" customFormat="1" ht="26.25" customHeight="1" spans="14:14">
      <c r="N82" s="114"/>
    </row>
    <row r="83" s="113" customFormat="1" ht="26.25" customHeight="1" spans="14:14">
      <c r="N83" s="114"/>
    </row>
    <row r="84" s="113" customFormat="1" ht="26.25" customHeight="1" spans="14:14">
      <c r="N84" s="114"/>
    </row>
    <row r="85" s="113" customFormat="1" ht="26.25" customHeight="1" spans="14:14">
      <c r="N85" s="114"/>
    </row>
    <row r="86" s="113" customFormat="1" ht="26.25" customHeight="1" spans="14:14">
      <c r="N86" s="114"/>
    </row>
    <row r="87" s="113" customFormat="1" ht="26.25" customHeight="1" spans="14:14">
      <c r="N87" s="114"/>
    </row>
    <row r="88" s="113" customFormat="1" ht="26.25" customHeight="1" spans="14:14">
      <c r="N88" s="114"/>
    </row>
    <row r="89" s="113" customFormat="1" ht="26.25" customHeight="1" spans="14:14">
      <c r="N89" s="114"/>
    </row>
    <row r="90" s="113" customFormat="1" ht="26.25" customHeight="1" spans="14:14">
      <c r="N90" s="114"/>
    </row>
    <row r="91" s="113" customFormat="1" ht="26.25" customHeight="1" spans="14:14">
      <c r="N91" s="114"/>
    </row>
    <row r="92" s="113" customFormat="1" ht="26.25" customHeight="1" spans="14:14">
      <c r="N92" s="114"/>
    </row>
    <row r="93" s="113" customFormat="1" ht="26.25" customHeight="1" spans="14:14">
      <c r="N93" s="114"/>
    </row>
    <row r="94" s="113" customFormat="1" ht="26.25" customHeight="1" spans="14:14">
      <c r="N94" s="114"/>
    </row>
    <row r="95" s="113" customFormat="1" ht="26.25" customHeight="1" spans="14:14">
      <c r="N95" s="114"/>
    </row>
    <row r="96" s="113" customFormat="1" ht="26.25" customHeight="1" spans="14:14">
      <c r="N96" s="114"/>
    </row>
    <row r="97" s="113" customFormat="1" ht="26.25" customHeight="1" spans="14:14">
      <c r="N97" s="114"/>
    </row>
    <row r="98" s="113" customFormat="1" ht="26.25" customHeight="1" spans="14:14">
      <c r="N98" s="114"/>
    </row>
    <row r="99" s="113" customFormat="1" ht="26.25" customHeight="1" spans="14:14">
      <c r="N99" s="114"/>
    </row>
    <row r="100" s="113" customFormat="1" ht="26.25" customHeight="1" spans="14:14">
      <c r="N100" s="114"/>
    </row>
    <row r="101" s="113" customFormat="1" ht="26.25" customHeight="1" spans="14:14">
      <c r="N101" s="114"/>
    </row>
    <row r="102" s="113" customFormat="1" ht="26.25" customHeight="1" spans="14:14">
      <c r="N102" s="114"/>
    </row>
    <row r="103" s="113" customFormat="1" ht="26.25" customHeight="1" spans="14:14">
      <c r="N103" s="114"/>
    </row>
    <row r="104" s="113" customFormat="1" ht="26.25" customHeight="1" spans="14:14">
      <c r="N104" s="114"/>
    </row>
    <row r="105" s="113" customFormat="1" ht="26.25" customHeight="1" spans="14:14">
      <c r="N105" s="114"/>
    </row>
    <row r="106" s="113" customFormat="1" ht="26.25" customHeight="1" spans="14:14">
      <c r="N106" s="114"/>
    </row>
    <row r="107" s="113" customFormat="1" ht="26.25" customHeight="1" spans="14:14">
      <c r="N107" s="114"/>
    </row>
    <row r="108" s="113" customFormat="1" ht="26.25" customHeight="1" spans="14:14">
      <c r="N108" s="114"/>
    </row>
    <row r="109" s="113" customFormat="1" ht="26.25" customHeight="1" spans="14:14">
      <c r="N109" s="114"/>
    </row>
    <row r="110" s="113" customFormat="1" ht="26.25" customHeight="1" spans="14:14">
      <c r="N110" s="114"/>
    </row>
    <row r="111" s="113" customFormat="1" ht="26.25" customHeight="1" spans="14:14">
      <c r="N111" s="114"/>
    </row>
    <row r="112" s="113" customFormat="1" ht="26.25" customHeight="1" spans="14:14">
      <c r="N112" s="114"/>
    </row>
    <row r="113" s="113" customFormat="1" ht="26.25" customHeight="1" spans="14:14">
      <c r="N113" s="114"/>
    </row>
    <row r="114" s="113" customFormat="1" ht="26.25" customHeight="1" spans="14:14">
      <c r="N114" s="114"/>
    </row>
    <row r="115" s="113" customFormat="1" ht="26.25" customHeight="1" spans="14:14">
      <c r="N115" s="114"/>
    </row>
    <row r="116" s="113" customFormat="1" ht="26.25" customHeight="1" spans="14:14">
      <c r="N116" s="114"/>
    </row>
    <row r="117" s="113" customFormat="1" ht="26.25" customHeight="1" spans="14:14">
      <c r="N117" s="114"/>
    </row>
    <row r="118" s="113" customFormat="1" ht="26.25" customHeight="1" spans="14:14">
      <c r="N118" s="114"/>
    </row>
    <row r="119" s="113" customFormat="1" ht="26.25" customHeight="1" spans="14:14">
      <c r="N119" s="114"/>
    </row>
    <row r="120" s="113" customFormat="1" ht="26.25" customHeight="1" spans="14:14">
      <c r="N120" s="114"/>
    </row>
    <row r="121" s="113" customFormat="1" ht="26.25" customHeight="1" spans="14:14">
      <c r="N121" s="114"/>
    </row>
    <row r="122" s="113" customFormat="1" ht="26.25" customHeight="1" spans="14:14">
      <c r="N122" s="114"/>
    </row>
    <row r="123" s="113" customFormat="1" ht="26.25" customHeight="1" spans="14:14">
      <c r="N123" s="114"/>
    </row>
    <row r="124" s="113" customFormat="1" ht="26.25" customHeight="1" spans="14:14">
      <c r="N124" s="114"/>
    </row>
    <row r="125" s="113" customFormat="1" ht="26.25" customHeight="1" spans="14:14">
      <c r="N125" s="114"/>
    </row>
    <row r="126" s="113" customFormat="1" ht="26.25" customHeight="1" spans="14:14">
      <c r="N126" s="114"/>
    </row>
    <row r="127" s="113" customFormat="1" ht="26.25" customHeight="1" spans="14:14">
      <c r="N127" s="114"/>
    </row>
    <row r="128" s="113" customFormat="1" ht="26.25" customHeight="1" spans="14:14">
      <c r="N128" s="114"/>
    </row>
    <row r="129" s="113" customFormat="1" ht="26.25" customHeight="1" spans="14:14">
      <c r="N129" s="114"/>
    </row>
    <row r="130" s="113" customFormat="1" ht="26.25" customHeight="1" spans="14:14">
      <c r="N130" s="114"/>
    </row>
    <row r="131" s="113" customFormat="1" ht="26.25" customHeight="1" spans="14:14">
      <c r="N131" s="114"/>
    </row>
    <row r="132" s="113" customFormat="1" ht="26.25" customHeight="1" spans="14:14">
      <c r="N132" s="114"/>
    </row>
    <row r="133" s="113" customFormat="1" ht="26.25" customHeight="1" spans="14:14">
      <c r="N133" s="114"/>
    </row>
    <row r="134" s="113" customFormat="1" ht="26.25" customHeight="1" spans="14:14">
      <c r="N134" s="114"/>
    </row>
    <row r="135" s="113" customFormat="1" ht="26.25" customHeight="1" spans="14:14">
      <c r="N135" s="114"/>
    </row>
    <row r="136" s="113" customFormat="1" ht="26.25" customHeight="1" spans="14:14">
      <c r="N136" s="114"/>
    </row>
    <row r="137" s="113" customFormat="1" ht="26.25" customHeight="1" spans="14:14">
      <c r="N137" s="114"/>
    </row>
    <row r="138" s="113" customFormat="1" ht="26.25" customHeight="1" spans="14:14">
      <c r="N138" s="114"/>
    </row>
    <row r="139" s="113" customFormat="1" ht="26.25" customHeight="1" spans="14:14">
      <c r="N139" s="114"/>
    </row>
    <row r="140" s="113" customFormat="1" ht="26.25" customHeight="1" spans="14:14">
      <c r="N140" s="114"/>
    </row>
    <row r="141" s="113" customFormat="1" ht="26.25" customHeight="1" spans="14:14">
      <c r="N141" s="114"/>
    </row>
    <row r="142" s="113" customFormat="1" ht="26.25" customHeight="1" spans="14:14">
      <c r="N142" s="114"/>
    </row>
    <row r="143" s="113" customFormat="1" ht="26.25" customHeight="1" spans="14:14">
      <c r="N143" s="114"/>
    </row>
    <row r="144" s="113" customFormat="1" ht="26.25" customHeight="1" spans="14:14">
      <c r="N144" s="114"/>
    </row>
    <row r="145" s="113" customFormat="1" ht="26.25" customHeight="1" spans="14:14">
      <c r="N145" s="114"/>
    </row>
    <row r="146" s="113" customFormat="1" ht="26.25" customHeight="1" spans="14:14">
      <c r="N146" s="114"/>
    </row>
    <row r="147" s="113" customFormat="1" ht="26.25" customHeight="1" spans="14:14">
      <c r="N147" s="114"/>
    </row>
    <row r="148" s="113" customFormat="1" ht="26.25" customHeight="1" spans="14:14">
      <c r="N148" s="114"/>
    </row>
    <row r="149" s="113" customFormat="1" ht="26.25" customHeight="1" spans="14:14">
      <c r="N149" s="114"/>
    </row>
    <row r="150" s="113" customFormat="1" ht="26.25" customHeight="1" spans="14:14">
      <c r="N150" s="114"/>
    </row>
    <row r="151" s="113" customFormat="1" ht="26.25" customHeight="1" spans="14:14">
      <c r="N151" s="114"/>
    </row>
    <row r="152" s="113" customFormat="1" ht="19.9" customHeight="1" spans="14:14">
      <c r="N152" s="114"/>
    </row>
    <row r="153" s="113" customFormat="1" ht="19.9" customHeight="1" spans="14:14">
      <c r="N153" s="114"/>
    </row>
    <row r="154" s="113" customFormat="1" ht="19.9" customHeight="1" spans="14:14">
      <c r="N154" s="114"/>
    </row>
    <row r="155" s="113" customFormat="1" ht="19.9" customHeight="1" spans="14:14">
      <c r="N155" s="11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5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11" workbookViewId="0">
      <selection activeCell="D14" sqref="D14"/>
    </sheetView>
  </sheetViews>
  <sheetFormatPr defaultColWidth="9" defaultRowHeight="13.5" outlineLevelCol="6"/>
  <cols>
    <col min="1" max="1" width="20.6333333333333" style="81" customWidth="1"/>
    <col min="2" max="2" width="16" style="81" customWidth="1"/>
    <col min="3" max="3" width="28" style="81" customWidth="1"/>
    <col min="4" max="4" width="68.0833333333333" style="81" customWidth="1"/>
    <col min="5" max="16384" width="9" style="81"/>
  </cols>
  <sheetData>
    <row r="1" s="81" customFormat="1" spans="1:1">
      <c r="A1" s="81" t="s">
        <v>479</v>
      </c>
    </row>
    <row r="2" s="81" customFormat="1" ht="29.5" customHeight="1" spans="1:4">
      <c r="A2" s="83" t="s">
        <v>480</v>
      </c>
      <c r="B2" s="84"/>
      <c r="C2" s="84"/>
      <c r="D2" s="84"/>
    </row>
    <row r="3" s="82" customFormat="1" ht="35" customHeight="1" spans="1:7">
      <c r="A3" s="85" t="s">
        <v>481</v>
      </c>
      <c r="B3" s="86"/>
      <c r="C3" s="87"/>
      <c r="D3" s="88" t="s">
        <v>482</v>
      </c>
      <c r="E3" s="89"/>
      <c r="F3" s="89"/>
      <c r="G3" s="90"/>
    </row>
    <row r="4" s="81" customFormat="1" ht="246" customHeight="1" spans="1:5">
      <c r="A4" s="91" t="s">
        <v>483</v>
      </c>
      <c r="B4" s="92" t="s">
        <v>484</v>
      </c>
      <c r="C4" s="93"/>
      <c r="D4" s="94" t="s">
        <v>485</v>
      </c>
      <c r="E4" s="95"/>
    </row>
    <row r="5" s="81" customFormat="1" ht="51" customHeight="1" spans="1:5">
      <c r="A5" s="96"/>
      <c r="B5" s="92" t="s">
        <v>486</v>
      </c>
      <c r="C5" s="93"/>
      <c r="D5" s="97" t="s">
        <v>487</v>
      </c>
      <c r="E5" s="98"/>
    </row>
    <row r="6" s="81" customFormat="1" ht="60" customHeight="1" spans="1:5">
      <c r="A6" s="96"/>
      <c r="B6" s="92" t="s">
        <v>488</v>
      </c>
      <c r="C6" s="93"/>
      <c r="D6" s="99" t="s">
        <v>489</v>
      </c>
      <c r="E6" s="95"/>
    </row>
    <row r="7" s="81" customFormat="1" ht="51" customHeight="1" spans="1:4">
      <c r="A7" s="96"/>
      <c r="B7" s="92" t="s">
        <v>490</v>
      </c>
      <c r="C7" s="93"/>
      <c r="D7" s="100" t="s">
        <v>491</v>
      </c>
    </row>
    <row r="8" s="81" customFormat="1" ht="73" customHeight="1" spans="1:4">
      <c r="A8" s="101"/>
      <c r="B8" s="92" t="s">
        <v>492</v>
      </c>
      <c r="C8" s="93"/>
      <c r="D8" s="102" t="s">
        <v>493</v>
      </c>
    </row>
    <row r="9" s="81" customFormat="1" ht="57" customHeight="1" spans="1:4">
      <c r="A9" s="91" t="s">
        <v>494</v>
      </c>
      <c r="B9" s="92" t="s">
        <v>495</v>
      </c>
      <c r="C9" s="93"/>
      <c r="D9" s="100" t="s">
        <v>496</v>
      </c>
    </row>
    <row r="10" s="81" customFormat="1" ht="57" customHeight="1" spans="1:4">
      <c r="A10" s="96"/>
      <c r="B10" s="91" t="s">
        <v>497</v>
      </c>
      <c r="C10" s="103" t="s">
        <v>498</v>
      </c>
      <c r="D10" s="100" t="s">
        <v>499</v>
      </c>
    </row>
    <row r="11" s="81" customFormat="1" ht="57" customHeight="1" spans="1:4">
      <c r="A11" s="101"/>
      <c r="B11" s="101"/>
      <c r="C11" s="103" t="s">
        <v>500</v>
      </c>
      <c r="D11" s="100" t="s">
        <v>501</v>
      </c>
    </row>
    <row r="12" s="81" customFormat="1" ht="60" customHeight="1" spans="1:4">
      <c r="A12" s="92" t="s">
        <v>502</v>
      </c>
      <c r="B12" s="104"/>
      <c r="C12" s="93"/>
      <c r="D12" s="99" t="s">
        <v>503</v>
      </c>
    </row>
    <row r="13" s="81" customFormat="1" ht="60" customHeight="1" spans="1:4">
      <c r="A13" s="92" t="s">
        <v>504</v>
      </c>
      <c r="B13" s="104"/>
      <c r="C13" s="93"/>
      <c r="D13" s="99" t="s">
        <v>505</v>
      </c>
    </row>
    <row r="14" s="81" customFormat="1" ht="60" customHeight="1" spans="1:4">
      <c r="A14" s="92" t="s">
        <v>506</v>
      </c>
      <c r="B14" s="104"/>
      <c r="C14" s="93"/>
      <c r="D14" s="100" t="s">
        <v>507</v>
      </c>
    </row>
    <row r="15" s="81" customFormat="1" ht="60" customHeight="1" spans="1:4">
      <c r="A15" s="105" t="s">
        <v>508</v>
      </c>
      <c r="B15" s="106"/>
      <c r="C15" s="107"/>
      <c r="D15" s="108" t="s">
        <v>509</v>
      </c>
    </row>
    <row r="16" s="81" customFormat="1" ht="60" customHeight="1" spans="1:4">
      <c r="A16" s="105" t="s">
        <v>510</v>
      </c>
      <c r="B16" s="106"/>
      <c r="C16" s="107"/>
      <c r="D16" s="109" t="s">
        <v>511</v>
      </c>
    </row>
    <row r="18" s="81" customFormat="1" ht="28" customHeight="1" spans="1:4">
      <c r="A18" s="110" t="s">
        <v>512</v>
      </c>
      <c r="B18" s="110"/>
      <c r="C18" s="110"/>
      <c r="D18" s="1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topLeftCell="A14" workbookViewId="0">
      <selection activeCell="A26" sqref="A26:L31"/>
    </sheetView>
  </sheetViews>
  <sheetFormatPr defaultColWidth="9" defaultRowHeight="13.5"/>
  <cols>
    <col min="1" max="12" width="9" style="1"/>
    <col min="13" max="13" width="33" style="1" customWidth="1"/>
    <col min="14" max="16384" width="9" style="1"/>
  </cols>
  <sheetData>
    <row r="1" ht="36" customHeight="1" spans="1:1">
      <c r="A1" s="1" t="s">
        <v>513</v>
      </c>
    </row>
    <row r="2" s="1" customFormat="1" ht="28.5" spans="1:12">
      <c r="A2" s="2" t="s">
        <v>514</v>
      </c>
      <c r="B2" s="2"/>
      <c r="C2" s="2"/>
      <c r="D2" s="2"/>
      <c r="E2" s="2"/>
      <c r="F2" s="2"/>
      <c r="G2" s="2"/>
      <c r="H2" s="2"/>
      <c r="I2" s="2"/>
      <c r="J2" s="2"/>
      <c r="K2" s="2"/>
      <c r="L2" s="2"/>
    </row>
    <row r="3" s="1" customFormat="1" ht="15.75" spans="1:12">
      <c r="A3" s="52" t="s">
        <v>515</v>
      </c>
      <c r="B3" s="52"/>
      <c r="C3" s="52"/>
      <c r="D3" s="52"/>
      <c r="E3" s="52"/>
      <c r="F3" s="52"/>
      <c r="G3" s="52"/>
      <c r="H3" s="52"/>
      <c r="I3" s="52"/>
      <c r="J3" s="52"/>
      <c r="K3" s="52"/>
      <c r="L3" s="52"/>
    </row>
    <row r="4" s="1" customFormat="1" ht="22" customHeight="1" spans="1:13">
      <c r="A4" s="53" t="s">
        <v>516</v>
      </c>
      <c r="B4" s="53"/>
      <c r="C4" s="53"/>
      <c r="D4" s="53"/>
      <c r="E4" s="53"/>
      <c r="F4" s="53"/>
      <c r="G4" s="53"/>
      <c r="H4" s="53"/>
      <c r="I4" s="53"/>
      <c r="J4" s="53"/>
      <c r="K4" s="53"/>
      <c r="L4" s="53"/>
      <c r="M4" s="73"/>
    </row>
    <row r="5" s="1" customFormat="1" ht="15.9" customHeight="1" spans="1:13">
      <c r="A5" s="5" t="s">
        <v>517</v>
      </c>
      <c r="B5" s="5"/>
      <c r="C5" s="5"/>
      <c r="D5" s="54" t="s">
        <v>518</v>
      </c>
      <c r="E5" s="55"/>
      <c r="F5" s="55"/>
      <c r="G5" s="55"/>
      <c r="H5" s="55"/>
      <c r="I5" s="55"/>
      <c r="J5" s="55"/>
      <c r="K5" s="55"/>
      <c r="L5" s="55"/>
      <c r="M5" s="73"/>
    </row>
    <row r="6" s="1" customFormat="1" ht="28" customHeight="1" spans="1:13">
      <c r="A6" s="5" t="s">
        <v>519</v>
      </c>
      <c r="B6" s="5"/>
      <c r="C6" s="5"/>
      <c r="D6" s="56" t="s">
        <v>520</v>
      </c>
      <c r="E6" s="57"/>
      <c r="F6" s="58" t="s">
        <v>521</v>
      </c>
      <c r="G6" s="6" t="s">
        <v>522</v>
      </c>
      <c r="H6" s="7"/>
      <c r="I6" s="7"/>
      <c r="J6" s="7"/>
      <c r="K6" s="7"/>
      <c r="L6" s="7"/>
      <c r="M6" s="73"/>
    </row>
    <row r="7" s="1" customFormat="1" ht="27.9" customHeight="1" spans="1:13">
      <c r="A7" s="12" t="s">
        <v>523</v>
      </c>
      <c r="B7" s="13"/>
      <c r="C7" s="14"/>
      <c r="D7" s="59" t="s">
        <v>524</v>
      </c>
      <c r="E7" s="59" t="s">
        <v>525</v>
      </c>
      <c r="F7" s="59" t="s">
        <v>526</v>
      </c>
      <c r="G7" s="59" t="s">
        <v>527</v>
      </c>
      <c r="H7" s="59"/>
      <c r="I7" s="59" t="s">
        <v>528</v>
      </c>
      <c r="J7" s="59"/>
      <c r="K7" s="59" t="s">
        <v>529</v>
      </c>
      <c r="L7" s="59" t="s">
        <v>530</v>
      </c>
      <c r="M7" s="73"/>
    </row>
    <row r="8" s="1" customFormat="1" ht="27.9" customHeight="1" spans="1:13">
      <c r="A8" s="15"/>
      <c r="B8" s="16"/>
      <c r="C8" s="17"/>
      <c r="D8" s="60" t="s">
        <v>531</v>
      </c>
      <c r="E8" s="61">
        <v>432.5</v>
      </c>
      <c r="F8" s="61">
        <v>432.5</v>
      </c>
      <c r="G8" s="61" t="s">
        <v>532</v>
      </c>
      <c r="H8" s="61"/>
      <c r="I8" s="74">
        <v>10</v>
      </c>
      <c r="J8" s="75"/>
      <c r="K8" s="76">
        <v>1</v>
      </c>
      <c r="L8" s="77">
        <v>10</v>
      </c>
      <c r="M8" s="73"/>
    </row>
    <row r="9" s="1" customFormat="1" ht="15.9" customHeight="1" spans="1:13">
      <c r="A9" s="15"/>
      <c r="B9" s="16"/>
      <c r="C9" s="17"/>
      <c r="D9" s="59" t="s">
        <v>179</v>
      </c>
      <c r="E9" s="61">
        <v>410.5</v>
      </c>
      <c r="F9" s="61">
        <v>410.5</v>
      </c>
      <c r="G9" s="61">
        <v>432.33</v>
      </c>
      <c r="H9" s="61"/>
      <c r="I9" s="75" t="s">
        <v>432</v>
      </c>
      <c r="J9" s="75"/>
      <c r="K9" s="77" t="s">
        <v>432</v>
      </c>
      <c r="L9" s="77" t="s">
        <v>432</v>
      </c>
      <c r="M9" s="73"/>
    </row>
    <row r="10" s="1" customFormat="1" ht="15.9" customHeight="1" spans="1:12">
      <c r="A10" s="15"/>
      <c r="B10" s="16"/>
      <c r="C10" s="17"/>
      <c r="D10" s="59" t="s">
        <v>180</v>
      </c>
      <c r="E10" s="62">
        <v>22</v>
      </c>
      <c r="F10" s="62">
        <v>22</v>
      </c>
      <c r="G10" s="62">
        <v>22</v>
      </c>
      <c r="H10" s="62"/>
      <c r="I10" s="78" t="s">
        <v>432</v>
      </c>
      <c r="J10" s="78"/>
      <c r="K10" s="77" t="s">
        <v>432</v>
      </c>
      <c r="L10" s="77" t="s">
        <v>432</v>
      </c>
    </row>
    <row r="11" s="1" customFormat="1" ht="15.9" customHeight="1" spans="1:12">
      <c r="A11" s="19"/>
      <c r="B11" s="20"/>
      <c r="C11" s="21"/>
      <c r="D11" s="59" t="s">
        <v>533</v>
      </c>
      <c r="E11" s="62"/>
      <c r="F11" s="62"/>
      <c r="G11" s="61" t="s">
        <v>432</v>
      </c>
      <c r="H11" s="61"/>
      <c r="I11" s="61" t="s">
        <v>432</v>
      </c>
      <c r="J11" s="61"/>
      <c r="K11" s="77" t="s">
        <v>432</v>
      </c>
      <c r="L11" s="77" t="s">
        <v>432</v>
      </c>
    </row>
    <row r="12" s="1" customFormat="1" ht="15.9" customHeight="1" spans="1:12">
      <c r="A12" s="5" t="s">
        <v>534</v>
      </c>
      <c r="B12" s="5" t="s">
        <v>535</v>
      </c>
      <c r="C12" s="5"/>
      <c r="D12" s="5"/>
      <c r="E12" s="5"/>
      <c r="F12" s="5" t="s">
        <v>536</v>
      </c>
      <c r="G12" s="5"/>
      <c r="H12" s="5"/>
      <c r="I12" s="5"/>
      <c r="J12" s="5"/>
      <c r="K12" s="5"/>
      <c r="L12" s="5"/>
    </row>
    <row r="13" s="1" customFormat="1" ht="138" customHeight="1" spans="1:12">
      <c r="A13" s="5"/>
      <c r="B13" s="41" t="s">
        <v>537</v>
      </c>
      <c r="C13" s="42"/>
      <c r="D13" s="42"/>
      <c r="E13" s="42"/>
      <c r="F13" s="42" t="s">
        <v>538</v>
      </c>
      <c r="G13" s="42"/>
      <c r="H13" s="42"/>
      <c r="I13" s="42"/>
      <c r="J13" s="42"/>
      <c r="K13" s="42"/>
      <c r="L13" s="42"/>
    </row>
    <row r="14" s="1" customFormat="1" ht="27.9" customHeight="1" spans="1:12">
      <c r="A14" s="24" t="s">
        <v>539</v>
      </c>
      <c r="B14" s="5" t="s">
        <v>540</v>
      </c>
      <c r="C14" s="5" t="s">
        <v>541</v>
      </c>
      <c r="D14" s="5" t="s">
        <v>542</v>
      </c>
      <c r="E14" s="5" t="s">
        <v>543</v>
      </c>
      <c r="F14" s="5" t="s">
        <v>544</v>
      </c>
      <c r="G14" s="5" t="s">
        <v>528</v>
      </c>
      <c r="H14" s="5" t="s">
        <v>530</v>
      </c>
      <c r="I14" s="5"/>
      <c r="J14" s="5" t="s">
        <v>545</v>
      </c>
      <c r="K14" s="5"/>
      <c r="L14" s="5"/>
    </row>
    <row r="15" s="1" customFormat="1" ht="15.9" customHeight="1" spans="1:12">
      <c r="A15" s="25"/>
      <c r="B15" s="5" t="s">
        <v>546</v>
      </c>
      <c r="C15" s="5" t="s">
        <v>547</v>
      </c>
      <c r="D15" s="63" t="s">
        <v>548</v>
      </c>
      <c r="E15" s="64" t="s">
        <v>549</v>
      </c>
      <c r="F15" s="64" t="s">
        <v>549</v>
      </c>
      <c r="G15" s="65">
        <v>20</v>
      </c>
      <c r="H15" s="66">
        <v>20</v>
      </c>
      <c r="I15" s="66"/>
      <c r="J15" s="11"/>
      <c r="K15" s="11"/>
      <c r="L15" s="11"/>
    </row>
    <row r="16" s="1" customFormat="1" ht="27.9" customHeight="1" spans="1:12">
      <c r="A16" s="25"/>
      <c r="B16" s="5"/>
      <c r="C16" s="5"/>
      <c r="D16" s="30" t="s">
        <v>550</v>
      </c>
      <c r="E16" s="64" t="s">
        <v>549</v>
      </c>
      <c r="F16" s="64" t="s">
        <v>549</v>
      </c>
      <c r="G16" s="65">
        <v>20</v>
      </c>
      <c r="H16" s="66">
        <v>20</v>
      </c>
      <c r="I16" s="66"/>
      <c r="J16" s="11"/>
      <c r="K16" s="11"/>
      <c r="L16" s="11"/>
    </row>
    <row r="17" s="1" customFormat="1" ht="71" customHeight="1" spans="1:12">
      <c r="A17" s="25"/>
      <c r="B17" s="5"/>
      <c r="C17" s="5" t="s">
        <v>551</v>
      </c>
      <c r="D17" s="67" t="s">
        <v>552</v>
      </c>
      <c r="E17" s="64">
        <v>1</v>
      </c>
      <c r="F17" s="64">
        <v>1</v>
      </c>
      <c r="G17" s="65">
        <v>10</v>
      </c>
      <c r="H17" s="66">
        <v>10</v>
      </c>
      <c r="I17" s="66"/>
      <c r="J17" s="11"/>
      <c r="K17" s="11"/>
      <c r="L17" s="11"/>
    </row>
    <row r="18" s="1" customFormat="1" ht="55" customHeight="1" spans="1:12">
      <c r="A18" s="25"/>
      <c r="B18" s="5"/>
      <c r="C18" s="5" t="s">
        <v>553</v>
      </c>
      <c r="D18" s="27" t="s">
        <v>554</v>
      </c>
      <c r="E18" s="64">
        <v>1</v>
      </c>
      <c r="F18" s="64">
        <v>1</v>
      </c>
      <c r="G18" s="65">
        <v>10</v>
      </c>
      <c r="H18" s="66">
        <v>10</v>
      </c>
      <c r="I18" s="66"/>
      <c r="J18" s="11"/>
      <c r="K18" s="11"/>
      <c r="L18" s="11"/>
    </row>
    <row r="19" s="1" customFormat="1" ht="49" customHeight="1" spans="1:12">
      <c r="A19" s="25"/>
      <c r="B19" s="25" t="s">
        <v>555</v>
      </c>
      <c r="C19" s="5" t="s">
        <v>556</v>
      </c>
      <c r="D19" s="27" t="s">
        <v>557</v>
      </c>
      <c r="E19" s="64">
        <v>1</v>
      </c>
      <c r="F19" s="64">
        <v>1</v>
      </c>
      <c r="G19" s="65">
        <v>20</v>
      </c>
      <c r="H19" s="66">
        <v>20</v>
      </c>
      <c r="I19" s="66"/>
      <c r="J19" s="11"/>
      <c r="K19" s="11"/>
      <c r="L19" s="11"/>
    </row>
    <row r="20" s="1" customFormat="1" ht="25" customHeight="1" spans="1:12">
      <c r="A20" s="25"/>
      <c r="B20" s="24" t="s">
        <v>558</v>
      </c>
      <c r="C20" s="24" t="s">
        <v>559</v>
      </c>
      <c r="D20" s="27" t="s">
        <v>560</v>
      </c>
      <c r="E20" s="68">
        <v>1</v>
      </c>
      <c r="F20" s="68">
        <v>1</v>
      </c>
      <c r="G20" s="69">
        <v>10</v>
      </c>
      <c r="H20" s="70">
        <v>10</v>
      </c>
      <c r="I20" s="79"/>
      <c r="J20" s="11"/>
      <c r="K20" s="11"/>
      <c r="L20" s="11"/>
    </row>
    <row r="21" s="1" customFormat="1" ht="23" customHeight="1" spans="1:12">
      <c r="A21" s="25"/>
      <c r="B21" s="25"/>
      <c r="C21" s="25"/>
      <c r="D21" s="27"/>
      <c r="E21" s="71"/>
      <c r="F21" s="71"/>
      <c r="G21" s="71"/>
      <c r="H21" s="72"/>
      <c r="I21" s="80"/>
      <c r="J21" s="11"/>
      <c r="K21" s="11"/>
      <c r="L21" s="11"/>
    </row>
    <row r="22" s="1" customFormat="1" ht="15.9" customHeight="1" spans="1:12">
      <c r="A22" s="5" t="s">
        <v>561</v>
      </c>
      <c r="B22" s="5"/>
      <c r="C22" s="5"/>
      <c r="D22" s="5"/>
      <c r="E22" s="5"/>
      <c r="F22" s="5"/>
      <c r="G22" s="11">
        <v>100</v>
      </c>
      <c r="H22" s="11"/>
      <c r="I22" s="11"/>
      <c r="J22" s="11"/>
      <c r="K22" s="11"/>
      <c r="L22" s="11"/>
    </row>
    <row r="23" s="1" customFormat="1" ht="15.9" customHeight="1" spans="1:12">
      <c r="A23" s="24" t="s">
        <v>562</v>
      </c>
      <c r="B23" s="30" t="s">
        <v>563</v>
      </c>
      <c r="C23" s="30"/>
      <c r="D23" s="30"/>
      <c r="E23" s="30"/>
      <c r="F23" s="30"/>
      <c r="G23" s="30"/>
      <c r="H23" s="30"/>
      <c r="I23" s="30"/>
      <c r="J23" s="30"/>
      <c r="K23" s="30"/>
      <c r="L23" s="30"/>
    </row>
    <row r="24" s="1" customFormat="1" spans="1:12">
      <c r="A24" s="33"/>
      <c r="B24" s="30"/>
      <c r="C24" s="30"/>
      <c r="D24" s="30"/>
      <c r="E24" s="30"/>
      <c r="F24" s="30"/>
      <c r="G24" s="30"/>
      <c r="H24" s="30"/>
      <c r="I24" s="30"/>
      <c r="J24" s="30"/>
      <c r="K24" s="30"/>
      <c r="L24" s="30"/>
    </row>
    <row r="25" s="1" customFormat="1" ht="15.9" customHeight="1" spans="1:12">
      <c r="A25" s="30" t="s">
        <v>564</v>
      </c>
      <c r="B25" s="30"/>
      <c r="C25" s="30"/>
      <c r="D25" s="30"/>
      <c r="E25" s="30"/>
      <c r="F25" s="30"/>
      <c r="G25" s="30"/>
      <c r="H25" s="30"/>
      <c r="I25" s="30"/>
      <c r="J25" s="30"/>
      <c r="K25" s="30"/>
      <c r="L25" s="30"/>
    </row>
    <row r="26" s="1" customFormat="1" ht="14.4" customHeight="1" spans="1:12">
      <c r="A26" s="35" t="s">
        <v>565</v>
      </c>
      <c r="B26" s="36"/>
      <c r="C26" s="36"/>
      <c r="D26" s="36"/>
      <c r="E26" s="36"/>
      <c r="F26" s="36"/>
      <c r="G26" s="36"/>
      <c r="H26" s="36"/>
      <c r="I26" s="36"/>
      <c r="J26" s="36"/>
      <c r="K26" s="36"/>
      <c r="L26" s="46"/>
    </row>
    <row r="27" s="1" customFormat="1" ht="52.8" customHeight="1" spans="1:12">
      <c r="A27" s="37"/>
      <c r="B27" s="38"/>
      <c r="C27" s="38"/>
      <c r="D27" s="38"/>
      <c r="E27" s="38"/>
      <c r="F27" s="38"/>
      <c r="G27" s="38"/>
      <c r="H27" s="38"/>
      <c r="I27" s="38"/>
      <c r="J27" s="38"/>
      <c r="K27" s="38"/>
      <c r="L27" s="47"/>
    </row>
    <row r="28" s="1" customFormat="1" ht="14.4" customHeight="1" spans="1:12">
      <c r="A28" s="37"/>
      <c r="B28" s="38"/>
      <c r="C28" s="38"/>
      <c r="D28" s="38"/>
      <c r="E28" s="38"/>
      <c r="F28" s="38"/>
      <c r="G28" s="38"/>
      <c r="H28" s="38"/>
      <c r="I28" s="38"/>
      <c r="J28" s="38"/>
      <c r="K28" s="38"/>
      <c r="L28" s="47"/>
    </row>
    <row r="29" s="1" customFormat="1" ht="26.4" customHeight="1" spans="1:12">
      <c r="A29" s="37"/>
      <c r="B29" s="38"/>
      <c r="C29" s="38"/>
      <c r="D29" s="38"/>
      <c r="E29" s="38"/>
      <c r="F29" s="38"/>
      <c r="G29" s="38"/>
      <c r="H29" s="38"/>
      <c r="I29" s="38"/>
      <c r="J29" s="38"/>
      <c r="K29" s="38"/>
      <c r="L29" s="47"/>
    </row>
    <row r="30" s="1" customFormat="1" ht="39.6" customHeight="1" spans="1:12">
      <c r="A30" s="37"/>
      <c r="B30" s="38"/>
      <c r="C30" s="38"/>
      <c r="D30" s="38"/>
      <c r="E30" s="38"/>
      <c r="F30" s="38"/>
      <c r="G30" s="38"/>
      <c r="H30" s="38"/>
      <c r="I30" s="38"/>
      <c r="J30" s="38"/>
      <c r="K30" s="38"/>
      <c r="L30" s="47"/>
    </row>
    <row r="31" s="1" customFormat="1" ht="54" customHeight="1" spans="1:12">
      <c r="A31" s="39"/>
      <c r="B31" s="40"/>
      <c r="C31" s="40"/>
      <c r="D31" s="40"/>
      <c r="E31" s="40"/>
      <c r="F31" s="40"/>
      <c r="G31" s="40"/>
      <c r="H31" s="40"/>
      <c r="I31" s="40"/>
      <c r="J31" s="40"/>
      <c r="K31" s="40"/>
      <c r="L31" s="48"/>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15:C16"/>
    <mergeCell ref="C20:C21"/>
    <mergeCell ref="D20:D21"/>
    <mergeCell ref="E20:E21"/>
    <mergeCell ref="F20:F21"/>
    <mergeCell ref="G20:G21"/>
    <mergeCell ref="M4:M9"/>
    <mergeCell ref="A7:C11"/>
    <mergeCell ref="J20:L21"/>
    <mergeCell ref="B23:L24"/>
    <mergeCell ref="A26:L31"/>
    <mergeCell ref="H20:I21"/>
  </mergeCells>
  <pageMargins left="0.75" right="0.75" top="1" bottom="1" header="0.5" footer="0.5"/>
  <pageSetup paperSize="9" scale="5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
  <sheetViews>
    <sheetView tabSelected="1" topLeftCell="A43" workbookViewId="0">
      <selection activeCell="A54" sqref="A54:K59"/>
    </sheetView>
  </sheetViews>
  <sheetFormatPr defaultColWidth="9" defaultRowHeight="13.5"/>
  <cols>
    <col min="1" max="11" width="9" style="1"/>
    <col min="12" max="12" width="24.125" style="1" customWidth="1"/>
    <col min="13" max="16384" width="9" style="1"/>
  </cols>
  <sheetData>
    <row r="1" s="1" customFormat="1" ht="28.5" spans="1:11">
      <c r="A1" s="2" t="s">
        <v>566</v>
      </c>
      <c r="B1" s="2"/>
      <c r="C1" s="2"/>
      <c r="D1" s="2"/>
      <c r="E1" s="2"/>
      <c r="F1" s="2"/>
      <c r="G1" s="2"/>
      <c r="H1" s="2"/>
      <c r="I1" s="2"/>
      <c r="J1" s="2"/>
      <c r="K1" s="2"/>
    </row>
    <row r="2" s="1" customFormat="1" ht="18.75" spans="1:12">
      <c r="A2" s="3" t="s">
        <v>515</v>
      </c>
      <c r="B2" s="3"/>
      <c r="C2" s="3"/>
      <c r="D2" s="3"/>
      <c r="E2" s="3"/>
      <c r="F2" s="3"/>
      <c r="G2" s="3"/>
      <c r="H2" s="3"/>
      <c r="I2" s="3"/>
      <c r="J2" s="3"/>
      <c r="K2" s="3"/>
      <c r="L2" s="45"/>
    </row>
    <row r="3" s="1" customFormat="1" ht="18.75" spans="1:12">
      <c r="A3" s="4" t="s">
        <v>567</v>
      </c>
      <c r="B3" s="4"/>
      <c r="C3" s="4"/>
      <c r="D3" s="4"/>
      <c r="E3" s="4"/>
      <c r="F3" s="4"/>
      <c r="G3" s="4"/>
      <c r="H3" s="4"/>
      <c r="I3" s="4"/>
      <c r="J3" s="4"/>
      <c r="K3" s="4"/>
      <c r="L3" s="45"/>
    </row>
    <row r="4" s="1" customFormat="1" ht="15.9" customHeight="1" spans="1:12">
      <c r="A4" s="5" t="s">
        <v>568</v>
      </c>
      <c r="B4" s="5"/>
      <c r="C4" s="5"/>
      <c r="D4" s="6" t="s">
        <v>569</v>
      </c>
      <c r="E4" s="7"/>
      <c r="F4" s="7"/>
      <c r="G4" s="7"/>
      <c r="H4" s="7"/>
      <c r="I4" s="7"/>
      <c r="J4" s="7"/>
      <c r="K4" s="7"/>
      <c r="L4" s="45"/>
    </row>
    <row r="5" s="1" customFormat="1" ht="26" customHeight="1" spans="1:12">
      <c r="A5" s="5" t="s">
        <v>519</v>
      </c>
      <c r="B5" s="5"/>
      <c r="C5" s="5"/>
      <c r="D5" s="8" t="s">
        <v>570</v>
      </c>
      <c r="E5" s="9"/>
      <c r="F5" s="5" t="s">
        <v>521</v>
      </c>
      <c r="G5" s="10" t="s">
        <v>571</v>
      </c>
      <c r="H5" s="11"/>
      <c r="I5" s="11"/>
      <c r="J5" s="11"/>
      <c r="K5" s="11"/>
      <c r="L5" s="45"/>
    </row>
    <row r="6" s="1" customFormat="1" ht="27.9" customHeight="1" spans="1:12">
      <c r="A6" s="12" t="s">
        <v>572</v>
      </c>
      <c r="B6" s="13"/>
      <c r="C6" s="14"/>
      <c r="D6" s="5" t="s">
        <v>524</v>
      </c>
      <c r="E6" s="5" t="s">
        <v>525</v>
      </c>
      <c r="F6" s="5" t="s">
        <v>573</v>
      </c>
      <c r="G6" s="5" t="s">
        <v>574</v>
      </c>
      <c r="H6" s="5"/>
      <c r="I6" s="5" t="s">
        <v>528</v>
      </c>
      <c r="J6" s="5" t="s">
        <v>529</v>
      </c>
      <c r="K6" s="5" t="s">
        <v>530</v>
      </c>
      <c r="L6" s="45"/>
    </row>
    <row r="7" s="1" customFormat="1" ht="27.9" customHeight="1" spans="1:11">
      <c r="A7" s="15"/>
      <c r="B7" s="16"/>
      <c r="C7" s="17"/>
      <c r="D7" s="5" t="s">
        <v>531</v>
      </c>
      <c r="E7" s="11">
        <v>50</v>
      </c>
      <c r="F7" s="11">
        <v>50</v>
      </c>
      <c r="G7" s="11">
        <v>50</v>
      </c>
      <c r="H7" s="11"/>
      <c r="I7" s="11">
        <v>10</v>
      </c>
      <c r="J7" s="28">
        <v>1</v>
      </c>
      <c r="K7" s="11">
        <v>10</v>
      </c>
    </row>
    <row r="8" s="1" customFormat="1" ht="15.9" customHeight="1" spans="1:11">
      <c r="A8" s="15"/>
      <c r="B8" s="16"/>
      <c r="C8" s="17"/>
      <c r="D8" s="5" t="s">
        <v>575</v>
      </c>
      <c r="E8" s="11"/>
      <c r="F8" s="11"/>
      <c r="G8" s="11"/>
      <c r="H8" s="11"/>
      <c r="I8" s="11" t="s">
        <v>432</v>
      </c>
      <c r="J8" s="11" t="s">
        <v>432</v>
      </c>
      <c r="K8" s="11" t="s">
        <v>432</v>
      </c>
    </row>
    <row r="9" s="1" customFormat="1" ht="27.9" customHeight="1" spans="1:11">
      <c r="A9" s="15"/>
      <c r="B9" s="16"/>
      <c r="C9" s="17"/>
      <c r="D9" s="18" t="s">
        <v>576</v>
      </c>
      <c r="E9" s="11"/>
      <c r="F9" s="11"/>
      <c r="G9" s="11"/>
      <c r="H9" s="11"/>
      <c r="I9" s="11" t="s">
        <v>432</v>
      </c>
      <c r="J9" s="11" t="s">
        <v>432</v>
      </c>
      <c r="K9" s="11" t="s">
        <v>432</v>
      </c>
    </row>
    <row r="10" s="1" customFormat="1" ht="15.9" customHeight="1" spans="1:11">
      <c r="A10" s="15"/>
      <c r="B10" s="16"/>
      <c r="C10" s="17"/>
      <c r="D10" s="18" t="s">
        <v>577</v>
      </c>
      <c r="E10" s="11"/>
      <c r="F10" s="11"/>
      <c r="G10" s="11"/>
      <c r="H10" s="11"/>
      <c r="I10" s="11" t="s">
        <v>432</v>
      </c>
      <c r="J10" s="11" t="s">
        <v>432</v>
      </c>
      <c r="K10" s="11" t="s">
        <v>432</v>
      </c>
    </row>
    <row r="11" s="1" customFormat="1" ht="15.9" customHeight="1" spans="1:11">
      <c r="A11" s="19"/>
      <c r="B11" s="20"/>
      <c r="C11" s="21"/>
      <c r="D11" s="5" t="s">
        <v>533</v>
      </c>
      <c r="E11" s="11"/>
      <c r="F11" s="11"/>
      <c r="G11" s="11"/>
      <c r="H11" s="11"/>
      <c r="I11" s="11" t="s">
        <v>432</v>
      </c>
      <c r="J11" s="11" t="s">
        <v>432</v>
      </c>
      <c r="K11" s="11" t="s">
        <v>432</v>
      </c>
    </row>
    <row r="12" s="1" customFormat="1" ht="15.9" customHeight="1" spans="1:11">
      <c r="A12" s="5" t="s">
        <v>534</v>
      </c>
      <c r="B12" s="5" t="s">
        <v>535</v>
      </c>
      <c r="C12" s="5"/>
      <c r="D12" s="5"/>
      <c r="E12" s="5"/>
      <c r="F12" s="5" t="s">
        <v>536</v>
      </c>
      <c r="G12" s="5"/>
      <c r="H12" s="5"/>
      <c r="I12" s="5"/>
      <c r="J12" s="5"/>
      <c r="K12" s="5"/>
    </row>
    <row r="13" s="1" customFormat="1" ht="67" customHeight="1" spans="1:11">
      <c r="A13" s="5"/>
      <c r="B13" s="22" t="s">
        <v>578</v>
      </c>
      <c r="C13" s="23"/>
      <c r="D13" s="23"/>
      <c r="E13" s="23"/>
      <c r="F13" s="10" t="s">
        <v>579</v>
      </c>
      <c r="G13" s="11"/>
      <c r="H13" s="11"/>
      <c r="I13" s="11"/>
      <c r="J13" s="11"/>
      <c r="K13" s="11"/>
    </row>
    <row r="14" s="1" customFormat="1" ht="27.9" customHeight="1" spans="1:11">
      <c r="A14" s="24" t="s">
        <v>580</v>
      </c>
      <c r="B14" s="5" t="s">
        <v>540</v>
      </c>
      <c r="C14" s="5" t="s">
        <v>541</v>
      </c>
      <c r="D14" s="5" t="s">
        <v>542</v>
      </c>
      <c r="E14" s="5" t="s">
        <v>543</v>
      </c>
      <c r="F14" s="5" t="s">
        <v>544</v>
      </c>
      <c r="G14" s="5" t="s">
        <v>528</v>
      </c>
      <c r="H14" s="5" t="s">
        <v>530</v>
      </c>
      <c r="I14" s="5" t="s">
        <v>545</v>
      </c>
      <c r="J14" s="5"/>
      <c r="K14" s="5"/>
    </row>
    <row r="15" s="1" customFormat="1" ht="36" customHeight="1" spans="1:11">
      <c r="A15" s="25"/>
      <c r="B15" s="26" t="s">
        <v>581</v>
      </c>
      <c r="C15" s="5" t="s">
        <v>547</v>
      </c>
      <c r="D15" s="27" t="s">
        <v>582</v>
      </c>
      <c r="E15" s="28">
        <v>1</v>
      </c>
      <c r="F15" s="28">
        <v>1</v>
      </c>
      <c r="G15" s="11">
        <v>10</v>
      </c>
      <c r="H15" s="11">
        <v>10</v>
      </c>
      <c r="I15" s="11"/>
      <c r="J15" s="11"/>
      <c r="K15" s="11"/>
    </row>
    <row r="16" s="1" customFormat="1" ht="27.9" customHeight="1" spans="1:11">
      <c r="A16" s="25"/>
      <c r="B16" s="29"/>
      <c r="C16" s="5"/>
      <c r="D16" s="27" t="s">
        <v>583</v>
      </c>
      <c r="E16" s="28">
        <v>1</v>
      </c>
      <c r="F16" s="28">
        <v>1</v>
      </c>
      <c r="G16" s="11">
        <v>20</v>
      </c>
      <c r="H16" s="11">
        <v>20</v>
      </c>
      <c r="I16" s="11"/>
      <c r="J16" s="11"/>
      <c r="K16" s="11"/>
    </row>
    <row r="17" s="1" customFormat="1" ht="36" customHeight="1" spans="1:11">
      <c r="A17" s="25"/>
      <c r="B17" s="29"/>
      <c r="C17" s="5"/>
      <c r="D17" s="27" t="s">
        <v>584</v>
      </c>
      <c r="E17" s="28">
        <v>1</v>
      </c>
      <c r="F17" s="28">
        <v>1</v>
      </c>
      <c r="G17" s="11">
        <v>10</v>
      </c>
      <c r="H17" s="11">
        <v>10</v>
      </c>
      <c r="I17" s="11"/>
      <c r="J17" s="11"/>
      <c r="K17" s="11"/>
    </row>
    <row r="18" s="1" customFormat="1" ht="31" customHeight="1" spans="1:11">
      <c r="A18" s="25"/>
      <c r="B18" s="29"/>
      <c r="C18" s="5" t="s">
        <v>551</v>
      </c>
      <c r="D18" s="27" t="s">
        <v>585</v>
      </c>
      <c r="E18" s="28">
        <v>1</v>
      </c>
      <c r="F18" s="28">
        <v>1</v>
      </c>
      <c r="G18" s="11">
        <v>10</v>
      </c>
      <c r="H18" s="11">
        <v>10</v>
      </c>
      <c r="I18" s="11"/>
      <c r="J18" s="11"/>
      <c r="K18" s="11"/>
    </row>
    <row r="19" s="1" customFormat="1" ht="27.9" customHeight="1" spans="1:11">
      <c r="A19" s="25"/>
      <c r="B19" s="24" t="s">
        <v>586</v>
      </c>
      <c r="C19" s="5" t="s">
        <v>587</v>
      </c>
      <c r="D19" s="30" t="s">
        <v>588</v>
      </c>
      <c r="E19" s="28">
        <v>1</v>
      </c>
      <c r="F19" s="28">
        <v>1</v>
      </c>
      <c r="G19" s="11">
        <v>20</v>
      </c>
      <c r="H19" s="11">
        <v>20</v>
      </c>
      <c r="I19" s="11"/>
      <c r="J19" s="11"/>
      <c r="K19" s="11"/>
    </row>
    <row r="20" s="1" customFormat="1" ht="27.9" customHeight="1" spans="1:11">
      <c r="A20" s="25"/>
      <c r="B20" s="25"/>
      <c r="C20" s="5" t="s">
        <v>589</v>
      </c>
      <c r="D20" s="30" t="s">
        <v>590</v>
      </c>
      <c r="E20" s="28">
        <v>1</v>
      </c>
      <c r="F20" s="28">
        <v>1</v>
      </c>
      <c r="G20" s="11">
        <v>10</v>
      </c>
      <c r="H20" s="11">
        <v>10</v>
      </c>
      <c r="I20" s="11"/>
      <c r="J20" s="11"/>
      <c r="K20" s="11"/>
    </row>
    <row r="21" s="1" customFormat="1" ht="39" customHeight="1" spans="1:11">
      <c r="A21" s="25"/>
      <c r="B21" s="24" t="s">
        <v>591</v>
      </c>
      <c r="C21" s="24" t="s">
        <v>592</v>
      </c>
      <c r="D21" s="31" t="s">
        <v>593</v>
      </c>
      <c r="E21" s="32">
        <v>1</v>
      </c>
      <c r="F21" s="32">
        <v>1</v>
      </c>
      <c r="G21" s="11">
        <v>10</v>
      </c>
      <c r="H21" s="11">
        <v>10</v>
      </c>
      <c r="I21" s="11"/>
      <c r="J21" s="11"/>
      <c r="K21" s="11"/>
    </row>
    <row r="22" s="1" customFormat="1" ht="15.9" customHeight="1" spans="1:11">
      <c r="A22" s="33"/>
      <c r="B22" s="33"/>
      <c r="C22" s="33"/>
      <c r="D22" s="34" t="s">
        <v>594</v>
      </c>
      <c r="E22" s="11"/>
      <c r="F22" s="11"/>
      <c r="G22" s="11"/>
      <c r="H22" s="11"/>
      <c r="I22" s="11"/>
      <c r="J22" s="11"/>
      <c r="K22" s="11"/>
    </row>
    <row r="23" s="1" customFormat="1" ht="15.9" customHeight="1" spans="1:11">
      <c r="A23" s="5" t="s">
        <v>561</v>
      </c>
      <c r="B23" s="5"/>
      <c r="C23" s="5"/>
      <c r="D23" s="5"/>
      <c r="E23" s="5"/>
      <c r="F23" s="5"/>
      <c r="G23" s="11">
        <v>100</v>
      </c>
      <c r="H23" s="11"/>
      <c r="I23" s="11"/>
      <c r="J23" s="11"/>
      <c r="K23" s="11"/>
    </row>
    <row r="24" s="1" customFormat="1" ht="15.9" customHeight="1" spans="1:11">
      <c r="A24" s="24" t="s">
        <v>562</v>
      </c>
      <c r="B24" s="30" t="s">
        <v>595</v>
      </c>
      <c r="C24" s="30"/>
      <c r="D24" s="30"/>
      <c r="E24" s="30"/>
      <c r="F24" s="30"/>
      <c r="G24" s="30"/>
      <c r="H24" s="30"/>
      <c r="I24" s="30"/>
      <c r="J24" s="30"/>
      <c r="K24" s="30"/>
    </row>
    <row r="25" s="1" customFormat="1" spans="1:11">
      <c r="A25" s="33"/>
      <c r="B25" s="30"/>
      <c r="C25" s="30"/>
      <c r="D25" s="30"/>
      <c r="E25" s="30"/>
      <c r="F25" s="30"/>
      <c r="G25" s="30"/>
      <c r="H25" s="30"/>
      <c r="I25" s="30"/>
      <c r="J25" s="30"/>
      <c r="K25" s="30"/>
    </row>
    <row r="26" s="1" customFormat="1" ht="14.4" customHeight="1" spans="1:11">
      <c r="A26" s="35" t="s">
        <v>596</v>
      </c>
      <c r="B26" s="36"/>
      <c r="C26" s="36"/>
      <c r="D26" s="36"/>
      <c r="E26" s="36"/>
      <c r="F26" s="36"/>
      <c r="G26" s="36"/>
      <c r="H26" s="36"/>
      <c r="I26" s="36"/>
      <c r="J26" s="36"/>
      <c r="K26" s="46"/>
    </row>
    <row r="27" s="1" customFormat="1" ht="52.8" customHeight="1" spans="1:11">
      <c r="A27" s="37"/>
      <c r="B27" s="38"/>
      <c r="C27" s="38"/>
      <c r="D27" s="38"/>
      <c r="E27" s="38"/>
      <c r="F27" s="38"/>
      <c r="G27" s="38"/>
      <c r="H27" s="38"/>
      <c r="I27" s="38"/>
      <c r="J27" s="38"/>
      <c r="K27" s="47"/>
    </row>
    <row r="28" s="1" customFormat="1" ht="14.4" customHeight="1" spans="1:11">
      <c r="A28" s="37"/>
      <c r="B28" s="38"/>
      <c r="C28" s="38"/>
      <c r="D28" s="38"/>
      <c r="E28" s="38"/>
      <c r="F28" s="38"/>
      <c r="G28" s="38"/>
      <c r="H28" s="38"/>
      <c r="I28" s="38"/>
      <c r="J28" s="38"/>
      <c r="K28" s="47"/>
    </row>
    <row r="29" s="1" customFormat="1" ht="39.6" customHeight="1" spans="1:11">
      <c r="A29" s="37"/>
      <c r="B29" s="38"/>
      <c r="C29" s="38"/>
      <c r="D29" s="38"/>
      <c r="E29" s="38"/>
      <c r="F29" s="38"/>
      <c r="G29" s="38"/>
      <c r="H29" s="38"/>
      <c r="I29" s="38"/>
      <c r="J29" s="38"/>
      <c r="K29" s="47"/>
    </row>
    <row r="30" s="1" customFormat="1" ht="39.6" customHeight="1" spans="1:11">
      <c r="A30" s="37"/>
      <c r="B30" s="38"/>
      <c r="C30" s="38"/>
      <c r="D30" s="38"/>
      <c r="E30" s="38"/>
      <c r="F30" s="38"/>
      <c r="G30" s="38"/>
      <c r="H30" s="38"/>
      <c r="I30" s="38"/>
      <c r="J30" s="38"/>
      <c r="K30" s="47"/>
    </row>
    <row r="31" s="1" customFormat="1" ht="43" customHeight="1" spans="1:11">
      <c r="A31" s="39"/>
      <c r="B31" s="40"/>
      <c r="C31" s="40"/>
      <c r="D31" s="40"/>
      <c r="E31" s="40"/>
      <c r="F31" s="40"/>
      <c r="G31" s="40"/>
      <c r="H31" s="40"/>
      <c r="I31" s="40"/>
      <c r="J31" s="40"/>
      <c r="K31" s="48"/>
    </row>
    <row r="32" ht="25" customHeight="1"/>
    <row r="33" ht="21" customHeight="1" spans="1:11">
      <c r="A33" s="5" t="s">
        <v>568</v>
      </c>
      <c r="B33" s="5"/>
      <c r="C33" s="5"/>
      <c r="D33" s="6" t="s">
        <v>597</v>
      </c>
      <c r="E33" s="7"/>
      <c r="F33" s="7"/>
      <c r="G33" s="7"/>
      <c r="H33" s="7"/>
      <c r="I33" s="7"/>
      <c r="J33" s="7"/>
      <c r="K33" s="7"/>
    </row>
    <row r="34" ht="25" customHeight="1" spans="1:11">
      <c r="A34" s="5" t="s">
        <v>519</v>
      </c>
      <c r="B34" s="5"/>
      <c r="C34" s="5"/>
      <c r="D34" s="8" t="s">
        <v>570</v>
      </c>
      <c r="E34" s="9"/>
      <c r="F34" s="5" t="s">
        <v>521</v>
      </c>
      <c r="G34" s="10" t="s">
        <v>571</v>
      </c>
      <c r="H34" s="11"/>
      <c r="I34" s="11"/>
      <c r="J34" s="11"/>
      <c r="K34" s="11"/>
    </row>
    <row r="35" ht="25.5" spans="1:11">
      <c r="A35" s="12" t="s">
        <v>572</v>
      </c>
      <c r="B35" s="13"/>
      <c r="C35" s="14"/>
      <c r="D35" s="5" t="s">
        <v>524</v>
      </c>
      <c r="E35" s="5" t="s">
        <v>525</v>
      </c>
      <c r="F35" s="5" t="s">
        <v>573</v>
      </c>
      <c r="G35" s="5" t="s">
        <v>574</v>
      </c>
      <c r="H35" s="5"/>
      <c r="I35" s="5" t="s">
        <v>528</v>
      </c>
      <c r="J35" s="5" t="s">
        <v>529</v>
      </c>
      <c r="K35" s="5" t="s">
        <v>530</v>
      </c>
    </row>
    <row r="36" ht="25.5" spans="1:11">
      <c r="A36" s="15"/>
      <c r="B36" s="16"/>
      <c r="C36" s="17"/>
      <c r="D36" s="5" t="s">
        <v>531</v>
      </c>
      <c r="E36" s="11">
        <v>22</v>
      </c>
      <c r="F36" s="11">
        <v>22</v>
      </c>
      <c r="G36" s="11">
        <v>22</v>
      </c>
      <c r="H36" s="11"/>
      <c r="I36" s="11">
        <v>10</v>
      </c>
      <c r="J36" s="28">
        <v>1</v>
      </c>
      <c r="K36" s="11">
        <v>10</v>
      </c>
    </row>
    <row r="37" spans="1:11">
      <c r="A37" s="15"/>
      <c r="B37" s="16"/>
      <c r="C37" s="17"/>
      <c r="D37" s="5" t="s">
        <v>575</v>
      </c>
      <c r="E37" s="11">
        <v>22</v>
      </c>
      <c r="F37" s="11">
        <v>22</v>
      </c>
      <c r="G37" s="11">
        <v>22</v>
      </c>
      <c r="H37" s="11"/>
      <c r="I37" s="11" t="s">
        <v>432</v>
      </c>
      <c r="J37" s="11" t="s">
        <v>432</v>
      </c>
      <c r="K37" s="11" t="s">
        <v>432</v>
      </c>
    </row>
    <row r="38" ht="25.5" spans="1:11">
      <c r="A38" s="15"/>
      <c r="B38" s="16"/>
      <c r="C38" s="17"/>
      <c r="D38" s="18" t="s">
        <v>576</v>
      </c>
      <c r="E38" s="11"/>
      <c r="F38" s="11"/>
      <c r="G38" s="11"/>
      <c r="H38" s="11"/>
      <c r="I38" s="11" t="s">
        <v>432</v>
      </c>
      <c r="J38" s="11" t="s">
        <v>432</v>
      </c>
      <c r="K38" s="11" t="s">
        <v>432</v>
      </c>
    </row>
    <row r="39" spans="1:11">
      <c r="A39" s="15"/>
      <c r="B39" s="16"/>
      <c r="C39" s="17"/>
      <c r="D39" s="18" t="s">
        <v>577</v>
      </c>
      <c r="E39" s="11"/>
      <c r="F39" s="11"/>
      <c r="G39" s="11"/>
      <c r="H39" s="11"/>
      <c r="I39" s="11" t="s">
        <v>432</v>
      </c>
      <c r="J39" s="11" t="s">
        <v>432</v>
      </c>
      <c r="K39" s="11" t="s">
        <v>432</v>
      </c>
    </row>
    <row r="40" spans="1:11">
      <c r="A40" s="19"/>
      <c r="B40" s="20"/>
      <c r="C40" s="21"/>
      <c r="D40" s="5" t="s">
        <v>533</v>
      </c>
      <c r="E40" s="11"/>
      <c r="F40" s="11"/>
      <c r="G40" s="11"/>
      <c r="H40" s="11"/>
      <c r="I40" s="11" t="s">
        <v>432</v>
      </c>
      <c r="J40" s="11" t="s">
        <v>432</v>
      </c>
      <c r="K40" s="11" t="s">
        <v>432</v>
      </c>
    </row>
    <row r="41" spans="1:11">
      <c r="A41" s="5" t="s">
        <v>534</v>
      </c>
      <c r="B41" s="5" t="s">
        <v>535</v>
      </c>
      <c r="C41" s="5"/>
      <c r="D41" s="5"/>
      <c r="E41" s="5"/>
      <c r="F41" s="5" t="s">
        <v>536</v>
      </c>
      <c r="G41" s="5"/>
      <c r="H41" s="5"/>
      <c r="I41" s="5"/>
      <c r="J41" s="5"/>
      <c r="K41" s="5"/>
    </row>
    <row r="42" ht="138" customHeight="1" spans="1:11">
      <c r="A42" s="5"/>
      <c r="B42" s="41" t="s">
        <v>598</v>
      </c>
      <c r="C42" s="42"/>
      <c r="D42" s="42"/>
      <c r="E42" s="42"/>
      <c r="F42" s="43" t="s">
        <v>599</v>
      </c>
      <c r="G42" s="34"/>
      <c r="H42" s="34"/>
      <c r="I42" s="34"/>
      <c r="J42" s="34"/>
      <c r="K42" s="34"/>
    </row>
    <row r="43" ht="25.5" spans="1:11">
      <c r="A43" s="24" t="s">
        <v>580</v>
      </c>
      <c r="B43" s="5" t="s">
        <v>540</v>
      </c>
      <c r="C43" s="5" t="s">
        <v>541</v>
      </c>
      <c r="D43" s="5" t="s">
        <v>542</v>
      </c>
      <c r="E43" s="5" t="s">
        <v>543</v>
      </c>
      <c r="F43" s="5" t="s">
        <v>544</v>
      </c>
      <c r="G43" s="5" t="s">
        <v>528</v>
      </c>
      <c r="H43" s="5" t="s">
        <v>530</v>
      </c>
      <c r="I43" s="5" t="s">
        <v>545</v>
      </c>
      <c r="J43" s="5"/>
      <c r="K43" s="5"/>
    </row>
    <row r="44" ht="22" customHeight="1" spans="1:11">
      <c r="A44" s="25"/>
      <c r="B44" s="26" t="s">
        <v>581</v>
      </c>
      <c r="C44" s="5" t="s">
        <v>547</v>
      </c>
      <c r="D44" s="27" t="s">
        <v>600</v>
      </c>
      <c r="E44" s="28">
        <v>1</v>
      </c>
      <c r="F44" s="28">
        <v>1</v>
      </c>
      <c r="G44" s="11">
        <v>10</v>
      </c>
      <c r="H44" s="11">
        <v>10</v>
      </c>
      <c r="I44" s="11"/>
      <c r="J44" s="11"/>
      <c r="K44" s="11"/>
    </row>
    <row r="45" ht="67.5" spans="1:11">
      <c r="A45" s="25"/>
      <c r="B45" s="44"/>
      <c r="C45" s="5" t="s">
        <v>551</v>
      </c>
      <c r="D45" s="27" t="s">
        <v>601</v>
      </c>
      <c r="E45" s="28">
        <v>1</v>
      </c>
      <c r="F45" s="28">
        <v>1</v>
      </c>
      <c r="G45" s="11">
        <v>20</v>
      </c>
      <c r="H45" s="11">
        <v>20</v>
      </c>
      <c r="I45" s="11"/>
      <c r="J45" s="11"/>
      <c r="K45" s="11"/>
    </row>
    <row r="46" ht="56.25" spans="1:11">
      <c r="A46" s="25"/>
      <c r="B46" s="44"/>
      <c r="C46" s="5" t="s">
        <v>602</v>
      </c>
      <c r="D46" s="27" t="s">
        <v>554</v>
      </c>
      <c r="E46" s="28">
        <v>1</v>
      </c>
      <c r="F46" s="28">
        <v>1</v>
      </c>
      <c r="G46" s="11">
        <v>20</v>
      </c>
      <c r="H46" s="11">
        <v>20</v>
      </c>
      <c r="I46" s="49"/>
      <c r="J46" s="50"/>
      <c r="K46" s="51"/>
    </row>
    <row r="47" ht="56.25" spans="1:11">
      <c r="A47" s="25"/>
      <c r="B47" s="24" t="s">
        <v>586</v>
      </c>
      <c r="C47" s="5" t="s">
        <v>587</v>
      </c>
      <c r="D47" s="27" t="s">
        <v>603</v>
      </c>
      <c r="E47" s="28">
        <v>1</v>
      </c>
      <c r="F47" s="28">
        <v>1</v>
      </c>
      <c r="G47" s="11">
        <v>20</v>
      </c>
      <c r="H47" s="11">
        <v>20</v>
      </c>
      <c r="I47" s="11"/>
      <c r="J47" s="11"/>
      <c r="K47" s="11"/>
    </row>
    <row r="48" ht="33.75" spans="1:11">
      <c r="A48" s="25"/>
      <c r="B48" s="25"/>
      <c r="C48" s="5" t="s">
        <v>589</v>
      </c>
      <c r="D48" s="27" t="s">
        <v>604</v>
      </c>
      <c r="E48" s="28">
        <v>1</v>
      </c>
      <c r="F48" s="28">
        <v>1</v>
      </c>
      <c r="G48" s="11">
        <v>10</v>
      </c>
      <c r="H48" s="11">
        <v>10</v>
      </c>
      <c r="I48" s="11"/>
      <c r="J48" s="11"/>
      <c r="K48" s="11"/>
    </row>
    <row r="49" ht="31" customHeight="1" spans="1:11">
      <c r="A49" s="25"/>
      <c r="B49" s="24" t="s">
        <v>591</v>
      </c>
      <c r="C49" s="24" t="s">
        <v>592</v>
      </c>
      <c r="D49" s="31" t="s">
        <v>605</v>
      </c>
      <c r="E49" s="32">
        <v>1</v>
      </c>
      <c r="F49" s="32">
        <v>1</v>
      </c>
      <c r="G49" s="11">
        <v>10</v>
      </c>
      <c r="H49" s="11">
        <v>10</v>
      </c>
      <c r="I49" s="11"/>
      <c r="J49" s="11"/>
      <c r="K49" s="11"/>
    </row>
    <row r="50" spans="1:11">
      <c r="A50" s="33"/>
      <c r="B50" s="33"/>
      <c r="C50" s="33"/>
      <c r="D50" s="34" t="s">
        <v>594</v>
      </c>
      <c r="E50" s="11"/>
      <c r="F50" s="11"/>
      <c r="G50" s="11"/>
      <c r="H50" s="11"/>
      <c r="I50" s="11"/>
      <c r="J50" s="11"/>
      <c r="K50" s="11"/>
    </row>
    <row r="51" spans="1:11">
      <c r="A51" s="5" t="s">
        <v>561</v>
      </c>
      <c r="B51" s="5"/>
      <c r="C51" s="5"/>
      <c r="D51" s="5"/>
      <c r="E51" s="5"/>
      <c r="F51" s="5"/>
      <c r="G51" s="11">
        <v>100</v>
      </c>
      <c r="H51" s="11"/>
      <c r="I51" s="11"/>
      <c r="J51" s="11"/>
      <c r="K51" s="11"/>
    </row>
    <row r="52" spans="1:11">
      <c r="A52" s="24" t="s">
        <v>562</v>
      </c>
      <c r="B52" s="30" t="s">
        <v>595</v>
      </c>
      <c r="C52" s="30"/>
      <c r="D52" s="30"/>
      <c r="E52" s="30"/>
      <c r="F52" s="30"/>
      <c r="G52" s="30"/>
      <c r="H52" s="30"/>
      <c r="I52" s="30"/>
      <c r="J52" s="30"/>
      <c r="K52" s="30"/>
    </row>
    <row r="53" spans="1:11">
      <c r="A53" s="33"/>
      <c r="B53" s="30"/>
      <c r="C53" s="30"/>
      <c r="D53" s="30"/>
      <c r="E53" s="30"/>
      <c r="F53" s="30"/>
      <c r="G53" s="30"/>
      <c r="H53" s="30"/>
      <c r="I53" s="30"/>
      <c r="J53" s="30"/>
      <c r="K53" s="30"/>
    </row>
    <row r="54" spans="1:11">
      <c r="A54" s="35" t="s">
        <v>596</v>
      </c>
      <c r="B54" s="36"/>
      <c r="C54" s="36"/>
      <c r="D54" s="36"/>
      <c r="E54" s="36"/>
      <c r="F54" s="36"/>
      <c r="G54" s="36"/>
      <c r="H54" s="36"/>
      <c r="I54" s="36"/>
      <c r="J54" s="36"/>
      <c r="K54" s="46"/>
    </row>
    <row r="55" ht="31" customHeight="1" spans="1:11">
      <c r="A55" s="37"/>
      <c r="B55" s="38"/>
      <c r="C55" s="38"/>
      <c r="D55" s="38"/>
      <c r="E55" s="38"/>
      <c r="F55" s="38"/>
      <c r="G55" s="38"/>
      <c r="H55" s="38"/>
      <c r="I55" s="38"/>
      <c r="J55" s="38"/>
      <c r="K55" s="47"/>
    </row>
    <row r="56" ht="31" customHeight="1" spans="1:11">
      <c r="A56" s="37"/>
      <c r="B56" s="38"/>
      <c r="C56" s="38"/>
      <c r="D56" s="38"/>
      <c r="E56" s="38"/>
      <c r="F56" s="38"/>
      <c r="G56" s="38"/>
      <c r="H56" s="38"/>
      <c r="I56" s="38"/>
      <c r="J56" s="38"/>
      <c r="K56" s="47"/>
    </row>
    <row r="57" ht="31" customHeight="1" spans="1:11">
      <c r="A57" s="37"/>
      <c r="B57" s="38"/>
      <c r="C57" s="38"/>
      <c r="D57" s="38"/>
      <c r="E57" s="38"/>
      <c r="F57" s="38"/>
      <c r="G57" s="38"/>
      <c r="H57" s="38"/>
      <c r="I57" s="38"/>
      <c r="J57" s="38"/>
      <c r="K57" s="47"/>
    </row>
    <row r="58" ht="31" customHeight="1" spans="1:11">
      <c r="A58" s="37"/>
      <c r="B58" s="38"/>
      <c r="C58" s="38"/>
      <c r="D58" s="38"/>
      <c r="E58" s="38"/>
      <c r="F58" s="38"/>
      <c r="G58" s="38"/>
      <c r="H58" s="38"/>
      <c r="I58" s="38"/>
      <c r="J58" s="38"/>
      <c r="K58" s="47"/>
    </row>
    <row r="59" ht="31" customHeight="1" spans="1:11">
      <c r="A59" s="39"/>
      <c r="B59" s="40"/>
      <c r="C59" s="40"/>
      <c r="D59" s="40"/>
      <c r="E59" s="40"/>
      <c r="F59" s="40"/>
      <c r="G59" s="40"/>
      <c r="H59" s="40"/>
      <c r="I59" s="40"/>
      <c r="J59" s="40"/>
      <c r="K59" s="48"/>
    </row>
  </sheetData>
  <mergeCells count="7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A51:F51"/>
    <mergeCell ref="G51:K51"/>
    <mergeCell ref="A12:A13"/>
    <mergeCell ref="A14:A22"/>
    <mergeCell ref="A24:A25"/>
    <mergeCell ref="A41:A42"/>
    <mergeCell ref="A43:A50"/>
    <mergeCell ref="A52:A53"/>
    <mergeCell ref="B15:B18"/>
    <mergeCell ref="B19:B20"/>
    <mergeCell ref="B21:B22"/>
    <mergeCell ref="B44:B46"/>
    <mergeCell ref="B47:B48"/>
    <mergeCell ref="B49:B50"/>
    <mergeCell ref="C15:C17"/>
    <mergeCell ref="C21:C22"/>
    <mergeCell ref="C49:C50"/>
    <mergeCell ref="L2:L6"/>
    <mergeCell ref="A6:C11"/>
    <mergeCell ref="B24:K25"/>
    <mergeCell ref="A26:K31"/>
    <mergeCell ref="A35:C40"/>
    <mergeCell ref="B52:K53"/>
    <mergeCell ref="A54:K59"/>
  </mergeCells>
  <pageMargins left="0.75" right="0.75" top="1" bottom="1" header="0.5" footer="0.5"/>
  <pageSetup paperSize="9" scale="4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zoomScaleSheetLayoutView="60" workbookViewId="0">
      <selection activeCell="A32" sqref="A32:L32"/>
    </sheetView>
  </sheetViews>
  <sheetFormatPr defaultColWidth="9" defaultRowHeight="14.25"/>
  <cols>
    <col min="1" max="3" width="4.875" style="300" customWidth="1"/>
    <col min="4" max="4" width="33.4083333333333" style="300" customWidth="1"/>
    <col min="5" max="6" width="13.5" style="300" customWidth="1"/>
    <col min="7" max="7" width="12.25" style="300" customWidth="1"/>
    <col min="8" max="8" width="10.5" style="300" customWidth="1"/>
    <col min="9" max="9" width="11.875" style="300" customWidth="1"/>
    <col min="10" max="10" width="9.75" style="300" customWidth="1"/>
    <col min="11" max="11" width="10.5" style="300" customWidth="1"/>
    <col min="12" max="12" width="9" style="300"/>
    <col min="13" max="16384" width="9" style="292"/>
  </cols>
  <sheetData>
    <row r="1" s="154" customFormat="1" ht="27" customHeight="1" spans="1:12">
      <c r="A1" s="301"/>
      <c r="B1" s="301"/>
      <c r="C1" s="301"/>
      <c r="D1" s="301"/>
      <c r="E1" s="301"/>
      <c r="F1" s="301"/>
      <c r="G1" s="199" t="s">
        <v>116</v>
      </c>
      <c r="H1" s="301"/>
      <c r="I1" s="301"/>
      <c r="J1" s="301"/>
      <c r="K1" s="301"/>
      <c r="L1" s="301"/>
    </row>
    <row r="2" s="154" customFormat="1" ht="14" customHeight="1" spans="1:12">
      <c r="A2" s="301"/>
      <c r="B2" s="301"/>
      <c r="C2" s="301"/>
      <c r="D2" s="301"/>
      <c r="E2" s="301"/>
      <c r="F2" s="301"/>
      <c r="G2" s="301"/>
      <c r="H2" s="301"/>
      <c r="I2" s="301"/>
      <c r="J2" s="301"/>
      <c r="K2" s="301"/>
      <c r="L2" s="201" t="s">
        <v>117</v>
      </c>
    </row>
    <row r="3" s="154" customFormat="1" ht="18" customHeight="1" spans="1:12">
      <c r="A3" s="175" t="s">
        <v>2</v>
      </c>
      <c r="B3" s="175"/>
      <c r="C3" s="175"/>
      <c r="D3" s="175"/>
      <c r="E3" s="301"/>
      <c r="F3" s="301"/>
      <c r="G3" s="201"/>
      <c r="H3" s="301"/>
      <c r="I3" s="301"/>
      <c r="J3" s="301"/>
      <c r="K3" s="201" t="s">
        <v>3</v>
      </c>
      <c r="L3" s="201"/>
    </row>
    <row r="4" s="154" customFormat="1" ht="15" customHeight="1" spans="1:12">
      <c r="A4" s="120" t="s">
        <v>6</v>
      </c>
      <c r="B4" s="120"/>
      <c r="C4" s="120" t="s">
        <v>11</v>
      </c>
      <c r="D4" s="120" t="s">
        <v>11</v>
      </c>
      <c r="E4" s="138" t="s">
        <v>99</v>
      </c>
      <c r="F4" s="138" t="s">
        <v>118</v>
      </c>
      <c r="G4" s="138" t="s">
        <v>119</v>
      </c>
      <c r="H4" s="138" t="s">
        <v>120</v>
      </c>
      <c r="I4" s="138"/>
      <c r="J4" s="138" t="s">
        <v>121</v>
      </c>
      <c r="K4" s="138" t="s">
        <v>122</v>
      </c>
      <c r="L4" s="138" t="s">
        <v>123</v>
      </c>
    </row>
    <row r="5" s="154" customFormat="1" ht="13" customHeight="1" spans="1:12">
      <c r="A5" s="138" t="s">
        <v>124</v>
      </c>
      <c r="B5" s="138"/>
      <c r="C5" s="138"/>
      <c r="D5" s="120" t="s">
        <v>125</v>
      </c>
      <c r="E5" s="138"/>
      <c r="F5" s="138" t="s">
        <v>11</v>
      </c>
      <c r="G5" s="138" t="s">
        <v>11</v>
      </c>
      <c r="H5" s="138"/>
      <c r="I5" s="138"/>
      <c r="J5" s="138" t="s">
        <v>11</v>
      </c>
      <c r="K5" s="138" t="s">
        <v>11</v>
      </c>
      <c r="L5" s="138" t="s">
        <v>126</v>
      </c>
    </row>
    <row r="6" s="154" customFormat="1" ht="19" customHeight="1" spans="1:12">
      <c r="A6" s="138"/>
      <c r="B6" s="138" t="s">
        <v>11</v>
      </c>
      <c r="C6" s="138" t="s">
        <v>11</v>
      </c>
      <c r="D6" s="120" t="s">
        <v>11</v>
      </c>
      <c r="E6" s="138" t="s">
        <v>11</v>
      </c>
      <c r="F6" s="138" t="s">
        <v>11</v>
      </c>
      <c r="G6" s="138" t="s">
        <v>11</v>
      </c>
      <c r="H6" s="138" t="s">
        <v>126</v>
      </c>
      <c r="I6" s="138" t="s">
        <v>127</v>
      </c>
      <c r="J6" s="138"/>
      <c r="K6" s="138" t="s">
        <v>11</v>
      </c>
      <c r="L6" s="138" t="s">
        <v>11</v>
      </c>
    </row>
    <row r="7" s="154" customFormat="1" ht="15" customHeight="1" spans="1:12">
      <c r="A7" s="138"/>
      <c r="B7" s="138" t="s">
        <v>11</v>
      </c>
      <c r="C7" s="138" t="s">
        <v>11</v>
      </c>
      <c r="D7" s="120" t="s">
        <v>11</v>
      </c>
      <c r="E7" s="138" t="s">
        <v>11</v>
      </c>
      <c r="F7" s="138" t="s">
        <v>11</v>
      </c>
      <c r="G7" s="138" t="s">
        <v>11</v>
      </c>
      <c r="H7" s="138"/>
      <c r="I7" s="138"/>
      <c r="J7" s="138" t="s">
        <v>11</v>
      </c>
      <c r="K7" s="138" t="s">
        <v>11</v>
      </c>
      <c r="L7" s="138" t="s">
        <v>11</v>
      </c>
    </row>
    <row r="8" s="154" customFormat="1" ht="18" customHeight="1" spans="1:12">
      <c r="A8" s="120" t="s">
        <v>128</v>
      </c>
      <c r="B8" s="120" t="s">
        <v>129</v>
      </c>
      <c r="C8" s="120" t="s">
        <v>130</v>
      </c>
      <c r="D8" s="120" t="s">
        <v>10</v>
      </c>
      <c r="E8" s="138" t="s">
        <v>12</v>
      </c>
      <c r="F8" s="138" t="s">
        <v>13</v>
      </c>
      <c r="G8" s="138" t="s">
        <v>21</v>
      </c>
      <c r="H8" s="138" t="s">
        <v>25</v>
      </c>
      <c r="I8" s="138" t="s">
        <v>30</v>
      </c>
      <c r="J8" s="138" t="s">
        <v>34</v>
      </c>
      <c r="K8" s="138" t="s">
        <v>38</v>
      </c>
      <c r="L8" s="138" t="s">
        <v>42</v>
      </c>
    </row>
    <row r="9" s="154" customFormat="1" ht="16" customHeight="1" spans="1:12">
      <c r="A9" s="120"/>
      <c r="B9" s="120" t="s">
        <v>11</v>
      </c>
      <c r="C9" s="120" t="s">
        <v>11</v>
      </c>
      <c r="D9" s="120" t="s">
        <v>131</v>
      </c>
      <c r="E9" s="254">
        <v>504.33</v>
      </c>
      <c r="F9" s="254">
        <v>504.33</v>
      </c>
      <c r="G9" s="254" t="s">
        <v>26</v>
      </c>
      <c r="H9" s="254" t="s">
        <v>26</v>
      </c>
      <c r="I9" s="254"/>
      <c r="J9" s="254" t="s">
        <v>26</v>
      </c>
      <c r="K9" s="254" t="s">
        <v>26</v>
      </c>
      <c r="L9" s="254" t="s">
        <v>26</v>
      </c>
    </row>
    <row r="10" s="154" customFormat="1" ht="21" customHeight="1" spans="1:12">
      <c r="A10" s="255" t="s">
        <v>132</v>
      </c>
      <c r="B10" s="255"/>
      <c r="C10" s="255"/>
      <c r="D10" s="255" t="s">
        <v>133</v>
      </c>
      <c r="E10" s="254">
        <v>81.24</v>
      </c>
      <c r="F10" s="254">
        <v>81.24</v>
      </c>
      <c r="G10" s="254" t="s">
        <v>26</v>
      </c>
      <c r="H10" s="254" t="s">
        <v>26</v>
      </c>
      <c r="I10" s="254"/>
      <c r="J10" s="254" t="s">
        <v>26</v>
      </c>
      <c r="K10" s="254" t="s">
        <v>26</v>
      </c>
      <c r="L10" s="254" t="s">
        <v>26</v>
      </c>
    </row>
    <row r="11" s="154" customFormat="1" ht="21" customHeight="1" spans="1:12">
      <c r="A11" s="255" t="s">
        <v>134</v>
      </c>
      <c r="B11" s="255"/>
      <c r="C11" s="255"/>
      <c r="D11" s="255" t="s">
        <v>135</v>
      </c>
      <c r="E11" s="254">
        <v>77.64</v>
      </c>
      <c r="F11" s="254">
        <v>77.64</v>
      </c>
      <c r="G11" s="254" t="s">
        <v>26</v>
      </c>
      <c r="H11" s="254" t="s">
        <v>26</v>
      </c>
      <c r="I11" s="254"/>
      <c r="J11" s="254" t="s">
        <v>26</v>
      </c>
      <c r="K11" s="254" t="s">
        <v>26</v>
      </c>
      <c r="L11" s="254" t="s">
        <v>26</v>
      </c>
    </row>
    <row r="12" s="154" customFormat="1" ht="21" customHeight="1" spans="1:12">
      <c r="A12" s="255" t="s">
        <v>136</v>
      </c>
      <c r="B12" s="255"/>
      <c r="C12" s="255"/>
      <c r="D12" s="255" t="s">
        <v>137</v>
      </c>
      <c r="E12" s="254">
        <v>39.88</v>
      </c>
      <c r="F12" s="254">
        <v>39.88</v>
      </c>
      <c r="G12" s="254" t="s">
        <v>26</v>
      </c>
      <c r="H12" s="254" t="s">
        <v>26</v>
      </c>
      <c r="I12" s="254"/>
      <c r="J12" s="254" t="s">
        <v>26</v>
      </c>
      <c r="K12" s="254" t="s">
        <v>26</v>
      </c>
      <c r="L12" s="254" t="s">
        <v>26</v>
      </c>
    </row>
    <row r="13" s="154" customFormat="1" ht="21" customHeight="1" spans="1:12">
      <c r="A13" s="255" t="s">
        <v>138</v>
      </c>
      <c r="B13" s="255"/>
      <c r="C13" s="255"/>
      <c r="D13" s="255" t="s">
        <v>139</v>
      </c>
      <c r="E13" s="254">
        <v>37.77</v>
      </c>
      <c r="F13" s="254">
        <v>37.77</v>
      </c>
      <c r="G13" s="254" t="s">
        <v>26</v>
      </c>
      <c r="H13" s="254" t="s">
        <v>26</v>
      </c>
      <c r="I13" s="254"/>
      <c r="J13" s="254" t="s">
        <v>26</v>
      </c>
      <c r="K13" s="254" t="s">
        <v>26</v>
      </c>
      <c r="L13" s="254" t="s">
        <v>26</v>
      </c>
    </row>
    <row r="14" s="154" customFormat="1" ht="17" customHeight="1" spans="1:12">
      <c r="A14" s="255" t="s">
        <v>140</v>
      </c>
      <c r="B14" s="255"/>
      <c r="C14" s="255"/>
      <c r="D14" s="255" t="s">
        <v>141</v>
      </c>
      <c r="E14" s="256">
        <v>3.6</v>
      </c>
      <c r="F14" s="256">
        <v>3.6</v>
      </c>
      <c r="G14" s="254" t="s">
        <v>26</v>
      </c>
      <c r="H14" s="254" t="s">
        <v>26</v>
      </c>
      <c r="I14" s="254"/>
      <c r="J14" s="254" t="s">
        <v>26</v>
      </c>
      <c r="K14" s="254" t="s">
        <v>26</v>
      </c>
      <c r="L14" s="254" t="s">
        <v>26</v>
      </c>
    </row>
    <row r="15" s="154" customFormat="1" ht="18" customHeight="1" spans="1:12">
      <c r="A15" s="255" t="s">
        <v>142</v>
      </c>
      <c r="B15" s="255"/>
      <c r="C15" s="255"/>
      <c r="D15" s="255" t="s">
        <v>143</v>
      </c>
      <c r="E15" s="256">
        <v>3.6</v>
      </c>
      <c r="F15" s="256">
        <v>3.6</v>
      </c>
      <c r="G15" s="254" t="s">
        <v>26</v>
      </c>
      <c r="H15" s="254" t="s">
        <v>26</v>
      </c>
      <c r="I15" s="254"/>
      <c r="J15" s="254" t="s">
        <v>26</v>
      </c>
      <c r="K15" s="254" t="s">
        <v>26</v>
      </c>
      <c r="L15" s="254" t="s">
        <v>26</v>
      </c>
    </row>
    <row r="16" s="154" customFormat="1" ht="18" customHeight="1" spans="1:12">
      <c r="A16" s="255" t="s">
        <v>144</v>
      </c>
      <c r="B16" s="255"/>
      <c r="C16" s="255"/>
      <c r="D16" s="255" t="s">
        <v>145</v>
      </c>
      <c r="E16" s="254">
        <v>28.53</v>
      </c>
      <c r="F16" s="254">
        <v>28.53</v>
      </c>
      <c r="G16" s="254" t="s">
        <v>26</v>
      </c>
      <c r="H16" s="254" t="s">
        <v>26</v>
      </c>
      <c r="I16" s="254"/>
      <c r="J16" s="254" t="s">
        <v>26</v>
      </c>
      <c r="K16" s="254" t="s">
        <v>26</v>
      </c>
      <c r="L16" s="254" t="s">
        <v>26</v>
      </c>
    </row>
    <row r="17" s="154" customFormat="1" ht="21" customHeight="1" spans="1:12">
      <c r="A17" s="255" t="s">
        <v>146</v>
      </c>
      <c r="B17" s="255"/>
      <c r="C17" s="255"/>
      <c r="D17" s="255" t="s">
        <v>147</v>
      </c>
      <c r="E17" s="254">
        <v>28.53</v>
      </c>
      <c r="F17" s="254">
        <v>28.53</v>
      </c>
      <c r="G17" s="254" t="s">
        <v>26</v>
      </c>
      <c r="H17" s="254" t="s">
        <v>26</v>
      </c>
      <c r="I17" s="254"/>
      <c r="J17" s="254" t="s">
        <v>26</v>
      </c>
      <c r="K17" s="254" t="s">
        <v>26</v>
      </c>
      <c r="L17" s="254" t="s">
        <v>26</v>
      </c>
    </row>
    <row r="18" s="154" customFormat="1" ht="21" customHeight="1" spans="1:12">
      <c r="A18" s="255" t="s">
        <v>148</v>
      </c>
      <c r="B18" s="255"/>
      <c r="C18" s="255"/>
      <c r="D18" s="255" t="s">
        <v>149</v>
      </c>
      <c r="E18" s="254">
        <v>14.05</v>
      </c>
      <c r="F18" s="254">
        <v>14.05</v>
      </c>
      <c r="G18" s="254" t="s">
        <v>26</v>
      </c>
      <c r="H18" s="254" t="s">
        <v>26</v>
      </c>
      <c r="I18" s="254"/>
      <c r="J18" s="254" t="s">
        <v>26</v>
      </c>
      <c r="K18" s="254" t="s">
        <v>26</v>
      </c>
      <c r="L18" s="254" t="s">
        <v>26</v>
      </c>
    </row>
    <row r="19" s="154" customFormat="1" ht="21" customHeight="1" spans="1:12">
      <c r="A19" s="255" t="s">
        <v>150</v>
      </c>
      <c r="B19" s="255"/>
      <c r="C19" s="255"/>
      <c r="D19" s="255" t="s">
        <v>151</v>
      </c>
      <c r="E19" s="254">
        <v>2.58</v>
      </c>
      <c r="F19" s="254">
        <v>2.58</v>
      </c>
      <c r="G19" s="254" t="s">
        <v>26</v>
      </c>
      <c r="H19" s="254" t="s">
        <v>26</v>
      </c>
      <c r="I19" s="254"/>
      <c r="J19" s="254" t="s">
        <v>26</v>
      </c>
      <c r="K19" s="254" t="s">
        <v>26</v>
      </c>
      <c r="L19" s="254" t="s">
        <v>26</v>
      </c>
    </row>
    <row r="20" s="154" customFormat="1" ht="15" customHeight="1" spans="1:12">
      <c r="A20" s="255" t="s">
        <v>152</v>
      </c>
      <c r="B20" s="255"/>
      <c r="C20" s="255"/>
      <c r="D20" s="255" t="s">
        <v>153</v>
      </c>
      <c r="E20" s="254">
        <v>10.42</v>
      </c>
      <c r="F20" s="254">
        <v>10.42</v>
      </c>
      <c r="G20" s="254" t="s">
        <v>26</v>
      </c>
      <c r="H20" s="254" t="s">
        <v>26</v>
      </c>
      <c r="I20" s="254"/>
      <c r="J20" s="254" t="s">
        <v>26</v>
      </c>
      <c r="K20" s="254" t="s">
        <v>26</v>
      </c>
      <c r="L20" s="254" t="s">
        <v>26</v>
      </c>
    </row>
    <row r="21" s="154" customFormat="1" ht="21" customHeight="1" spans="1:12">
      <c r="A21" s="255" t="s">
        <v>154</v>
      </c>
      <c r="B21" s="255"/>
      <c r="C21" s="255"/>
      <c r="D21" s="255" t="s">
        <v>155</v>
      </c>
      <c r="E21" s="254">
        <v>1.48</v>
      </c>
      <c r="F21" s="254">
        <v>1.48</v>
      </c>
      <c r="G21" s="254" t="s">
        <v>26</v>
      </c>
      <c r="H21" s="254" t="s">
        <v>26</v>
      </c>
      <c r="I21" s="254"/>
      <c r="J21" s="254" t="s">
        <v>26</v>
      </c>
      <c r="K21" s="254" t="s">
        <v>26</v>
      </c>
      <c r="L21" s="254" t="s">
        <v>26</v>
      </c>
    </row>
    <row r="22" s="154" customFormat="1" ht="15" customHeight="1" spans="1:12">
      <c r="A22" s="255" t="s">
        <v>156</v>
      </c>
      <c r="B22" s="255"/>
      <c r="C22" s="255"/>
      <c r="D22" s="255" t="s">
        <v>157</v>
      </c>
      <c r="E22" s="256">
        <v>50</v>
      </c>
      <c r="F22" s="256">
        <v>50</v>
      </c>
      <c r="G22" s="254" t="s">
        <v>26</v>
      </c>
      <c r="H22" s="254" t="s">
        <v>26</v>
      </c>
      <c r="I22" s="254"/>
      <c r="J22" s="254" t="s">
        <v>26</v>
      </c>
      <c r="K22" s="254" t="s">
        <v>26</v>
      </c>
      <c r="L22" s="254" t="s">
        <v>26</v>
      </c>
    </row>
    <row r="23" s="154" customFormat="1" ht="21" customHeight="1" spans="1:12">
      <c r="A23" s="255" t="s">
        <v>158</v>
      </c>
      <c r="B23" s="255"/>
      <c r="C23" s="255"/>
      <c r="D23" s="255" t="s">
        <v>159</v>
      </c>
      <c r="E23" s="256">
        <v>50</v>
      </c>
      <c r="F23" s="256">
        <v>50</v>
      </c>
      <c r="G23" s="254" t="s">
        <v>26</v>
      </c>
      <c r="H23" s="254" t="s">
        <v>26</v>
      </c>
      <c r="I23" s="254"/>
      <c r="J23" s="254" t="s">
        <v>26</v>
      </c>
      <c r="K23" s="254" t="s">
        <v>26</v>
      </c>
      <c r="L23" s="254" t="s">
        <v>26</v>
      </c>
    </row>
    <row r="24" s="154" customFormat="1" ht="21" customHeight="1" spans="1:12">
      <c r="A24" s="255" t="s">
        <v>160</v>
      </c>
      <c r="B24" s="255"/>
      <c r="C24" s="255"/>
      <c r="D24" s="255" t="s">
        <v>161</v>
      </c>
      <c r="E24" s="256">
        <v>50</v>
      </c>
      <c r="F24" s="256">
        <v>50</v>
      </c>
      <c r="G24" s="254" t="s">
        <v>26</v>
      </c>
      <c r="H24" s="254" t="s">
        <v>26</v>
      </c>
      <c r="I24" s="254"/>
      <c r="J24" s="254" t="s">
        <v>26</v>
      </c>
      <c r="K24" s="254" t="s">
        <v>26</v>
      </c>
      <c r="L24" s="254" t="s">
        <v>26</v>
      </c>
    </row>
    <row r="25" s="154" customFormat="1" ht="21" customHeight="1" spans="1:12">
      <c r="A25" s="255" t="s">
        <v>162</v>
      </c>
      <c r="B25" s="255"/>
      <c r="C25" s="255"/>
      <c r="D25" s="255" t="s">
        <v>163</v>
      </c>
      <c r="E25" s="254">
        <v>316.84</v>
      </c>
      <c r="F25" s="254">
        <v>316.84</v>
      </c>
      <c r="G25" s="254" t="s">
        <v>26</v>
      </c>
      <c r="H25" s="254" t="s">
        <v>26</v>
      </c>
      <c r="I25" s="254"/>
      <c r="J25" s="254" t="s">
        <v>26</v>
      </c>
      <c r="K25" s="254" t="s">
        <v>26</v>
      </c>
      <c r="L25" s="254" t="s">
        <v>26</v>
      </c>
    </row>
    <row r="26" s="154" customFormat="1" ht="21" customHeight="1" spans="1:12">
      <c r="A26" s="255" t="s">
        <v>164</v>
      </c>
      <c r="B26" s="255"/>
      <c r="C26" s="255"/>
      <c r="D26" s="255" t="s">
        <v>165</v>
      </c>
      <c r="E26" s="254">
        <v>316.84</v>
      </c>
      <c r="F26" s="254">
        <v>316.84</v>
      </c>
      <c r="G26" s="254" t="s">
        <v>26</v>
      </c>
      <c r="H26" s="254" t="s">
        <v>26</v>
      </c>
      <c r="I26" s="254"/>
      <c r="J26" s="254" t="s">
        <v>26</v>
      </c>
      <c r="K26" s="254" t="s">
        <v>26</v>
      </c>
      <c r="L26" s="254" t="s">
        <v>26</v>
      </c>
    </row>
    <row r="27" spans="1:12">
      <c r="A27" s="255" t="s">
        <v>166</v>
      </c>
      <c r="B27" s="255"/>
      <c r="C27" s="255"/>
      <c r="D27" s="255" t="s">
        <v>167</v>
      </c>
      <c r="E27" s="254">
        <v>29.48</v>
      </c>
      <c r="F27" s="254">
        <v>29.48</v>
      </c>
      <c r="G27" s="254" t="s">
        <v>26</v>
      </c>
      <c r="H27" s="254" t="s">
        <v>26</v>
      </c>
      <c r="I27" s="254"/>
      <c r="J27" s="254" t="s">
        <v>26</v>
      </c>
      <c r="K27" s="254" t="s">
        <v>26</v>
      </c>
      <c r="L27" s="254" t="s">
        <v>26</v>
      </c>
    </row>
    <row r="28" ht="15" customHeight="1" spans="1:12">
      <c r="A28" s="255" t="s">
        <v>168</v>
      </c>
      <c r="B28" s="255"/>
      <c r="C28" s="255"/>
      <c r="D28" s="255" t="s">
        <v>169</v>
      </c>
      <c r="E28" s="256">
        <v>22</v>
      </c>
      <c r="F28" s="256">
        <v>22</v>
      </c>
      <c r="G28" s="254" t="s">
        <v>26</v>
      </c>
      <c r="H28" s="254" t="s">
        <v>26</v>
      </c>
      <c r="I28" s="254"/>
      <c r="J28" s="254" t="s">
        <v>26</v>
      </c>
      <c r="K28" s="254" t="s">
        <v>26</v>
      </c>
      <c r="L28" s="254" t="s">
        <v>26</v>
      </c>
    </row>
    <row r="29" ht="21" customHeight="1" spans="1:12">
      <c r="A29" s="255" t="s">
        <v>170</v>
      </c>
      <c r="B29" s="255"/>
      <c r="C29" s="255"/>
      <c r="D29" s="255" t="s">
        <v>171</v>
      </c>
      <c r="E29" s="254">
        <v>27.73</v>
      </c>
      <c r="F29" s="254">
        <v>27.73</v>
      </c>
      <c r="G29" s="254" t="s">
        <v>26</v>
      </c>
      <c r="H29" s="254" t="s">
        <v>26</v>
      </c>
      <c r="I29" s="254"/>
      <c r="J29" s="254" t="s">
        <v>26</v>
      </c>
      <c r="K29" s="254" t="s">
        <v>26</v>
      </c>
      <c r="L29" s="254" t="s">
        <v>26</v>
      </c>
    </row>
    <row r="30" ht="21" customHeight="1" spans="1:12">
      <c r="A30" s="255" t="s">
        <v>172</v>
      </c>
      <c r="B30" s="255"/>
      <c r="C30" s="255"/>
      <c r="D30" s="255" t="s">
        <v>173</v>
      </c>
      <c r="E30" s="254">
        <v>27.73</v>
      </c>
      <c r="F30" s="254">
        <v>27.73</v>
      </c>
      <c r="G30" s="254" t="s">
        <v>26</v>
      </c>
      <c r="H30" s="254" t="s">
        <v>26</v>
      </c>
      <c r="I30" s="254"/>
      <c r="J30" s="254" t="s">
        <v>26</v>
      </c>
      <c r="K30" s="254" t="s">
        <v>26</v>
      </c>
      <c r="L30" s="254" t="s">
        <v>26</v>
      </c>
    </row>
    <row r="31" ht="17" customHeight="1" spans="1:12">
      <c r="A31" s="255" t="s">
        <v>174</v>
      </c>
      <c r="B31" s="255"/>
      <c r="C31" s="255"/>
      <c r="D31" s="255" t="s">
        <v>175</v>
      </c>
      <c r="E31" s="254">
        <v>27.73</v>
      </c>
      <c r="F31" s="254">
        <v>27.73</v>
      </c>
      <c r="G31" s="254" t="s">
        <v>26</v>
      </c>
      <c r="H31" s="254" t="s">
        <v>26</v>
      </c>
      <c r="I31" s="254"/>
      <c r="J31" s="254" t="s">
        <v>26</v>
      </c>
      <c r="K31" s="254" t="s">
        <v>26</v>
      </c>
      <c r="L31" s="254" t="s">
        <v>26</v>
      </c>
    </row>
    <row r="32" ht="21" customHeight="1" spans="1:12">
      <c r="A32" s="255" t="s">
        <v>176</v>
      </c>
      <c r="B32" s="255"/>
      <c r="C32" s="255"/>
      <c r="D32" s="255"/>
      <c r="E32" s="255"/>
      <c r="F32" s="255"/>
      <c r="G32" s="255"/>
      <c r="H32" s="255"/>
      <c r="I32" s="255"/>
      <c r="J32" s="255"/>
      <c r="K32" s="255"/>
      <c r="L32" s="255"/>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40">
    <mergeCell ref="A3:D3"/>
    <mergeCell ref="K3:L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275" right="0.156944444444444" top="0.196527777777778" bottom="0.0784722222222222" header="0.629861111111111" footer="0.200694444444444"/>
  <pageSetup paperSize="9" scale="92"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8"/>
  <sheetViews>
    <sheetView zoomScaleSheetLayoutView="60" topLeftCell="A5" workbookViewId="0">
      <selection activeCell="D10" sqref="D10"/>
    </sheetView>
  </sheetViews>
  <sheetFormatPr defaultColWidth="9" defaultRowHeight="14.25"/>
  <cols>
    <col min="1" max="1" width="5.65" style="292" customWidth="1"/>
    <col min="2" max="3" width="6" style="292" customWidth="1"/>
    <col min="4" max="4" width="36.125" style="133" customWidth="1"/>
    <col min="5" max="10" width="15.25" style="292" customWidth="1"/>
    <col min="11" max="16384" width="9" style="292"/>
  </cols>
  <sheetData>
    <row r="1" s="154" customFormat="1" ht="36" customHeight="1" spans="1:10">
      <c r="A1" s="199" t="s">
        <v>177</v>
      </c>
      <c r="B1" s="199"/>
      <c r="C1" s="199"/>
      <c r="D1" s="293"/>
      <c r="E1" s="199"/>
      <c r="F1" s="199"/>
      <c r="G1" s="199"/>
      <c r="H1" s="199"/>
      <c r="I1" s="199"/>
      <c r="J1" s="199"/>
    </row>
    <row r="2" s="154" customFormat="1" ht="18" customHeight="1" spans="1:10">
      <c r="A2" s="198"/>
      <c r="B2" s="198"/>
      <c r="C2" s="198"/>
      <c r="D2" s="294"/>
      <c r="E2" s="198"/>
      <c r="F2" s="198"/>
      <c r="G2" s="198"/>
      <c r="H2" s="198"/>
      <c r="I2" s="198"/>
      <c r="J2" s="213" t="s">
        <v>178</v>
      </c>
    </row>
    <row r="3" s="154" customFormat="1" ht="18" customHeight="1" spans="1:10">
      <c r="A3" s="200" t="s">
        <v>2</v>
      </c>
      <c r="B3" s="198"/>
      <c r="C3" s="198"/>
      <c r="D3" s="294"/>
      <c r="E3" s="198"/>
      <c r="F3" s="201"/>
      <c r="G3" s="198"/>
      <c r="H3" s="198"/>
      <c r="I3" s="198"/>
      <c r="J3" s="213" t="s">
        <v>3</v>
      </c>
    </row>
    <row r="4" s="154" customFormat="1" ht="18" customHeight="1" spans="1:10">
      <c r="A4" s="295" t="s">
        <v>6</v>
      </c>
      <c r="B4" s="296"/>
      <c r="C4" s="296" t="s">
        <v>11</v>
      </c>
      <c r="D4" s="297" t="s">
        <v>11</v>
      </c>
      <c r="E4" s="214" t="s">
        <v>101</v>
      </c>
      <c r="F4" s="214" t="s">
        <v>179</v>
      </c>
      <c r="G4" s="214" t="s">
        <v>180</v>
      </c>
      <c r="H4" s="214" t="s">
        <v>181</v>
      </c>
      <c r="I4" s="214" t="s">
        <v>182</v>
      </c>
      <c r="J4" s="214" t="s">
        <v>183</v>
      </c>
    </row>
    <row r="5" s="154" customFormat="1" ht="35.25" customHeight="1" spans="1:10">
      <c r="A5" s="204" t="s">
        <v>124</v>
      </c>
      <c r="B5" s="205"/>
      <c r="C5" s="205"/>
      <c r="D5" s="231" t="s">
        <v>125</v>
      </c>
      <c r="E5" s="205"/>
      <c r="F5" s="205" t="s">
        <v>11</v>
      </c>
      <c r="G5" s="205" t="s">
        <v>11</v>
      </c>
      <c r="H5" s="205" t="s">
        <v>11</v>
      </c>
      <c r="I5" s="205" t="s">
        <v>11</v>
      </c>
      <c r="J5" s="205" t="s">
        <v>11</v>
      </c>
    </row>
    <row r="6" s="154" customFormat="1" ht="18" customHeight="1" spans="1:10">
      <c r="A6" s="204"/>
      <c r="B6" s="205" t="s">
        <v>11</v>
      </c>
      <c r="C6" s="205" t="s">
        <v>11</v>
      </c>
      <c r="D6" s="231" t="s">
        <v>11</v>
      </c>
      <c r="E6" s="205" t="s">
        <v>11</v>
      </c>
      <c r="F6" s="205" t="s">
        <v>11</v>
      </c>
      <c r="G6" s="205" t="s">
        <v>11</v>
      </c>
      <c r="H6" s="205" t="s">
        <v>11</v>
      </c>
      <c r="I6" s="205" t="s">
        <v>11</v>
      </c>
      <c r="J6" s="205" t="s">
        <v>11</v>
      </c>
    </row>
    <row r="7" s="154" customFormat="1" ht="16.5" customHeight="1" spans="1:10">
      <c r="A7" s="204"/>
      <c r="B7" s="205" t="s">
        <v>11</v>
      </c>
      <c r="C7" s="205" t="s">
        <v>11</v>
      </c>
      <c r="D7" s="231" t="s">
        <v>11</v>
      </c>
      <c r="E7" s="205" t="s">
        <v>11</v>
      </c>
      <c r="F7" s="205" t="s">
        <v>11</v>
      </c>
      <c r="G7" s="205" t="s">
        <v>11</v>
      </c>
      <c r="H7" s="205" t="s">
        <v>11</v>
      </c>
      <c r="I7" s="205" t="s">
        <v>11</v>
      </c>
      <c r="J7" s="205" t="s">
        <v>11</v>
      </c>
    </row>
    <row r="8" s="154" customFormat="1" ht="21.75" customHeight="1" spans="1:10">
      <c r="A8" s="298" t="s">
        <v>128</v>
      </c>
      <c r="B8" s="231" t="s">
        <v>129</v>
      </c>
      <c r="C8" s="231" t="s">
        <v>130</v>
      </c>
      <c r="D8" s="231" t="s">
        <v>10</v>
      </c>
      <c r="E8" s="205" t="s">
        <v>12</v>
      </c>
      <c r="F8" s="205" t="s">
        <v>13</v>
      </c>
      <c r="G8" s="205" t="s">
        <v>21</v>
      </c>
      <c r="H8" s="205" t="s">
        <v>25</v>
      </c>
      <c r="I8" s="205" t="s">
        <v>30</v>
      </c>
      <c r="J8" s="205" t="s">
        <v>34</v>
      </c>
    </row>
    <row r="9" s="154" customFormat="1" ht="21.75" customHeight="1" spans="1:10">
      <c r="A9" s="298"/>
      <c r="B9" s="231" t="s">
        <v>11</v>
      </c>
      <c r="C9" s="231" t="s">
        <v>11</v>
      </c>
      <c r="D9" s="231" t="s">
        <v>131</v>
      </c>
      <c r="E9" s="209">
        <v>504.33</v>
      </c>
      <c r="F9" s="209">
        <v>432.33</v>
      </c>
      <c r="G9" s="209">
        <v>72</v>
      </c>
      <c r="H9" s="208"/>
      <c r="I9" s="208"/>
      <c r="J9" s="208"/>
    </row>
    <row r="10" s="154" customFormat="1" ht="24" customHeight="1" spans="1:10">
      <c r="A10" s="255" t="s">
        <v>132</v>
      </c>
      <c r="B10" s="255"/>
      <c r="C10" s="255"/>
      <c r="D10" s="255" t="s">
        <v>133</v>
      </c>
      <c r="E10" s="209">
        <v>81.24</v>
      </c>
      <c r="F10" s="209">
        <v>81.24</v>
      </c>
      <c r="G10" s="209"/>
      <c r="H10" s="208"/>
      <c r="I10" s="208"/>
      <c r="J10" s="208"/>
    </row>
    <row r="11" s="154" customFormat="1" ht="24" customHeight="1" spans="1:10">
      <c r="A11" s="255" t="s">
        <v>134</v>
      </c>
      <c r="B11" s="255"/>
      <c r="C11" s="255"/>
      <c r="D11" s="255" t="s">
        <v>135</v>
      </c>
      <c r="E11" s="209">
        <v>77.64</v>
      </c>
      <c r="F11" s="209">
        <v>77.64</v>
      </c>
      <c r="G11" s="209"/>
      <c r="H11" s="208"/>
      <c r="I11" s="208"/>
      <c r="J11" s="208"/>
    </row>
    <row r="12" s="154" customFormat="1" ht="24" customHeight="1" spans="1:10">
      <c r="A12" s="255" t="s">
        <v>136</v>
      </c>
      <c r="B12" s="255"/>
      <c r="C12" s="255"/>
      <c r="D12" s="255" t="s">
        <v>137</v>
      </c>
      <c r="E12" s="209">
        <v>39.88</v>
      </c>
      <c r="F12" s="209">
        <v>39.88</v>
      </c>
      <c r="G12" s="209"/>
      <c r="H12" s="208"/>
      <c r="I12" s="208"/>
      <c r="J12" s="208"/>
    </row>
    <row r="13" s="154" customFormat="1" ht="24" customHeight="1" spans="1:10">
      <c r="A13" s="255" t="s">
        <v>138</v>
      </c>
      <c r="B13" s="255"/>
      <c r="C13" s="255"/>
      <c r="D13" s="255" t="s">
        <v>139</v>
      </c>
      <c r="E13" s="209">
        <v>37.77</v>
      </c>
      <c r="F13" s="209">
        <v>37.77</v>
      </c>
      <c r="G13" s="209"/>
      <c r="H13" s="208"/>
      <c r="I13" s="208"/>
      <c r="J13" s="208"/>
    </row>
    <row r="14" s="154" customFormat="1" ht="24" customHeight="1" spans="1:10">
      <c r="A14" s="255" t="s">
        <v>140</v>
      </c>
      <c r="B14" s="255"/>
      <c r="C14" s="255"/>
      <c r="D14" s="255" t="s">
        <v>141</v>
      </c>
      <c r="E14" s="271">
        <v>3.6</v>
      </c>
      <c r="F14" s="271">
        <v>3.6</v>
      </c>
      <c r="G14" s="209"/>
      <c r="H14" s="208"/>
      <c r="I14" s="208"/>
      <c r="J14" s="208"/>
    </row>
    <row r="15" s="154" customFormat="1" ht="24" customHeight="1" spans="1:10">
      <c r="A15" s="255" t="s">
        <v>142</v>
      </c>
      <c r="B15" s="255"/>
      <c r="C15" s="255"/>
      <c r="D15" s="255" t="s">
        <v>143</v>
      </c>
      <c r="E15" s="271">
        <v>3.6</v>
      </c>
      <c r="F15" s="271">
        <v>3.6</v>
      </c>
      <c r="G15" s="209"/>
      <c r="H15" s="208"/>
      <c r="I15" s="208"/>
      <c r="J15" s="208"/>
    </row>
    <row r="16" s="154" customFormat="1" ht="24" customHeight="1" spans="1:10">
      <c r="A16" s="255" t="s">
        <v>144</v>
      </c>
      <c r="B16" s="255"/>
      <c r="C16" s="255"/>
      <c r="D16" s="255" t="s">
        <v>145</v>
      </c>
      <c r="E16" s="209">
        <v>28.53</v>
      </c>
      <c r="F16" s="209">
        <v>28.53</v>
      </c>
      <c r="G16" s="209"/>
      <c r="H16" s="208"/>
      <c r="I16" s="208"/>
      <c r="J16" s="208"/>
    </row>
    <row r="17" s="154" customFormat="1" ht="24" customHeight="1" spans="1:10">
      <c r="A17" s="255" t="s">
        <v>146</v>
      </c>
      <c r="B17" s="255"/>
      <c r="C17" s="255"/>
      <c r="D17" s="255" t="s">
        <v>147</v>
      </c>
      <c r="E17" s="209">
        <v>28.53</v>
      </c>
      <c r="F17" s="209">
        <v>28.53</v>
      </c>
      <c r="G17" s="209"/>
      <c r="H17" s="208"/>
      <c r="I17" s="208"/>
      <c r="J17" s="208"/>
    </row>
    <row r="18" s="154" customFormat="1" ht="24" customHeight="1" spans="1:10">
      <c r="A18" s="255" t="s">
        <v>148</v>
      </c>
      <c r="B18" s="255"/>
      <c r="C18" s="255"/>
      <c r="D18" s="255" t="s">
        <v>149</v>
      </c>
      <c r="E18" s="209">
        <v>14.05</v>
      </c>
      <c r="F18" s="209">
        <v>14.05</v>
      </c>
      <c r="G18" s="209"/>
      <c r="H18" s="208"/>
      <c r="I18" s="208"/>
      <c r="J18" s="208"/>
    </row>
    <row r="19" s="154" customFormat="1" ht="24" customHeight="1" spans="1:10">
      <c r="A19" s="255" t="s">
        <v>150</v>
      </c>
      <c r="B19" s="255"/>
      <c r="C19" s="255"/>
      <c r="D19" s="255" t="s">
        <v>151</v>
      </c>
      <c r="E19" s="209">
        <v>2.58</v>
      </c>
      <c r="F19" s="209">
        <v>2.58</v>
      </c>
      <c r="G19" s="209"/>
      <c r="H19" s="208"/>
      <c r="I19" s="208"/>
      <c r="J19" s="208"/>
    </row>
    <row r="20" s="154" customFormat="1" ht="24" customHeight="1" spans="1:10">
      <c r="A20" s="255" t="s">
        <v>152</v>
      </c>
      <c r="B20" s="255"/>
      <c r="C20" s="255"/>
      <c r="D20" s="255" t="s">
        <v>153</v>
      </c>
      <c r="E20" s="209">
        <v>10.42</v>
      </c>
      <c r="F20" s="209">
        <v>10.42</v>
      </c>
      <c r="G20" s="209"/>
      <c r="H20" s="208"/>
      <c r="I20" s="208"/>
      <c r="J20" s="208"/>
    </row>
    <row r="21" s="154" customFormat="1" ht="24" customHeight="1" spans="1:10">
      <c r="A21" s="255" t="s">
        <v>154</v>
      </c>
      <c r="B21" s="255"/>
      <c r="C21" s="255"/>
      <c r="D21" s="255" t="s">
        <v>155</v>
      </c>
      <c r="E21" s="209">
        <v>1.48</v>
      </c>
      <c r="F21" s="209">
        <v>1.48</v>
      </c>
      <c r="G21" s="209"/>
      <c r="H21" s="208"/>
      <c r="I21" s="208"/>
      <c r="J21" s="208"/>
    </row>
    <row r="22" s="154" customFormat="1" ht="24" customHeight="1" spans="1:10">
      <c r="A22" s="255" t="s">
        <v>156</v>
      </c>
      <c r="B22" s="255"/>
      <c r="C22" s="255"/>
      <c r="D22" s="255" t="s">
        <v>157</v>
      </c>
      <c r="E22" s="271">
        <v>50</v>
      </c>
      <c r="F22" s="209"/>
      <c r="G22" s="209">
        <v>50</v>
      </c>
      <c r="H22" s="208"/>
      <c r="I22" s="208"/>
      <c r="J22" s="208"/>
    </row>
    <row r="23" s="154" customFormat="1" ht="24" customHeight="1" spans="1:10">
      <c r="A23" s="255" t="s">
        <v>158</v>
      </c>
      <c r="B23" s="255"/>
      <c r="C23" s="255"/>
      <c r="D23" s="255" t="s">
        <v>159</v>
      </c>
      <c r="E23" s="271">
        <v>50</v>
      </c>
      <c r="F23" s="209"/>
      <c r="G23" s="209">
        <v>50</v>
      </c>
      <c r="H23" s="208"/>
      <c r="I23" s="208"/>
      <c r="J23" s="208"/>
    </row>
    <row r="24" s="154" customFormat="1" ht="24" customHeight="1" spans="1:10">
      <c r="A24" s="255" t="s">
        <v>160</v>
      </c>
      <c r="B24" s="255"/>
      <c r="C24" s="255"/>
      <c r="D24" s="255" t="s">
        <v>161</v>
      </c>
      <c r="E24" s="271">
        <v>50</v>
      </c>
      <c r="F24" s="209"/>
      <c r="G24" s="209">
        <v>52</v>
      </c>
      <c r="H24" s="208"/>
      <c r="I24" s="208"/>
      <c r="J24" s="208"/>
    </row>
    <row r="25" s="154" customFormat="1" ht="24" customHeight="1" spans="1:10">
      <c r="A25" s="255" t="s">
        <v>162</v>
      </c>
      <c r="B25" s="255"/>
      <c r="C25" s="255"/>
      <c r="D25" s="255" t="s">
        <v>163</v>
      </c>
      <c r="E25" s="209">
        <v>316.84</v>
      </c>
      <c r="F25" s="209">
        <v>294.84</v>
      </c>
      <c r="G25" s="209">
        <v>22</v>
      </c>
      <c r="H25" s="208"/>
      <c r="I25" s="208"/>
      <c r="J25" s="208"/>
    </row>
    <row r="26" s="154" customFormat="1" ht="24" customHeight="1" spans="1:10">
      <c r="A26" s="255" t="s">
        <v>164</v>
      </c>
      <c r="B26" s="255"/>
      <c r="C26" s="255"/>
      <c r="D26" s="255" t="s">
        <v>165</v>
      </c>
      <c r="E26" s="209">
        <v>316.84</v>
      </c>
      <c r="F26" s="209">
        <v>294.84</v>
      </c>
      <c r="G26" s="209">
        <v>22</v>
      </c>
      <c r="H26" s="208"/>
      <c r="I26" s="208"/>
      <c r="J26" s="208"/>
    </row>
    <row r="27" s="154" customFormat="1" ht="24" customHeight="1" spans="1:10">
      <c r="A27" s="255" t="s">
        <v>166</v>
      </c>
      <c r="B27" s="255"/>
      <c r="C27" s="255"/>
      <c r="D27" s="255" t="s">
        <v>167</v>
      </c>
      <c r="E27" s="209">
        <v>294.84</v>
      </c>
      <c r="F27" s="209">
        <v>294.84</v>
      </c>
      <c r="G27" s="209"/>
      <c r="H27" s="208"/>
      <c r="I27" s="208"/>
      <c r="J27" s="208"/>
    </row>
    <row r="28" s="154" customFormat="1" ht="24" customHeight="1" spans="1:10">
      <c r="A28" s="255" t="s">
        <v>168</v>
      </c>
      <c r="B28" s="255"/>
      <c r="C28" s="255"/>
      <c r="D28" s="255" t="s">
        <v>169</v>
      </c>
      <c r="E28" s="209">
        <v>22</v>
      </c>
      <c r="F28" s="209"/>
      <c r="G28" s="209">
        <v>22</v>
      </c>
      <c r="H28" s="208"/>
      <c r="I28" s="208"/>
      <c r="J28" s="208"/>
    </row>
    <row r="29" s="154" customFormat="1" ht="24" customHeight="1" spans="1:10">
      <c r="A29" s="255" t="s">
        <v>170</v>
      </c>
      <c r="B29" s="255"/>
      <c r="C29" s="255"/>
      <c r="D29" s="255" t="s">
        <v>171</v>
      </c>
      <c r="E29" s="209">
        <v>27.73</v>
      </c>
      <c r="F29" s="209">
        <v>27.73</v>
      </c>
      <c r="G29" s="209"/>
      <c r="H29" s="208"/>
      <c r="I29" s="208"/>
      <c r="J29" s="208"/>
    </row>
    <row r="30" s="154" customFormat="1" ht="24" customHeight="1" spans="1:10">
      <c r="A30" s="255" t="s">
        <v>172</v>
      </c>
      <c r="B30" s="255"/>
      <c r="C30" s="255"/>
      <c r="D30" s="255" t="s">
        <v>173</v>
      </c>
      <c r="E30" s="209">
        <v>27.73</v>
      </c>
      <c r="F30" s="209">
        <v>27.73</v>
      </c>
      <c r="G30" s="209"/>
      <c r="H30" s="208"/>
      <c r="I30" s="208"/>
      <c r="J30" s="208"/>
    </row>
    <row r="31" s="154" customFormat="1" ht="24" customHeight="1" spans="1:10">
      <c r="A31" s="255" t="s">
        <v>174</v>
      </c>
      <c r="B31" s="255"/>
      <c r="C31" s="255"/>
      <c r="D31" s="255" t="s">
        <v>175</v>
      </c>
      <c r="E31" s="209">
        <v>27.73</v>
      </c>
      <c r="F31" s="209">
        <v>27.73</v>
      </c>
      <c r="G31" s="209"/>
      <c r="H31" s="208"/>
      <c r="I31" s="208"/>
      <c r="J31" s="208"/>
    </row>
    <row r="32" s="154" customFormat="1" ht="20.25" customHeight="1" spans="1:10">
      <c r="A32" s="299" t="s">
        <v>184</v>
      </c>
      <c r="B32" s="299"/>
      <c r="C32" s="299"/>
      <c r="D32" s="299"/>
      <c r="E32" s="299"/>
      <c r="F32" s="299"/>
      <c r="G32" s="299"/>
      <c r="H32" s="299"/>
      <c r="I32" s="299"/>
      <c r="J32" s="299"/>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 customHeight="1"/>
    <row r="176" ht="19.9" customHeight="1"/>
    <row r="177" ht="19.9" customHeight="1"/>
    <row r="178" ht="19.9"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6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3" sqref="A3"/>
    </sheetView>
  </sheetViews>
  <sheetFormatPr defaultColWidth="9" defaultRowHeight="14.25"/>
  <cols>
    <col min="1" max="1" width="27.4" style="154" customWidth="1"/>
    <col min="2" max="2" width="5.4" style="154" customWidth="1"/>
    <col min="3" max="3" width="11.4" style="154" customWidth="1"/>
    <col min="4" max="4" width="45.25" style="154" customWidth="1"/>
    <col min="5" max="5" width="6" style="154" customWidth="1"/>
    <col min="6" max="9" width="12.2" style="154" customWidth="1"/>
    <col min="10" max="16384" width="9" style="154"/>
  </cols>
  <sheetData>
    <row r="1" ht="25.5" customHeight="1" spans="1:9">
      <c r="A1" s="198"/>
      <c r="B1" s="198"/>
      <c r="C1" s="198"/>
      <c r="D1" s="199" t="s">
        <v>185</v>
      </c>
      <c r="E1" s="198"/>
      <c r="F1" s="198"/>
      <c r="G1" s="198"/>
      <c r="H1" s="198"/>
      <c r="I1" s="198"/>
    </row>
    <row r="2" s="190" customFormat="1" ht="18" customHeight="1" spans="1:9">
      <c r="A2" s="198"/>
      <c r="B2" s="198"/>
      <c r="C2" s="198"/>
      <c r="D2" s="198"/>
      <c r="E2" s="198"/>
      <c r="F2" s="198"/>
      <c r="G2" s="198"/>
      <c r="H2" s="198"/>
      <c r="I2" s="213" t="s">
        <v>186</v>
      </c>
    </row>
    <row r="3" s="190" customFormat="1" ht="18" customHeight="1" spans="1:9">
      <c r="A3" s="200" t="s">
        <v>2</v>
      </c>
      <c r="B3" s="198"/>
      <c r="C3" s="198"/>
      <c r="D3" s="201"/>
      <c r="E3" s="198"/>
      <c r="F3" s="198"/>
      <c r="G3" s="198"/>
      <c r="H3" s="198"/>
      <c r="I3" s="213" t="s">
        <v>3</v>
      </c>
    </row>
    <row r="4" ht="18" customHeight="1" spans="1:9">
      <c r="A4" s="281" t="s">
        <v>187</v>
      </c>
      <c r="B4" s="282"/>
      <c r="C4" s="282"/>
      <c r="D4" s="282" t="s">
        <v>188</v>
      </c>
      <c r="E4" s="282"/>
      <c r="F4" s="282" t="s">
        <v>11</v>
      </c>
      <c r="G4" s="282" t="s">
        <v>11</v>
      </c>
      <c r="H4" s="282"/>
      <c r="I4" s="282" t="s">
        <v>11</v>
      </c>
    </row>
    <row r="5" ht="39.75" customHeight="1" spans="1:9">
      <c r="A5" s="283" t="s">
        <v>189</v>
      </c>
      <c r="B5" s="284" t="s">
        <v>7</v>
      </c>
      <c r="C5" s="284" t="s">
        <v>190</v>
      </c>
      <c r="D5" s="284" t="s">
        <v>191</v>
      </c>
      <c r="E5" s="284" t="s">
        <v>7</v>
      </c>
      <c r="F5" s="285" t="s">
        <v>131</v>
      </c>
      <c r="G5" s="284" t="s">
        <v>192</v>
      </c>
      <c r="H5" s="122" t="s">
        <v>193</v>
      </c>
      <c r="I5" s="122" t="s">
        <v>194</v>
      </c>
    </row>
    <row r="6" ht="18" customHeight="1" spans="1:9">
      <c r="A6" s="283"/>
      <c r="B6" s="284" t="s">
        <v>11</v>
      </c>
      <c r="C6" s="284" t="s">
        <v>11</v>
      </c>
      <c r="D6" s="284" t="s">
        <v>11</v>
      </c>
      <c r="E6" s="284" t="s">
        <v>11</v>
      </c>
      <c r="F6" s="285" t="s">
        <v>126</v>
      </c>
      <c r="G6" s="284" t="s">
        <v>192</v>
      </c>
      <c r="H6" s="122"/>
      <c r="I6" s="122"/>
    </row>
    <row r="7" ht="18" customHeight="1" spans="1:9">
      <c r="A7" s="286" t="s">
        <v>195</v>
      </c>
      <c r="B7" s="285" t="s">
        <v>11</v>
      </c>
      <c r="C7" s="285" t="s">
        <v>12</v>
      </c>
      <c r="D7" s="285" t="s">
        <v>195</v>
      </c>
      <c r="E7" s="285" t="s">
        <v>11</v>
      </c>
      <c r="F7" s="285" t="s">
        <v>13</v>
      </c>
      <c r="G7" s="285" t="s">
        <v>21</v>
      </c>
      <c r="H7" s="285" t="s">
        <v>25</v>
      </c>
      <c r="I7" s="285" t="s">
        <v>30</v>
      </c>
    </row>
    <row r="8" ht="18" customHeight="1" spans="1:9">
      <c r="A8" s="287" t="s">
        <v>196</v>
      </c>
      <c r="B8" s="285" t="s">
        <v>12</v>
      </c>
      <c r="C8" s="209">
        <v>504.33</v>
      </c>
      <c r="D8" s="288" t="s">
        <v>15</v>
      </c>
      <c r="E8" s="289" t="s">
        <v>23</v>
      </c>
      <c r="F8" s="209"/>
      <c r="G8" s="209"/>
      <c r="H8" s="208"/>
      <c r="I8" s="208"/>
    </row>
    <row r="9" ht="18" customHeight="1" spans="1:9">
      <c r="A9" s="287" t="s">
        <v>197</v>
      </c>
      <c r="B9" s="285" t="s">
        <v>13</v>
      </c>
      <c r="C9" s="209"/>
      <c r="D9" s="288" t="s">
        <v>18</v>
      </c>
      <c r="E9" s="289" t="s">
        <v>28</v>
      </c>
      <c r="F9" s="209"/>
      <c r="G9" s="209"/>
      <c r="H9" s="208"/>
      <c r="I9" s="208"/>
    </row>
    <row r="10" ht="18" customHeight="1" spans="1:9">
      <c r="A10" s="287" t="s">
        <v>198</v>
      </c>
      <c r="B10" s="285" t="s">
        <v>21</v>
      </c>
      <c r="C10" s="209"/>
      <c r="D10" s="288" t="s">
        <v>22</v>
      </c>
      <c r="E10" s="289" t="s">
        <v>32</v>
      </c>
      <c r="F10" s="209"/>
      <c r="G10" s="209"/>
      <c r="H10" s="208"/>
      <c r="I10" s="208"/>
    </row>
    <row r="11" ht="18" customHeight="1" spans="1:9">
      <c r="A11" s="287" t="s">
        <v>11</v>
      </c>
      <c r="B11" s="285" t="s">
        <v>25</v>
      </c>
      <c r="C11" s="209"/>
      <c r="D11" s="288" t="s">
        <v>27</v>
      </c>
      <c r="E11" s="289" t="s">
        <v>36</v>
      </c>
      <c r="F11" s="209"/>
      <c r="G11" s="209"/>
      <c r="H11" s="208"/>
      <c r="I11" s="208"/>
    </row>
    <row r="12" ht="18" customHeight="1" spans="1:9">
      <c r="A12" s="287" t="s">
        <v>11</v>
      </c>
      <c r="B12" s="285" t="s">
        <v>30</v>
      </c>
      <c r="C12" s="209"/>
      <c r="D12" s="288" t="s">
        <v>31</v>
      </c>
      <c r="E12" s="289" t="s">
        <v>40</v>
      </c>
      <c r="F12" s="209"/>
      <c r="G12" s="209"/>
      <c r="H12" s="208"/>
      <c r="I12" s="208"/>
    </row>
    <row r="13" ht="18" customHeight="1" spans="1:9">
      <c r="A13" s="287" t="s">
        <v>11</v>
      </c>
      <c r="B13" s="285" t="s">
        <v>34</v>
      </c>
      <c r="C13" s="209"/>
      <c r="D13" s="288" t="s">
        <v>35</v>
      </c>
      <c r="E13" s="289" t="s">
        <v>44</v>
      </c>
      <c r="F13" s="209"/>
      <c r="G13" s="209"/>
      <c r="H13" s="208"/>
      <c r="I13" s="208"/>
    </row>
    <row r="14" ht="18" customHeight="1" spans="1:9">
      <c r="A14" s="287" t="s">
        <v>11</v>
      </c>
      <c r="B14" s="285" t="s">
        <v>38</v>
      </c>
      <c r="C14" s="209"/>
      <c r="D14" s="288" t="s">
        <v>39</v>
      </c>
      <c r="E14" s="289" t="s">
        <v>47</v>
      </c>
      <c r="F14" s="209"/>
      <c r="G14" s="209"/>
      <c r="H14" s="208"/>
      <c r="I14" s="208"/>
    </row>
    <row r="15" ht="18" customHeight="1" spans="1:9">
      <c r="A15" s="287" t="s">
        <v>11</v>
      </c>
      <c r="B15" s="285" t="s">
        <v>42</v>
      </c>
      <c r="C15" s="209"/>
      <c r="D15" s="288" t="s">
        <v>43</v>
      </c>
      <c r="E15" s="289" t="s">
        <v>50</v>
      </c>
      <c r="F15" s="209">
        <v>81.24</v>
      </c>
      <c r="G15" s="209">
        <v>81.24</v>
      </c>
      <c r="H15" s="208"/>
      <c r="I15" s="208"/>
    </row>
    <row r="16" ht="18" customHeight="1" spans="1:9">
      <c r="A16" s="287" t="s">
        <v>11</v>
      </c>
      <c r="B16" s="285" t="s">
        <v>45</v>
      </c>
      <c r="C16" s="209"/>
      <c r="D16" s="288" t="s">
        <v>46</v>
      </c>
      <c r="E16" s="289" t="s">
        <v>53</v>
      </c>
      <c r="F16" s="209">
        <v>28.53</v>
      </c>
      <c r="G16" s="209">
        <v>28.53</v>
      </c>
      <c r="H16" s="208"/>
      <c r="I16" s="208"/>
    </row>
    <row r="17" ht="18" customHeight="1" spans="1:9">
      <c r="A17" s="287" t="s">
        <v>11</v>
      </c>
      <c r="B17" s="285" t="s">
        <v>48</v>
      </c>
      <c r="C17" s="209"/>
      <c r="D17" s="288" t="s">
        <v>49</v>
      </c>
      <c r="E17" s="289" t="s">
        <v>56</v>
      </c>
      <c r="F17" s="209"/>
      <c r="G17" s="209"/>
      <c r="H17" s="208"/>
      <c r="I17" s="208"/>
    </row>
    <row r="18" ht="18" customHeight="1" spans="1:9">
      <c r="A18" s="287" t="s">
        <v>11</v>
      </c>
      <c r="B18" s="285" t="s">
        <v>51</v>
      </c>
      <c r="C18" s="209"/>
      <c r="D18" s="288" t="s">
        <v>52</v>
      </c>
      <c r="E18" s="289" t="s">
        <v>59</v>
      </c>
      <c r="F18" s="209"/>
      <c r="G18" s="209"/>
      <c r="H18" s="208"/>
      <c r="I18" s="208"/>
    </row>
    <row r="19" ht="18" customHeight="1" spans="1:9">
      <c r="A19" s="287" t="s">
        <v>11</v>
      </c>
      <c r="B19" s="285" t="s">
        <v>54</v>
      </c>
      <c r="C19" s="209"/>
      <c r="D19" s="288" t="s">
        <v>55</v>
      </c>
      <c r="E19" s="289" t="s">
        <v>62</v>
      </c>
      <c r="F19" s="209">
        <v>50</v>
      </c>
      <c r="G19" s="209">
        <v>50</v>
      </c>
      <c r="H19" s="208"/>
      <c r="I19" s="208"/>
    </row>
    <row r="20" ht="18" customHeight="1" spans="1:9">
      <c r="A20" s="287" t="s">
        <v>11</v>
      </c>
      <c r="B20" s="285" t="s">
        <v>57</v>
      </c>
      <c r="C20" s="209"/>
      <c r="D20" s="288" t="s">
        <v>58</v>
      </c>
      <c r="E20" s="289" t="s">
        <v>65</v>
      </c>
      <c r="F20" s="209"/>
      <c r="G20" s="209"/>
      <c r="H20" s="208"/>
      <c r="I20" s="208"/>
    </row>
    <row r="21" ht="18" customHeight="1" spans="1:9">
      <c r="A21" s="287" t="s">
        <v>11</v>
      </c>
      <c r="B21" s="285" t="s">
        <v>60</v>
      </c>
      <c r="C21" s="209"/>
      <c r="D21" s="288" t="s">
        <v>61</v>
      </c>
      <c r="E21" s="289" t="s">
        <v>68</v>
      </c>
      <c r="F21" s="209"/>
      <c r="G21" s="209"/>
      <c r="H21" s="208"/>
      <c r="I21" s="208"/>
    </row>
    <row r="22" ht="18" customHeight="1" spans="1:9">
      <c r="A22" s="287" t="s">
        <v>11</v>
      </c>
      <c r="B22" s="285" t="s">
        <v>63</v>
      </c>
      <c r="C22" s="209"/>
      <c r="D22" s="288" t="s">
        <v>64</v>
      </c>
      <c r="E22" s="289" t="s">
        <v>71</v>
      </c>
      <c r="F22" s="209">
        <v>316.84</v>
      </c>
      <c r="G22" s="209">
        <v>316.84</v>
      </c>
      <c r="H22" s="208"/>
      <c r="I22" s="208"/>
    </row>
    <row r="23" ht="18" customHeight="1" spans="1:9">
      <c r="A23" s="287" t="s">
        <v>11</v>
      </c>
      <c r="B23" s="285" t="s">
        <v>66</v>
      </c>
      <c r="C23" s="209"/>
      <c r="D23" s="288" t="s">
        <v>67</v>
      </c>
      <c r="E23" s="289" t="s">
        <v>74</v>
      </c>
      <c r="F23" s="209"/>
      <c r="G23" s="209"/>
      <c r="H23" s="208"/>
      <c r="I23" s="208"/>
    </row>
    <row r="24" ht="18" customHeight="1" spans="1:9">
      <c r="A24" s="287" t="s">
        <v>11</v>
      </c>
      <c r="B24" s="285" t="s">
        <v>69</v>
      </c>
      <c r="C24" s="209"/>
      <c r="D24" s="288" t="s">
        <v>70</v>
      </c>
      <c r="E24" s="289" t="s">
        <v>77</v>
      </c>
      <c r="F24" s="209"/>
      <c r="G24" s="209"/>
      <c r="H24" s="208"/>
      <c r="I24" s="208"/>
    </row>
    <row r="25" ht="18" customHeight="1" spans="1:9">
      <c r="A25" s="287" t="s">
        <v>11</v>
      </c>
      <c r="B25" s="285" t="s">
        <v>72</v>
      </c>
      <c r="C25" s="209"/>
      <c r="D25" s="288" t="s">
        <v>73</v>
      </c>
      <c r="E25" s="289" t="s">
        <v>80</v>
      </c>
      <c r="F25" s="209"/>
      <c r="G25" s="209"/>
      <c r="H25" s="208"/>
      <c r="I25" s="208"/>
    </row>
    <row r="26" ht="18" customHeight="1" spans="1:9">
      <c r="A26" s="287" t="s">
        <v>11</v>
      </c>
      <c r="B26" s="285" t="s">
        <v>75</v>
      </c>
      <c r="C26" s="209"/>
      <c r="D26" s="288" t="s">
        <v>76</v>
      </c>
      <c r="E26" s="289" t="s">
        <v>83</v>
      </c>
      <c r="F26" s="209">
        <v>27.73</v>
      </c>
      <c r="G26" s="209">
        <v>27.73</v>
      </c>
      <c r="H26" s="208"/>
      <c r="I26" s="208"/>
    </row>
    <row r="27" ht="18" customHeight="1" spans="1:9">
      <c r="A27" s="287" t="s">
        <v>11</v>
      </c>
      <c r="B27" s="285" t="s">
        <v>78</v>
      </c>
      <c r="C27" s="209"/>
      <c r="D27" s="288" t="s">
        <v>79</v>
      </c>
      <c r="E27" s="289" t="s">
        <v>86</v>
      </c>
      <c r="F27" s="209"/>
      <c r="G27" s="209"/>
      <c r="H27" s="208"/>
      <c r="I27" s="208"/>
    </row>
    <row r="28" ht="18" customHeight="1" spans="1:9">
      <c r="A28" s="287" t="s">
        <v>11</v>
      </c>
      <c r="B28" s="285" t="s">
        <v>81</v>
      </c>
      <c r="C28" s="209"/>
      <c r="D28" s="288" t="s">
        <v>82</v>
      </c>
      <c r="E28" s="289" t="s">
        <v>89</v>
      </c>
      <c r="F28" s="209"/>
      <c r="G28" s="209"/>
      <c r="H28" s="208"/>
      <c r="I28" s="208"/>
    </row>
    <row r="29" ht="18" customHeight="1" spans="1:9">
      <c r="A29" s="287" t="s">
        <v>11</v>
      </c>
      <c r="B29" s="285" t="s">
        <v>84</v>
      </c>
      <c r="C29" s="209"/>
      <c r="D29" s="288" t="s">
        <v>85</v>
      </c>
      <c r="E29" s="289" t="s">
        <v>92</v>
      </c>
      <c r="F29" s="209"/>
      <c r="G29" s="209"/>
      <c r="H29" s="208"/>
      <c r="I29" s="208"/>
    </row>
    <row r="30" ht="18" customHeight="1" spans="1:9">
      <c r="A30" s="287" t="s">
        <v>11</v>
      </c>
      <c r="B30" s="285" t="s">
        <v>87</v>
      </c>
      <c r="C30" s="209"/>
      <c r="D30" s="288" t="s">
        <v>88</v>
      </c>
      <c r="E30" s="289" t="s">
        <v>95</v>
      </c>
      <c r="F30" s="209"/>
      <c r="G30" s="209"/>
      <c r="H30" s="208"/>
      <c r="I30" s="208"/>
    </row>
    <row r="31" ht="18" customHeight="1" spans="1:9">
      <c r="A31" s="287"/>
      <c r="B31" s="285" t="s">
        <v>90</v>
      </c>
      <c r="C31" s="209"/>
      <c r="D31" s="288" t="s">
        <v>91</v>
      </c>
      <c r="E31" s="289" t="s">
        <v>98</v>
      </c>
      <c r="F31" s="209"/>
      <c r="G31" s="209"/>
      <c r="H31" s="208"/>
      <c r="I31" s="208"/>
    </row>
    <row r="32" ht="18" customHeight="1" spans="1:9">
      <c r="A32" s="287"/>
      <c r="B32" s="285" t="s">
        <v>93</v>
      </c>
      <c r="C32" s="209"/>
      <c r="D32" s="288" t="s">
        <v>94</v>
      </c>
      <c r="E32" s="289" t="s">
        <v>102</v>
      </c>
      <c r="F32" s="209"/>
      <c r="G32" s="209"/>
      <c r="H32" s="208"/>
      <c r="I32" s="208"/>
    </row>
    <row r="33" ht="18" customHeight="1" spans="1:9">
      <c r="A33" s="287"/>
      <c r="B33" s="285" t="s">
        <v>96</v>
      </c>
      <c r="C33" s="209"/>
      <c r="D33" s="288" t="s">
        <v>97</v>
      </c>
      <c r="E33" s="289" t="s">
        <v>106</v>
      </c>
      <c r="F33" s="209"/>
      <c r="G33" s="209"/>
      <c r="H33" s="208"/>
      <c r="I33" s="208"/>
    </row>
    <row r="34" ht="18" customHeight="1" spans="1:9">
      <c r="A34" s="286" t="s">
        <v>99</v>
      </c>
      <c r="B34" s="285" t="s">
        <v>100</v>
      </c>
      <c r="C34" s="209">
        <v>504.33</v>
      </c>
      <c r="D34" s="289" t="s">
        <v>101</v>
      </c>
      <c r="E34" s="289" t="s">
        <v>110</v>
      </c>
      <c r="F34" s="209">
        <v>504.33</v>
      </c>
      <c r="G34" s="209">
        <v>504.33</v>
      </c>
      <c r="H34" s="210"/>
      <c r="I34" s="210"/>
    </row>
    <row r="35" ht="18" customHeight="1" spans="1:9">
      <c r="A35" s="287" t="s">
        <v>199</v>
      </c>
      <c r="B35" s="285" t="s">
        <v>104</v>
      </c>
      <c r="C35" s="209" t="s">
        <v>26</v>
      </c>
      <c r="D35" s="288" t="s">
        <v>200</v>
      </c>
      <c r="E35" s="289" t="s">
        <v>113</v>
      </c>
      <c r="F35" s="209" t="s">
        <v>26</v>
      </c>
      <c r="G35" s="209" t="s">
        <v>26</v>
      </c>
      <c r="H35" s="210"/>
      <c r="I35" s="210"/>
    </row>
    <row r="36" ht="17.25" customHeight="1" spans="1:9">
      <c r="A36" s="287" t="s">
        <v>196</v>
      </c>
      <c r="B36" s="285" t="s">
        <v>108</v>
      </c>
      <c r="C36" s="209" t="s">
        <v>26</v>
      </c>
      <c r="D36" s="288"/>
      <c r="E36" s="289" t="s">
        <v>201</v>
      </c>
      <c r="F36" s="209"/>
      <c r="G36" s="209"/>
      <c r="H36" s="210"/>
      <c r="I36" s="210"/>
    </row>
    <row r="37" ht="17.25" customHeight="1" spans="1:9">
      <c r="A37" s="287" t="s">
        <v>197</v>
      </c>
      <c r="B37" s="285" t="s">
        <v>112</v>
      </c>
      <c r="C37" s="209"/>
      <c r="D37" s="289"/>
      <c r="E37" s="289" t="s">
        <v>202</v>
      </c>
      <c r="F37" s="209"/>
      <c r="G37" s="209"/>
      <c r="H37" s="210"/>
      <c r="I37" s="210"/>
    </row>
    <row r="38" spans="1:9">
      <c r="A38" s="287" t="s">
        <v>198</v>
      </c>
      <c r="B38" s="285" t="s">
        <v>16</v>
      </c>
      <c r="C38" s="209"/>
      <c r="D38" s="288"/>
      <c r="E38" s="289" t="s">
        <v>203</v>
      </c>
      <c r="F38" s="209"/>
      <c r="G38" s="209"/>
      <c r="H38" s="210"/>
      <c r="I38" s="210"/>
    </row>
    <row r="39" s="154" customFormat="1" ht="17.25" customHeight="1" spans="1:9">
      <c r="A39" s="286" t="s">
        <v>111</v>
      </c>
      <c r="B39" s="285" t="s">
        <v>19</v>
      </c>
      <c r="C39" s="209">
        <v>504.33</v>
      </c>
      <c r="D39" s="289" t="s">
        <v>111</v>
      </c>
      <c r="E39" s="289" t="s">
        <v>204</v>
      </c>
      <c r="F39" s="209">
        <v>504.33</v>
      </c>
      <c r="G39" s="209">
        <v>504.33</v>
      </c>
      <c r="H39" s="208"/>
      <c r="I39" s="208"/>
    </row>
    <row r="40" spans="1:9">
      <c r="A40" s="290" t="s">
        <v>205</v>
      </c>
      <c r="B40" s="291"/>
      <c r="C40" s="291"/>
      <c r="D40" s="291"/>
      <c r="E40" s="291"/>
      <c r="F40" s="291"/>
      <c r="G40" s="291"/>
      <c r="H40" s="291"/>
      <c r="I40" s="29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zoomScaleSheetLayoutView="60" workbookViewId="0">
      <selection activeCell="A3" sqref="A3:D3"/>
    </sheetView>
  </sheetViews>
  <sheetFormatPr defaultColWidth="9" defaultRowHeight="14.25" customHeight="1"/>
  <cols>
    <col min="1" max="3" width="3.75" style="238" customWidth="1"/>
    <col min="4" max="4" width="37.125" style="238" customWidth="1"/>
    <col min="5" max="6" width="8.25" style="238" customWidth="1"/>
    <col min="7" max="7" width="9.375" style="238" customWidth="1"/>
    <col min="8" max="20" width="8.25" style="238" customWidth="1"/>
    <col min="21" max="16384" width="9" style="238"/>
  </cols>
  <sheetData>
    <row r="1" ht="36" customHeight="1" spans="1:20">
      <c r="A1" s="239" t="s">
        <v>206</v>
      </c>
      <c r="B1" s="239"/>
      <c r="C1" s="239"/>
      <c r="D1" s="239"/>
      <c r="E1" s="239"/>
      <c r="F1" s="239"/>
      <c r="G1" s="239"/>
      <c r="H1" s="239"/>
      <c r="I1" s="239"/>
      <c r="J1" s="239"/>
      <c r="K1" s="239"/>
      <c r="L1" s="239"/>
      <c r="M1" s="239"/>
      <c r="N1" s="239"/>
      <c r="O1" s="239"/>
      <c r="P1" s="239"/>
      <c r="Q1" s="239"/>
      <c r="R1" s="239"/>
      <c r="S1" s="239"/>
      <c r="T1" s="239"/>
    </row>
    <row r="2" ht="19.5" customHeight="1" spans="1:20">
      <c r="A2" s="240"/>
      <c r="B2" s="240"/>
      <c r="C2" s="240"/>
      <c r="D2" s="240"/>
      <c r="E2" s="240"/>
      <c r="F2" s="240"/>
      <c r="G2" s="240"/>
      <c r="H2" s="240"/>
      <c r="I2" s="240"/>
      <c r="J2" s="240"/>
      <c r="K2" s="240"/>
      <c r="L2" s="240"/>
      <c r="M2" s="240"/>
      <c r="N2" s="240"/>
      <c r="O2" s="240"/>
      <c r="P2" s="259"/>
      <c r="Q2" s="273"/>
      <c r="R2" s="273"/>
      <c r="S2" s="90" t="s">
        <v>207</v>
      </c>
      <c r="T2" s="90"/>
    </row>
    <row r="3" s="234" customFormat="1" ht="19.5" customHeight="1" spans="1:20">
      <c r="A3" s="241" t="s">
        <v>2</v>
      </c>
      <c r="B3" s="241"/>
      <c r="C3" s="241"/>
      <c r="D3" s="241"/>
      <c r="E3" s="242"/>
      <c r="F3" s="242"/>
      <c r="G3" s="242"/>
      <c r="H3" s="242"/>
      <c r="I3" s="260"/>
      <c r="J3" s="260"/>
      <c r="K3" s="261"/>
      <c r="L3" s="261"/>
      <c r="M3" s="261"/>
      <c r="N3" s="262"/>
      <c r="O3" s="262"/>
      <c r="P3" s="263"/>
      <c r="Q3" s="274"/>
      <c r="R3" s="274"/>
      <c r="S3" s="224" t="s">
        <v>208</v>
      </c>
      <c r="T3" s="224"/>
    </row>
    <row r="4" s="235" customFormat="1" ht="39.75" customHeight="1" spans="1:20">
      <c r="A4" s="243" t="s">
        <v>6</v>
      </c>
      <c r="B4" s="243"/>
      <c r="C4" s="243"/>
      <c r="D4" s="243"/>
      <c r="E4" s="243" t="s">
        <v>209</v>
      </c>
      <c r="F4" s="243"/>
      <c r="G4" s="243"/>
      <c r="H4" s="244" t="s">
        <v>210</v>
      </c>
      <c r="I4" s="264"/>
      <c r="J4" s="265"/>
      <c r="K4" s="243" t="s">
        <v>211</v>
      </c>
      <c r="L4" s="243"/>
      <c r="M4" s="243"/>
      <c r="N4" s="243"/>
      <c r="O4" s="243"/>
      <c r="P4" s="266" t="s">
        <v>109</v>
      </c>
      <c r="Q4" s="266"/>
      <c r="R4" s="266"/>
      <c r="S4" s="266"/>
      <c r="T4" s="266"/>
    </row>
    <row r="5" s="236" customFormat="1" ht="26.25" customHeight="1" spans="1:20">
      <c r="A5" s="245" t="s">
        <v>212</v>
      </c>
      <c r="B5" s="246"/>
      <c r="C5" s="247"/>
      <c r="D5" s="248" t="s">
        <v>125</v>
      </c>
      <c r="E5" s="248" t="s">
        <v>131</v>
      </c>
      <c r="F5" s="248" t="s">
        <v>213</v>
      </c>
      <c r="G5" s="248" t="s">
        <v>214</v>
      </c>
      <c r="H5" s="249" t="s">
        <v>131</v>
      </c>
      <c r="I5" s="249" t="s">
        <v>179</v>
      </c>
      <c r="J5" s="248" t="s">
        <v>180</v>
      </c>
      <c r="K5" s="267" t="s">
        <v>131</v>
      </c>
      <c r="L5" s="244" t="s">
        <v>179</v>
      </c>
      <c r="M5" s="264"/>
      <c r="N5" s="268"/>
      <c r="O5" s="243" t="s">
        <v>180</v>
      </c>
      <c r="P5" s="269" t="s">
        <v>131</v>
      </c>
      <c r="Q5" s="266" t="s">
        <v>213</v>
      </c>
      <c r="R5" s="275" t="s">
        <v>214</v>
      </c>
      <c r="S5" s="276"/>
      <c r="T5" s="277"/>
    </row>
    <row r="6" s="236" customFormat="1" ht="36" customHeight="1" spans="1:20">
      <c r="A6" s="250"/>
      <c r="B6" s="251"/>
      <c r="C6" s="252"/>
      <c r="D6" s="253"/>
      <c r="E6" s="253"/>
      <c r="F6" s="253"/>
      <c r="G6" s="253"/>
      <c r="H6" s="194"/>
      <c r="I6" s="194"/>
      <c r="J6" s="253"/>
      <c r="K6" s="267"/>
      <c r="L6" s="194" t="s">
        <v>126</v>
      </c>
      <c r="M6" s="194" t="s">
        <v>215</v>
      </c>
      <c r="N6" s="194" t="s">
        <v>216</v>
      </c>
      <c r="O6" s="243"/>
      <c r="P6" s="269"/>
      <c r="Q6" s="266"/>
      <c r="R6" s="194" t="s">
        <v>126</v>
      </c>
      <c r="S6" s="278" t="s">
        <v>217</v>
      </c>
      <c r="T6" s="279" t="s">
        <v>218</v>
      </c>
    </row>
    <row r="7" s="236" customFormat="1" ht="22.5" customHeight="1" spans="1:20">
      <c r="A7" s="243" t="s">
        <v>128</v>
      </c>
      <c r="B7" s="243" t="s">
        <v>129</v>
      </c>
      <c r="C7" s="243" t="s">
        <v>130</v>
      </c>
      <c r="D7" s="243" t="s">
        <v>10</v>
      </c>
      <c r="E7" s="243">
        <v>1</v>
      </c>
      <c r="F7" s="243">
        <v>2</v>
      </c>
      <c r="G7" s="243">
        <v>3</v>
      </c>
      <c r="H7" s="243">
        <v>4</v>
      </c>
      <c r="I7" s="243">
        <v>5</v>
      </c>
      <c r="J7" s="243">
        <v>6</v>
      </c>
      <c r="K7" s="243">
        <v>7</v>
      </c>
      <c r="L7" s="243">
        <v>8</v>
      </c>
      <c r="M7" s="243">
        <v>9</v>
      </c>
      <c r="N7" s="243">
        <v>10</v>
      </c>
      <c r="O7" s="243">
        <v>11</v>
      </c>
      <c r="P7" s="243">
        <v>12</v>
      </c>
      <c r="Q7" s="243">
        <v>13</v>
      </c>
      <c r="R7" s="243">
        <v>14</v>
      </c>
      <c r="S7" s="243">
        <v>15</v>
      </c>
      <c r="T7" s="243">
        <v>16</v>
      </c>
    </row>
    <row r="8" s="236" customFormat="1" ht="22.5" customHeight="1" spans="1:20">
      <c r="A8" s="243"/>
      <c r="B8" s="243"/>
      <c r="C8" s="243"/>
      <c r="D8" s="243" t="s">
        <v>131</v>
      </c>
      <c r="E8" s="209" t="s">
        <v>26</v>
      </c>
      <c r="F8" s="209" t="s">
        <v>26</v>
      </c>
      <c r="G8" s="209" t="s">
        <v>26</v>
      </c>
      <c r="H8" s="254">
        <v>504.33</v>
      </c>
      <c r="I8" s="254">
        <v>432.33</v>
      </c>
      <c r="J8" s="256">
        <v>72</v>
      </c>
      <c r="K8" s="254">
        <v>504.33</v>
      </c>
      <c r="L8" s="270">
        <v>432.33</v>
      </c>
      <c r="M8" s="209">
        <v>401.62</v>
      </c>
      <c r="N8" s="209">
        <v>30.71</v>
      </c>
      <c r="O8" s="271">
        <v>72</v>
      </c>
      <c r="P8" s="209" t="s">
        <v>26</v>
      </c>
      <c r="Q8" s="209" t="s">
        <v>26</v>
      </c>
      <c r="R8" s="209" t="s">
        <v>26</v>
      </c>
      <c r="S8" s="209" t="s">
        <v>26</v>
      </c>
      <c r="T8" s="209" t="s">
        <v>26</v>
      </c>
    </row>
    <row r="9" s="236" customFormat="1" ht="21.75" customHeight="1" spans="1:20">
      <c r="A9" s="255" t="s">
        <v>132</v>
      </c>
      <c r="B9" s="255"/>
      <c r="C9" s="255"/>
      <c r="D9" s="255" t="s">
        <v>133</v>
      </c>
      <c r="E9" s="209" t="s">
        <v>26</v>
      </c>
      <c r="F9" s="209" t="s">
        <v>26</v>
      </c>
      <c r="G9" s="209" t="s">
        <v>26</v>
      </c>
      <c r="H9" s="254">
        <v>81.24</v>
      </c>
      <c r="I9" s="254">
        <v>81.24</v>
      </c>
      <c r="J9" s="256"/>
      <c r="K9" s="254">
        <v>81.24</v>
      </c>
      <c r="L9" s="209">
        <v>81.24</v>
      </c>
      <c r="M9" s="209">
        <v>80.32</v>
      </c>
      <c r="N9" s="209">
        <v>0.92</v>
      </c>
      <c r="O9" s="271"/>
      <c r="P9" s="209" t="s">
        <v>26</v>
      </c>
      <c r="Q9" s="209" t="s">
        <v>26</v>
      </c>
      <c r="R9" s="209" t="s">
        <v>26</v>
      </c>
      <c r="S9" s="209" t="s">
        <v>26</v>
      </c>
      <c r="T9" s="209" t="s">
        <v>26</v>
      </c>
    </row>
    <row r="10" s="236" customFormat="1" ht="21.75" customHeight="1" spans="1:20">
      <c r="A10" s="255" t="s">
        <v>134</v>
      </c>
      <c r="B10" s="255"/>
      <c r="C10" s="255"/>
      <c r="D10" s="255" t="s">
        <v>135</v>
      </c>
      <c r="E10" s="209" t="s">
        <v>26</v>
      </c>
      <c r="F10" s="209" t="s">
        <v>26</v>
      </c>
      <c r="G10" s="209" t="s">
        <v>26</v>
      </c>
      <c r="H10" s="254">
        <v>77.64</v>
      </c>
      <c r="I10" s="254">
        <v>77.64</v>
      </c>
      <c r="J10" s="256"/>
      <c r="K10" s="254">
        <v>77.64</v>
      </c>
      <c r="L10" s="209">
        <v>77.64</v>
      </c>
      <c r="M10" s="209">
        <v>76.72</v>
      </c>
      <c r="N10" s="209">
        <v>0.92</v>
      </c>
      <c r="O10" s="271"/>
      <c r="P10" s="209" t="s">
        <v>26</v>
      </c>
      <c r="Q10" s="209" t="s">
        <v>26</v>
      </c>
      <c r="R10" s="209" t="s">
        <v>26</v>
      </c>
      <c r="S10" s="209" t="s">
        <v>26</v>
      </c>
      <c r="T10" s="209" t="s">
        <v>26</v>
      </c>
    </row>
    <row r="11" s="236" customFormat="1" ht="21.75" customHeight="1" spans="1:20">
      <c r="A11" s="255" t="s">
        <v>136</v>
      </c>
      <c r="B11" s="255"/>
      <c r="C11" s="255"/>
      <c r="D11" s="255" t="s">
        <v>137</v>
      </c>
      <c r="E11" s="209" t="s">
        <v>26</v>
      </c>
      <c r="F11" s="209" t="s">
        <v>26</v>
      </c>
      <c r="G11" s="209" t="s">
        <v>26</v>
      </c>
      <c r="H11" s="254">
        <v>39.88</v>
      </c>
      <c r="I11" s="254">
        <v>39.88</v>
      </c>
      <c r="J11" s="256"/>
      <c r="K11" s="254">
        <v>39.88</v>
      </c>
      <c r="L11" s="209">
        <v>39.88</v>
      </c>
      <c r="M11" s="209">
        <v>38.96</v>
      </c>
      <c r="N11" s="209">
        <v>0.92</v>
      </c>
      <c r="O11" s="271"/>
      <c r="P11" s="209" t="s">
        <v>26</v>
      </c>
      <c r="Q11" s="209" t="s">
        <v>26</v>
      </c>
      <c r="R11" s="209" t="s">
        <v>26</v>
      </c>
      <c r="S11" s="209" t="s">
        <v>26</v>
      </c>
      <c r="T11" s="209" t="s">
        <v>26</v>
      </c>
    </row>
    <row r="12" s="236" customFormat="1" ht="21.75" customHeight="1" spans="1:20">
      <c r="A12" s="255" t="s">
        <v>138</v>
      </c>
      <c r="B12" s="255"/>
      <c r="C12" s="255"/>
      <c r="D12" s="255" t="s">
        <v>139</v>
      </c>
      <c r="E12" s="209" t="s">
        <v>26</v>
      </c>
      <c r="F12" s="209" t="s">
        <v>26</v>
      </c>
      <c r="G12" s="209" t="s">
        <v>26</v>
      </c>
      <c r="H12" s="254">
        <v>37.77</v>
      </c>
      <c r="I12" s="254">
        <v>37.77</v>
      </c>
      <c r="J12" s="256"/>
      <c r="K12" s="254">
        <v>37.77</v>
      </c>
      <c r="L12" s="209">
        <v>37.77</v>
      </c>
      <c r="M12" s="209">
        <v>37.77</v>
      </c>
      <c r="N12" s="209" t="s">
        <v>26</v>
      </c>
      <c r="O12" s="271"/>
      <c r="P12" s="209" t="s">
        <v>26</v>
      </c>
      <c r="Q12" s="209" t="s">
        <v>26</v>
      </c>
      <c r="R12" s="209" t="s">
        <v>26</v>
      </c>
      <c r="S12" s="209" t="s">
        <v>26</v>
      </c>
      <c r="T12" s="209" t="s">
        <v>26</v>
      </c>
    </row>
    <row r="13" s="236" customFormat="1" ht="21.75" customHeight="1" spans="1:20">
      <c r="A13" s="255" t="s">
        <v>140</v>
      </c>
      <c r="B13" s="255"/>
      <c r="C13" s="255"/>
      <c r="D13" s="255" t="s">
        <v>141</v>
      </c>
      <c r="E13" s="209" t="s">
        <v>26</v>
      </c>
      <c r="F13" s="209" t="s">
        <v>26</v>
      </c>
      <c r="G13" s="209" t="s">
        <v>26</v>
      </c>
      <c r="H13" s="256">
        <v>3.6</v>
      </c>
      <c r="I13" s="256">
        <v>3.6</v>
      </c>
      <c r="J13" s="256"/>
      <c r="K13" s="256">
        <v>3.6</v>
      </c>
      <c r="L13" s="209">
        <v>3.6</v>
      </c>
      <c r="M13" s="209">
        <v>3.6</v>
      </c>
      <c r="N13" s="209" t="s">
        <v>26</v>
      </c>
      <c r="O13" s="271"/>
      <c r="P13" s="209" t="s">
        <v>26</v>
      </c>
      <c r="Q13" s="209" t="s">
        <v>26</v>
      </c>
      <c r="R13" s="209" t="s">
        <v>26</v>
      </c>
      <c r="S13" s="209" t="s">
        <v>26</v>
      </c>
      <c r="T13" s="209" t="s">
        <v>26</v>
      </c>
    </row>
    <row r="14" s="236" customFormat="1" ht="21.75" customHeight="1" spans="1:20">
      <c r="A14" s="255" t="s">
        <v>142</v>
      </c>
      <c r="B14" s="255"/>
      <c r="C14" s="255"/>
      <c r="D14" s="255" t="s">
        <v>143</v>
      </c>
      <c r="E14" s="209" t="s">
        <v>26</v>
      </c>
      <c r="F14" s="209" t="s">
        <v>26</v>
      </c>
      <c r="G14" s="209" t="s">
        <v>26</v>
      </c>
      <c r="H14" s="256">
        <v>3.6</v>
      </c>
      <c r="I14" s="256">
        <v>3.6</v>
      </c>
      <c r="J14" s="256"/>
      <c r="K14" s="256">
        <v>3.6</v>
      </c>
      <c r="L14" s="209">
        <v>3.6</v>
      </c>
      <c r="M14" s="209">
        <v>3.6</v>
      </c>
      <c r="N14" s="209" t="s">
        <v>26</v>
      </c>
      <c r="O14" s="271"/>
      <c r="P14" s="209" t="s">
        <v>26</v>
      </c>
      <c r="Q14" s="209" t="s">
        <v>26</v>
      </c>
      <c r="R14" s="209" t="s">
        <v>26</v>
      </c>
      <c r="S14" s="209" t="s">
        <v>26</v>
      </c>
      <c r="T14" s="209" t="s">
        <v>26</v>
      </c>
    </row>
    <row r="15" s="236" customFormat="1" ht="21.75" customHeight="1" spans="1:20">
      <c r="A15" s="255" t="s">
        <v>144</v>
      </c>
      <c r="B15" s="255"/>
      <c r="C15" s="255"/>
      <c r="D15" s="255" t="s">
        <v>145</v>
      </c>
      <c r="E15" s="209" t="s">
        <v>26</v>
      </c>
      <c r="F15" s="209" t="s">
        <v>26</v>
      </c>
      <c r="G15" s="209" t="s">
        <v>26</v>
      </c>
      <c r="H15" s="254">
        <v>28.53</v>
      </c>
      <c r="I15" s="254">
        <v>28.53</v>
      </c>
      <c r="J15" s="256"/>
      <c r="K15" s="254">
        <v>28.53</v>
      </c>
      <c r="L15" s="209">
        <v>28.53</v>
      </c>
      <c r="M15" s="209">
        <v>28.53</v>
      </c>
      <c r="N15" s="209" t="s">
        <v>26</v>
      </c>
      <c r="O15" s="271"/>
      <c r="P15" s="209" t="s">
        <v>26</v>
      </c>
      <c r="Q15" s="209" t="s">
        <v>26</v>
      </c>
      <c r="R15" s="209" t="s">
        <v>26</v>
      </c>
      <c r="S15" s="209" t="s">
        <v>26</v>
      </c>
      <c r="T15" s="209" t="s">
        <v>26</v>
      </c>
    </row>
    <row r="16" s="236" customFormat="1" ht="21.75" customHeight="1" spans="1:20">
      <c r="A16" s="255" t="s">
        <v>146</v>
      </c>
      <c r="B16" s="255"/>
      <c r="C16" s="255"/>
      <c r="D16" s="255" t="s">
        <v>147</v>
      </c>
      <c r="E16" s="209" t="s">
        <v>26</v>
      </c>
      <c r="F16" s="209" t="s">
        <v>26</v>
      </c>
      <c r="G16" s="209" t="s">
        <v>26</v>
      </c>
      <c r="H16" s="254">
        <v>28.53</v>
      </c>
      <c r="I16" s="254">
        <v>28.53</v>
      </c>
      <c r="J16" s="256"/>
      <c r="K16" s="254">
        <v>28.53</v>
      </c>
      <c r="L16" s="209">
        <v>28.53</v>
      </c>
      <c r="M16" s="209">
        <v>28.53</v>
      </c>
      <c r="N16" s="209" t="s">
        <v>26</v>
      </c>
      <c r="O16" s="271"/>
      <c r="P16" s="209" t="s">
        <v>26</v>
      </c>
      <c r="Q16" s="209" t="s">
        <v>26</v>
      </c>
      <c r="R16" s="209" t="s">
        <v>26</v>
      </c>
      <c r="S16" s="209" t="s">
        <v>26</v>
      </c>
      <c r="T16" s="209" t="s">
        <v>26</v>
      </c>
    </row>
    <row r="17" s="236" customFormat="1" ht="21.75" customHeight="1" spans="1:20">
      <c r="A17" s="255" t="s">
        <v>148</v>
      </c>
      <c r="B17" s="255"/>
      <c r="C17" s="255"/>
      <c r="D17" s="255" t="s">
        <v>149</v>
      </c>
      <c r="E17" s="209" t="s">
        <v>26</v>
      </c>
      <c r="F17" s="209" t="s">
        <v>26</v>
      </c>
      <c r="G17" s="209" t="s">
        <v>26</v>
      </c>
      <c r="H17" s="254">
        <v>14.05</v>
      </c>
      <c r="I17" s="254">
        <v>14.05</v>
      </c>
      <c r="J17" s="256"/>
      <c r="K17" s="254">
        <v>14.05</v>
      </c>
      <c r="L17" s="209">
        <v>14.05</v>
      </c>
      <c r="M17" s="209">
        <v>14.05</v>
      </c>
      <c r="N17" s="209" t="s">
        <v>26</v>
      </c>
      <c r="O17" s="271"/>
      <c r="P17" s="209" t="s">
        <v>26</v>
      </c>
      <c r="Q17" s="209" t="s">
        <v>26</v>
      </c>
      <c r="R17" s="209" t="s">
        <v>26</v>
      </c>
      <c r="S17" s="209" t="s">
        <v>26</v>
      </c>
      <c r="T17" s="209" t="s">
        <v>26</v>
      </c>
    </row>
    <row r="18" s="236" customFormat="1" ht="21.75" customHeight="1" spans="1:20">
      <c r="A18" s="255" t="s">
        <v>150</v>
      </c>
      <c r="B18" s="255"/>
      <c r="C18" s="255"/>
      <c r="D18" s="255" t="s">
        <v>151</v>
      </c>
      <c r="E18" s="209" t="s">
        <v>26</v>
      </c>
      <c r="F18" s="209" t="s">
        <v>26</v>
      </c>
      <c r="G18" s="209" t="s">
        <v>26</v>
      </c>
      <c r="H18" s="254">
        <v>2.58</v>
      </c>
      <c r="I18" s="254">
        <v>2.58</v>
      </c>
      <c r="J18" s="256"/>
      <c r="K18" s="254">
        <v>2.58</v>
      </c>
      <c r="L18" s="209">
        <v>2.58</v>
      </c>
      <c r="M18" s="209">
        <v>2.58</v>
      </c>
      <c r="N18" s="209" t="s">
        <v>26</v>
      </c>
      <c r="O18" s="271"/>
      <c r="P18" s="209" t="s">
        <v>26</v>
      </c>
      <c r="Q18" s="209" t="s">
        <v>26</v>
      </c>
      <c r="R18" s="209" t="s">
        <v>26</v>
      </c>
      <c r="S18" s="209" t="s">
        <v>26</v>
      </c>
      <c r="T18" s="209" t="s">
        <v>26</v>
      </c>
    </row>
    <row r="19" s="236" customFormat="1" ht="21.75" customHeight="1" spans="1:20">
      <c r="A19" s="255" t="s">
        <v>152</v>
      </c>
      <c r="B19" s="255"/>
      <c r="C19" s="255"/>
      <c r="D19" s="255" t="s">
        <v>153</v>
      </c>
      <c r="E19" s="209" t="s">
        <v>26</v>
      </c>
      <c r="F19" s="209" t="s">
        <v>26</v>
      </c>
      <c r="G19" s="209" t="s">
        <v>26</v>
      </c>
      <c r="H19" s="254">
        <v>10.42</v>
      </c>
      <c r="I19" s="254">
        <v>10.42</v>
      </c>
      <c r="J19" s="256"/>
      <c r="K19" s="254">
        <v>10.42</v>
      </c>
      <c r="L19" s="209">
        <v>10.42</v>
      </c>
      <c r="M19" s="209">
        <v>10.42</v>
      </c>
      <c r="N19" s="209" t="s">
        <v>26</v>
      </c>
      <c r="O19" s="271"/>
      <c r="P19" s="209" t="s">
        <v>26</v>
      </c>
      <c r="Q19" s="209" t="s">
        <v>26</v>
      </c>
      <c r="R19" s="209" t="s">
        <v>26</v>
      </c>
      <c r="S19" s="209" t="s">
        <v>26</v>
      </c>
      <c r="T19" s="209" t="s">
        <v>26</v>
      </c>
    </row>
    <row r="20" s="236" customFormat="1" ht="21.75" customHeight="1" spans="1:20">
      <c r="A20" s="255" t="s">
        <v>154</v>
      </c>
      <c r="B20" s="255"/>
      <c r="C20" s="255"/>
      <c r="D20" s="255" t="s">
        <v>155</v>
      </c>
      <c r="E20" s="209" t="s">
        <v>26</v>
      </c>
      <c r="F20" s="209" t="s">
        <v>26</v>
      </c>
      <c r="G20" s="209" t="s">
        <v>26</v>
      </c>
      <c r="H20" s="254">
        <v>1.48</v>
      </c>
      <c r="I20" s="254">
        <v>1.48</v>
      </c>
      <c r="J20" s="256"/>
      <c r="K20" s="254">
        <v>1.48</v>
      </c>
      <c r="L20" s="209">
        <v>1.48</v>
      </c>
      <c r="M20" s="209">
        <v>1.48</v>
      </c>
      <c r="N20" s="209" t="s">
        <v>26</v>
      </c>
      <c r="O20" s="271"/>
      <c r="P20" s="209" t="s">
        <v>26</v>
      </c>
      <c r="Q20" s="209" t="s">
        <v>26</v>
      </c>
      <c r="R20" s="209" t="s">
        <v>26</v>
      </c>
      <c r="S20" s="209" t="s">
        <v>26</v>
      </c>
      <c r="T20" s="209" t="s">
        <v>26</v>
      </c>
    </row>
    <row r="21" s="236" customFormat="1" ht="21.75" customHeight="1" spans="1:20">
      <c r="A21" s="255" t="s">
        <v>156</v>
      </c>
      <c r="B21" s="255"/>
      <c r="C21" s="255"/>
      <c r="D21" s="255" t="s">
        <v>157</v>
      </c>
      <c r="E21" s="209" t="s">
        <v>26</v>
      </c>
      <c r="F21" s="209" t="s">
        <v>26</v>
      </c>
      <c r="G21" s="209" t="s">
        <v>26</v>
      </c>
      <c r="H21" s="256">
        <v>50</v>
      </c>
      <c r="I21" s="254"/>
      <c r="J21" s="256">
        <v>50</v>
      </c>
      <c r="K21" s="256">
        <v>50</v>
      </c>
      <c r="L21" s="209"/>
      <c r="M21" s="209"/>
      <c r="N21" s="209"/>
      <c r="O21" s="271">
        <v>50</v>
      </c>
      <c r="P21" s="209" t="s">
        <v>26</v>
      </c>
      <c r="Q21" s="209" t="s">
        <v>26</v>
      </c>
      <c r="R21" s="209" t="s">
        <v>26</v>
      </c>
      <c r="S21" s="209" t="s">
        <v>26</v>
      </c>
      <c r="T21" s="209" t="s">
        <v>26</v>
      </c>
    </row>
    <row r="22" s="236" customFormat="1" ht="21.75" customHeight="1" spans="1:20">
      <c r="A22" s="255" t="s">
        <v>158</v>
      </c>
      <c r="B22" s="255"/>
      <c r="C22" s="255"/>
      <c r="D22" s="255" t="s">
        <v>159</v>
      </c>
      <c r="E22" s="209" t="s">
        <v>26</v>
      </c>
      <c r="F22" s="209" t="s">
        <v>26</v>
      </c>
      <c r="G22" s="209" t="s">
        <v>26</v>
      </c>
      <c r="H22" s="256">
        <v>50</v>
      </c>
      <c r="I22" s="254"/>
      <c r="J22" s="256">
        <v>50</v>
      </c>
      <c r="K22" s="256">
        <v>50</v>
      </c>
      <c r="L22" s="209"/>
      <c r="M22" s="209"/>
      <c r="N22" s="209"/>
      <c r="O22" s="271">
        <v>50</v>
      </c>
      <c r="P22" s="209" t="s">
        <v>26</v>
      </c>
      <c r="Q22" s="209" t="s">
        <v>26</v>
      </c>
      <c r="R22" s="209" t="s">
        <v>26</v>
      </c>
      <c r="S22" s="209" t="s">
        <v>26</v>
      </c>
      <c r="T22" s="209" t="s">
        <v>26</v>
      </c>
    </row>
    <row r="23" s="236" customFormat="1" ht="21.75" customHeight="1" spans="1:20">
      <c r="A23" s="255" t="s">
        <v>160</v>
      </c>
      <c r="B23" s="255"/>
      <c r="C23" s="255"/>
      <c r="D23" s="255" t="s">
        <v>161</v>
      </c>
      <c r="E23" s="209" t="s">
        <v>26</v>
      </c>
      <c r="F23" s="209" t="s">
        <v>26</v>
      </c>
      <c r="G23" s="209" t="s">
        <v>26</v>
      </c>
      <c r="H23" s="256">
        <v>50</v>
      </c>
      <c r="I23" s="254"/>
      <c r="J23" s="256">
        <v>52</v>
      </c>
      <c r="K23" s="256">
        <v>50</v>
      </c>
      <c r="L23" s="209"/>
      <c r="M23" s="209"/>
      <c r="N23" s="209"/>
      <c r="O23" s="271">
        <v>50</v>
      </c>
      <c r="P23" s="209" t="s">
        <v>26</v>
      </c>
      <c r="Q23" s="209" t="s">
        <v>26</v>
      </c>
      <c r="R23" s="209" t="s">
        <v>26</v>
      </c>
      <c r="S23" s="209" t="s">
        <v>26</v>
      </c>
      <c r="T23" s="209" t="s">
        <v>26</v>
      </c>
    </row>
    <row r="24" s="236" customFormat="1" ht="21.75" customHeight="1" spans="1:20">
      <c r="A24" s="255" t="s">
        <v>162</v>
      </c>
      <c r="B24" s="255"/>
      <c r="C24" s="255"/>
      <c r="D24" s="255" t="s">
        <v>163</v>
      </c>
      <c r="E24" s="209" t="s">
        <v>26</v>
      </c>
      <c r="F24" s="209" t="s">
        <v>26</v>
      </c>
      <c r="G24" s="209" t="s">
        <v>26</v>
      </c>
      <c r="H24" s="254">
        <v>316.84</v>
      </c>
      <c r="I24" s="254">
        <v>294.84</v>
      </c>
      <c r="J24" s="256">
        <v>22</v>
      </c>
      <c r="K24" s="254">
        <v>316.84</v>
      </c>
      <c r="L24" s="209">
        <v>294.84</v>
      </c>
      <c r="M24" s="209">
        <v>265.05</v>
      </c>
      <c r="N24" s="209">
        <v>29.79</v>
      </c>
      <c r="O24" s="271">
        <v>22</v>
      </c>
      <c r="P24" s="209" t="s">
        <v>26</v>
      </c>
      <c r="Q24" s="209" t="s">
        <v>26</v>
      </c>
      <c r="R24" s="209" t="s">
        <v>26</v>
      </c>
      <c r="S24" s="209" t="s">
        <v>26</v>
      </c>
      <c r="T24" s="209" t="s">
        <v>26</v>
      </c>
    </row>
    <row r="25" s="236" customFormat="1" ht="21.75" customHeight="1" spans="1:20">
      <c r="A25" s="255" t="s">
        <v>164</v>
      </c>
      <c r="B25" s="255"/>
      <c r="C25" s="255"/>
      <c r="D25" s="255" t="s">
        <v>165</v>
      </c>
      <c r="E25" s="209" t="s">
        <v>26</v>
      </c>
      <c r="F25" s="209" t="s">
        <v>26</v>
      </c>
      <c r="G25" s="209" t="s">
        <v>26</v>
      </c>
      <c r="H25" s="254">
        <v>316.84</v>
      </c>
      <c r="I25" s="254">
        <v>294.84</v>
      </c>
      <c r="J25" s="256">
        <v>22</v>
      </c>
      <c r="K25" s="254">
        <v>316.84</v>
      </c>
      <c r="L25" s="209">
        <v>294.84</v>
      </c>
      <c r="M25" s="209">
        <v>265.05</v>
      </c>
      <c r="N25" s="209">
        <v>29.79</v>
      </c>
      <c r="O25" s="271">
        <v>22</v>
      </c>
      <c r="P25" s="209" t="s">
        <v>26</v>
      </c>
      <c r="Q25" s="209" t="s">
        <v>26</v>
      </c>
      <c r="R25" s="209" t="s">
        <v>26</v>
      </c>
      <c r="S25" s="209" t="s">
        <v>26</v>
      </c>
      <c r="T25" s="209" t="s">
        <v>26</v>
      </c>
    </row>
    <row r="26" s="236" customFormat="1" ht="21.75" customHeight="1" spans="1:20">
      <c r="A26" s="255" t="s">
        <v>166</v>
      </c>
      <c r="B26" s="255"/>
      <c r="C26" s="255"/>
      <c r="D26" s="255" t="s">
        <v>167</v>
      </c>
      <c r="E26" s="209" t="s">
        <v>26</v>
      </c>
      <c r="F26" s="209" t="s">
        <v>26</v>
      </c>
      <c r="G26" s="209" t="s">
        <v>26</v>
      </c>
      <c r="H26" s="254">
        <v>29.48</v>
      </c>
      <c r="I26" s="254">
        <v>294.84</v>
      </c>
      <c r="J26" s="256"/>
      <c r="K26" s="254">
        <v>294.84</v>
      </c>
      <c r="L26" s="209">
        <v>294.84</v>
      </c>
      <c r="M26" s="209">
        <v>265.05</v>
      </c>
      <c r="N26" s="209">
        <v>29.79</v>
      </c>
      <c r="O26" s="271"/>
      <c r="P26" s="209" t="s">
        <v>26</v>
      </c>
      <c r="Q26" s="209" t="s">
        <v>26</v>
      </c>
      <c r="R26" s="209" t="s">
        <v>26</v>
      </c>
      <c r="S26" s="209" t="s">
        <v>26</v>
      </c>
      <c r="T26" s="209" t="s">
        <v>26</v>
      </c>
    </row>
    <row r="27" s="236" customFormat="1" ht="21.75" customHeight="1" spans="1:20">
      <c r="A27" s="255" t="s">
        <v>168</v>
      </c>
      <c r="B27" s="255"/>
      <c r="C27" s="255"/>
      <c r="D27" s="255" t="s">
        <v>169</v>
      </c>
      <c r="E27" s="209" t="s">
        <v>26</v>
      </c>
      <c r="F27" s="209" t="s">
        <v>26</v>
      </c>
      <c r="G27" s="209" t="s">
        <v>26</v>
      </c>
      <c r="H27" s="256">
        <v>22</v>
      </c>
      <c r="I27" s="254"/>
      <c r="J27" s="256">
        <v>22</v>
      </c>
      <c r="K27" s="254">
        <v>22</v>
      </c>
      <c r="L27" s="209"/>
      <c r="M27" s="209"/>
      <c r="N27" s="209"/>
      <c r="O27" s="271">
        <v>22</v>
      </c>
      <c r="P27" s="209" t="s">
        <v>26</v>
      </c>
      <c r="Q27" s="209" t="s">
        <v>26</v>
      </c>
      <c r="R27" s="209" t="s">
        <v>26</v>
      </c>
      <c r="S27" s="209" t="s">
        <v>26</v>
      </c>
      <c r="T27" s="209" t="s">
        <v>26</v>
      </c>
    </row>
    <row r="28" s="236" customFormat="1" ht="21.75" customHeight="1" spans="1:20">
      <c r="A28" s="255" t="s">
        <v>170</v>
      </c>
      <c r="B28" s="255"/>
      <c r="C28" s="255"/>
      <c r="D28" s="255" t="s">
        <v>171</v>
      </c>
      <c r="E28" s="209" t="s">
        <v>26</v>
      </c>
      <c r="F28" s="209" t="s">
        <v>26</v>
      </c>
      <c r="G28" s="209" t="s">
        <v>26</v>
      </c>
      <c r="H28" s="254">
        <v>27.73</v>
      </c>
      <c r="I28" s="254">
        <v>27.73</v>
      </c>
      <c r="J28" s="256"/>
      <c r="K28" s="254">
        <v>27.73</v>
      </c>
      <c r="L28" s="254">
        <v>27.73</v>
      </c>
      <c r="M28" s="254">
        <v>27.73</v>
      </c>
      <c r="N28" s="209" t="s">
        <v>26</v>
      </c>
      <c r="O28" s="271"/>
      <c r="P28" s="209" t="s">
        <v>26</v>
      </c>
      <c r="Q28" s="209" t="s">
        <v>26</v>
      </c>
      <c r="R28" s="209" t="s">
        <v>26</v>
      </c>
      <c r="S28" s="209" t="s">
        <v>26</v>
      </c>
      <c r="T28" s="209" t="s">
        <v>26</v>
      </c>
    </row>
    <row r="29" s="236" customFormat="1" ht="21.75" customHeight="1" spans="1:20">
      <c r="A29" s="255" t="s">
        <v>172</v>
      </c>
      <c r="B29" s="255"/>
      <c r="C29" s="255"/>
      <c r="D29" s="255" t="s">
        <v>173</v>
      </c>
      <c r="E29" s="209" t="s">
        <v>26</v>
      </c>
      <c r="F29" s="209" t="s">
        <v>26</v>
      </c>
      <c r="G29" s="209" t="s">
        <v>26</v>
      </c>
      <c r="H29" s="254">
        <v>27.73</v>
      </c>
      <c r="I29" s="254">
        <v>27.73</v>
      </c>
      <c r="J29" s="256"/>
      <c r="K29" s="254">
        <v>27.73</v>
      </c>
      <c r="L29" s="254">
        <v>27.73</v>
      </c>
      <c r="M29" s="254">
        <v>27.73</v>
      </c>
      <c r="N29" s="209" t="s">
        <v>26</v>
      </c>
      <c r="O29" s="271"/>
      <c r="P29" s="209" t="s">
        <v>26</v>
      </c>
      <c r="Q29" s="209" t="s">
        <v>26</v>
      </c>
      <c r="R29" s="209" t="s">
        <v>26</v>
      </c>
      <c r="S29" s="209" t="s">
        <v>26</v>
      </c>
      <c r="T29" s="209" t="s">
        <v>26</v>
      </c>
    </row>
    <row r="30" s="236" customFormat="1" ht="21.75" customHeight="1" spans="1:20">
      <c r="A30" s="255" t="s">
        <v>174</v>
      </c>
      <c r="B30" s="255"/>
      <c r="C30" s="255"/>
      <c r="D30" s="255" t="s">
        <v>175</v>
      </c>
      <c r="E30" s="209" t="s">
        <v>26</v>
      </c>
      <c r="F30" s="209" t="s">
        <v>26</v>
      </c>
      <c r="G30" s="209" t="s">
        <v>26</v>
      </c>
      <c r="H30" s="254">
        <v>27.73</v>
      </c>
      <c r="I30" s="254">
        <v>27.73</v>
      </c>
      <c r="J30" s="256"/>
      <c r="K30" s="254">
        <v>27.73</v>
      </c>
      <c r="L30" s="254">
        <v>27.73</v>
      </c>
      <c r="M30" s="254">
        <v>27.73</v>
      </c>
      <c r="N30" s="209" t="s">
        <v>26</v>
      </c>
      <c r="O30" s="209"/>
      <c r="P30" s="209" t="s">
        <v>26</v>
      </c>
      <c r="Q30" s="209" t="s">
        <v>26</v>
      </c>
      <c r="R30" s="209" t="s">
        <v>26</v>
      </c>
      <c r="S30" s="209" t="s">
        <v>26</v>
      </c>
      <c r="T30" s="209" t="s">
        <v>26</v>
      </c>
    </row>
    <row r="31" s="237" customFormat="1" ht="24" customHeight="1" spans="1:19">
      <c r="A31" s="257" t="s">
        <v>219</v>
      </c>
      <c r="B31" s="258"/>
      <c r="C31" s="258"/>
      <c r="D31" s="258"/>
      <c r="E31" s="258"/>
      <c r="F31" s="258"/>
      <c r="G31" s="258"/>
      <c r="H31" s="258"/>
      <c r="I31" s="258"/>
      <c r="J31" s="258"/>
      <c r="K31" s="272"/>
      <c r="L31" s="272"/>
      <c r="M31" s="272"/>
      <c r="N31" s="272"/>
      <c r="O31" s="272"/>
      <c r="P31" s="272"/>
      <c r="Q31" s="272"/>
      <c r="R31" s="272"/>
      <c r="S31" s="272"/>
    </row>
    <row r="34" customHeight="1" spans="17:18">
      <c r="Q34" s="280"/>
      <c r="R34" s="280"/>
    </row>
  </sheetData>
  <mergeCells count="50">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S3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68"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zoomScaleSheetLayoutView="60" workbookViewId="0">
      <selection activeCell="A3" sqref="A3"/>
    </sheetView>
  </sheetViews>
  <sheetFormatPr defaultColWidth="9" defaultRowHeight="14.25"/>
  <cols>
    <col min="1" max="1" width="8.625" style="154" customWidth="1"/>
    <col min="2" max="2" width="31.875" style="154" customWidth="1"/>
    <col min="3" max="3" width="12" style="154" customWidth="1"/>
    <col min="4" max="4" width="8.625" style="154" customWidth="1"/>
    <col min="5" max="5" width="21.375" style="154" customWidth="1"/>
    <col min="6" max="6" width="11.25" style="154" customWidth="1"/>
    <col min="7" max="7" width="8.625" style="154" customWidth="1"/>
    <col min="8" max="8" width="40.125" style="154" customWidth="1"/>
    <col min="9" max="9" width="10.25" style="154" customWidth="1"/>
    <col min="10" max="16384" width="9" style="154"/>
  </cols>
  <sheetData>
    <row r="1" s="216" customFormat="1" ht="22.5" spans="1:9">
      <c r="A1" s="222" t="s">
        <v>220</v>
      </c>
      <c r="B1" s="222"/>
      <c r="C1" s="222"/>
      <c r="D1" s="222"/>
      <c r="E1" s="222"/>
      <c r="F1" s="222"/>
      <c r="G1" s="222"/>
      <c r="H1" s="222"/>
      <c r="I1" s="222"/>
    </row>
    <row r="2" s="217" customFormat="1" ht="14.1" customHeight="1" spans="1:9">
      <c r="A2" s="200"/>
      <c r="B2" s="200"/>
      <c r="C2" s="200"/>
      <c r="D2" s="200"/>
      <c r="E2" s="200"/>
      <c r="F2" s="200"/>
      <c r="G2" s="200"/>
      <c r="H2" s="90" t="s">
        <v>221</v>
      </c>
      <c r="I2" s="90"/>
    </row>
    <row r="3" s="218" customFormat="1" ht="14.1" customHeight="1" spans="1:9">
      <c r="A3" s="223" t="s">
        <v>2</v>
      </c>
      <c r="B3" s="200"/>
      <c r="D3" s="200"/>
      <c r="E3" s="200"/>
      <c r="F3" s="200"/>
      <c r="G3" s="200"/>
      <c r="H3" s="224" t="s">
        <v>208</v>
      </c>
      <c r="I3" s="224"/>
    </row>
    <row r="4" s="219" customFormat="1" ht="14.1" customHeight="1" spans="1:9">
      <c r="A4" s="225" t="s">
        <v>215</v>
      </c>
      <c r="B4" s="214"/>
      <c r="C4" s="214"/>
      <c r="D4" s="214" t="s">
        <v>216</v>
      </c>
      <c r="E4" s="214"/>
      <c r="F4" s="214" t="s">
        <v>11</v>
      </c>
      <c r="G4" s="214" t="s">
        <v>11</v>
      </c>
      <c r="H4" s="214" t="s">
        <v>11</v>
      </c>
      <c r="I4" s="214" t="s">
        <v>11</v>
      </c>
    </row>
    <row r="5" s="219" customFormat="1" ht="14.1" customHeight="1" spans="1:9">
      <c r="A5" s="204" t="s">
        <v>222</v>
      </c>
      <c r="B5" s="205" t="s">
        <v>125</v>
      </c>
      <c r="C5" s="205" t="s">
        <v>8</v>
      </c>
      <c r="D5" s="205" t="s">
        <v>222</v>
      </c>
      <c r="E5" s="205" t="s">
        <v>125</v>
      </c>
      <c r="F5" s="205" t="s">
        <v>8</v>
      </c>
      <c r="G5" s="205" t="s">
        <v>222</v>
      </c>
      <c r="H5" s="205" t="s">
        <v>125</v>
      </c>
      <c r="I5" s="205" t="s">
        <v>8</v>
      </c>
    </row>
    <row r="6" s="219" customFormat="1" ht="14.1" customHeight="1" spans="1:9">
      <c r="A6" s="204"/>
      <c r="B6" s="205" t="s">
        <v>11</v>
      </c>
      <c r="C6" s="205" t="s">
        <v>11</v>
      </c>
      <c r="D6" s="205" t="s">
        <v>11</v>
      </c>
      <c r="E6" s="205" t="s">
        <v>11</v>
      </c>
      <c r="F6" s="205" t="s">
        <v>11</v>
      </c>
      <c r="G6" s="205" t="s">
        <v>11</v>
      </c>
      <c r="H6" s="205" t="s">
        <v>11</v>
      </c>
      <c r="I6" s="205" t="s">
        <v>11</v>
      </c>
    </row>
    <row r="7" s="219" customFormat="1" ht="14.1" customHeight="1" spans="1:10">
      <c r="A7" s="206" t="s">
        <v>223</v>
      </c>
      <c r="B7" s="207" t="s">
        <v>224</v>
      </c>
      <c r="C7" s="209">
        <v>359.07</v>
      </c>
      <c r="D7" s="207" t="s">
        <v>225</v>
      </c>
      <c r="E7" s="207" t="s">
        <v>226</v>
      </c>
      <c r="F7" s="209">
        <v>30.71</v>
      </c>
      <c r="G7" s="207" t="s">
        <v>227</v>
      </c>
      <c r="H7" s="207" t="s">
        <v>228</v>
      </c>
      <c r="I7" s="231"/>
      <c r="J7" s="232"/>
    </row>
    <row r="8" s="219" customFormat="1" ht="14.1" customHeight="1" spans="1:10">
      <c r="A8" s="206" t="s">
        <v>229</v>
      </c>
      <c r="B8" s="207" t="s">
        <v>230</v>
      </c>
      <c r="C8" s="209">
        <v>98.68</v>
      </c>
      <c r="D8" s="207" t="s">
        <v>231</v>
      </c>
      <c r="E8" s="207" t="s">
        <v>232</v>
      </c>
      <c r="F8" s="209">
        <v>7.64</v>
      </c>
      <c r="G8" s="207" t="s">
        <v>233</v>
      </c>
      <c r="H8" s="207" t="s">
        <v>234</v>
      </c>
      <c r="I8" s="231"/>
      <c r="J8" s="232"/>
    </row>
    <row r="9" s="220" customFormat="1" ht="14.1" customHeight="1" spans="1:10">
      <c r="A9" s="206" t="s">
        <v>235</v>
      </c>
      <c r="B9" s="207" t="s">
        <v>236</v>
      </c>
      <c r="C9" s="209">
        <v>99.58</v>
      </c>
      <c r="D9" s="207" t="s">
        <v>237</v>
      </c>
      <c r="E9" s="207" t="s">
        <v>238</v>
      </c>
      <c r="F9" s="209" t="s">
        <v>26</v>
      </c>
      <c r="G9" s="207" t="s">
        <v>239</v>
      </c>
      <c r="H9" s="207" t="s">
        <v>240</v>
      </c>
      <c r="I9" s="231"/>
      <c r="J9" s="232"/>
    </row>
    <row r="10" s="220" customFormat="1" ht="14.1" customHeight="1" spans="1:10">
      <c r="A10" s="206" t="s">
        <v>241</v>
      </c>
      <c r="B10" s="207" t="s">
        <v>242</v>
      </c>
      <c r="C10" s="209">
        <v>42.67</v>
      </c>
      <c r="D10" s="207" t="s">
        <v>243</v>
      </c>
      <c r="E10" s="207" t="s">
        <v>244</v>
      </c>
      <c r="F10" s="209" t="s">
        <v>26</v>
      </c>
      <c r="G10" s="207" t="s">
        <v>245</v>
      </c>
      <c r="H10" s="207" t="s">
        <v>246</v>
      </c>
      <c r="I10" s="231"/>
      <c r="J10" s="232"/>
    </row>
    <row r="11" s="220" customFormat="1" ht="14.1" customHeight="1" spans="1:10">
      <c r="A11" s="206" t="s">
        <v>247</v>
      </c>
      <c r="B11" s="207" t="s">
        <v>248</v>
      </c>
      <c r="C11" s="209" t="s">
        <v>26</v>
      </c>
      <c r="D11" s="207" t="s">
        <v>249</v>
      </c>
      <c r="E11" s="207" t="s">
        <v>250</v>
      </c>
      <c r="F11" s="209" t="s">
        <v>26</v>
      </c>
      <c r="G11" s="207" t="s">
        <v>251</v>
      </c>
      <c r="H11" s="207" t="s">
        <v>252</v>
      </c>
      <c r="I11" s="231"/>
      <c r="J11" s="232"/>
    </row>
    <row r="12" s="220" customFormat="1" ht="14.1" customHeight="1" spans="1:10">
      <c r="A12" s="206" t="s">
        <v>253</v>
      </c>
      <c r="B12" s="207" t="s">
        <v>254</v>
      </c>
      <c r="C12" s="209">
        <v>23.65</v>
      </c>
      <c r="D12" s="207" t="s">
        <v>255</v>
      </c>
      <c r="E12" s="207" t="s">
        <v>256</v>
      </c>
      <c r="F12" s="209" t="s">
        <v>26</v>
      </c>
      <c r="G12" s="207" t="s">
        <v>257</v>
      </c>
      <c r="H12" s="207" t="s">
        <v>258</v>
      </c>
      <c r="I12" s="231"/>
      <c r="J12" s="232"/>
    </row>
    <row r="13" s="220" customFormat="1" ht="14.1" customHeight="1" spans="1:10">
      <c r="A13" s="206" t="s">
        <v>259</v>
      </c>
      <c r="B13" s="207" t="s">
        <v>260</v>
      </c>
      <c r="C13" s="209">
        <v>37.77</v>
      </c>
      <c r="D13" s="207" t="s">
        <v>261</v>
      </c>
      <c r="E13" s="207" t="s">
        <v>262</v>
      </c>
      <c r="F13" s="209" t="s">
        <v>26</v>
      </c>
      <c r="G13" s="207" t="s">
        <v>263</v>
      </c>
      <c r="H13" s="207" t="s">
        <v>264</v>
      </c>
      <c r="I13" s="231"/>
      <c r="J13" s="232"/>
    </row>
    <row r="14" s="220" customFormat="1" ht="14.1" customHeight="1" spans="1:10">
      <c r="A14" s="206" t="s">
        <v>265</v>
      </c>
      <c r="B14" s="207" t="s">
        <v>266</v>
      </c>
      <c r="C14" s="209" t="s">
        <v>26</v>
      </c>
      <c r="D14" s="207" t="s">
        <v>267</v>
      </c>
      <c r="E14" s="207" t="s">
        <v>268</v>
      </c>
      <c r="F14" s="209" t="s">
        <v>26</v>
      </c>
      <c r="G14" s="207" t="s">
        <v>269</v>
      </c>
      <c r="H14" s="207" t="s">
        <v>270</v>
      </c>
      <c r="I14" s="231"/>
      <c r="J14" s="232"/>
    </row>
    <row r="15" s="220" customFormat="1" ht="14.1" customHeight="1" spans="1:10">
      <c r="A15" s="206" t="s">
        <v>271</v>
      </c>
      <c r="B15" s="207" t="s">
        <v>272</v>
      </c>
      <c r="C15" s="209">
        <v>16.63</v>
      </c>
      <c r="D15" s="207" t="s">
        <v>273</v>
      </c>
      <c r="E15" s="207" t="s">
        <v>274</v>
      </c>
      <c r="F15" s="209" t="s">
        <v>26</v>
      </c>
      <c r="G15" s="207" t="s">
        <v>275</v>
      </c>
      <c r="H15" s="207" t="s">
        <v>276</v>
      </c>
      <c r="I15" s="231"/>
      <c r="J15" s="232"/>
    </row>
    <row r="16" s="220" customFormat="1" ht="14.1" customHeight="1" spans="1:10">
      <c r="A16" s="206" t="s">
        <v>277</v>
      </c>
      <c r="B16" s="207" t="s">
        <v>278</v>
      </c>
      <c r="C16" s="209">
        <v>10.42</v>
      </c>
      <c r="D16" s="207" t="s">
        <v>279</v>
      </c>
      <c r="E16" s="207" t="s">
        <v>280</v>
      </c>
      <c r="F16" s="209" t="s">
        <v>26</v>
      </c>
      <c r="G16" s="207" t="s">
        <v>281</v>
      </c>
      <c r="H16" s="207" t="s">
        <v>282</v>
      </c>
      <c r="I16" s="231"/>
      <c r="J16" s="232"/>
    </row>
    <row r="17" s="220" customFormat="1" ht="14.1" customHeight="1" spans="1:10">
      <c r="A17" s="206" t="s">
        <v>283</v>
      </c>
      <c r="B17" s="207" t="s">
        <v>284</v>
      </c>
      <c r="C17" s="209">
        <v>1.94</v>
      </c>
      <c r="D17" s="207" t="s">
        <v>285</v>
      </c>
      <c r="E17" s="207" t="s">
        <v>286</v>
      </c>
      <c r="F17" s="209" t="s">
        <v>26</v>
      </c>
      <c r="G17" s="207" t="s">
        <v>287</v>
      </c>
      <c r="H17" s="207" t="s">
        <v>288</v>
      </c>
      <c r="I17" s="231"/>
      <c r="J17" s="232"/>
    </row>
    <row r="18" s="220" customFormat="1" ht="14.1" customHeight="1" spans="1:10">
      <c r="A18" s="206" t="s">
        <v>289</v>
      </c>
      <c r="B18" s="207" t="s">
        <v>290</v>
      </c>
      <c r="C18" s="209">
        <v>27.73</v>
      </c>
      <c r="D18" s="207" t="s">
        <v>291</v>
      </c>
      <c r="E18" s="207" t="s">
        <v>292</v>
      </c>
      <c r="F18" s="209" t="s">
        <v>26</v>
      </c>
      <c r="G18" s="207" t="s">
        <v>293</v>
      </c>
      <c r="H18" s="207" t="s">
        <v>294</v>
      </c>
      <c r="I18" s="231"/>
      <c r="J18" s="232"/>
    </row>
    <row r="19" s="220" customFormat="1" ht="14.1" customHeight="1" spans="1:10">
      <c r="A19" s="206" t="s">
        <v>295</v>
      </c>
      <c r="B19" s="207" t="s">
        <v>296</v>
      </c>
      <c r="C19" s="209" t="s">
        <v>26</v>
      </c>
      <c r="D19" s="207" t="s">
        <v>297</v>
      </c>
      <c r="E19" s="207" t="s">
        <v>298</v>
      </c>
      <c r="F19" s="209" t="s">
        <v>26</v>
      </c>
      <c r="G19" s="207" t="s">
        <v>299</v>
      </c>
      <c r="H19" s="207" t="s">
        <v>300</v>
      </c>
      <c r="I19" s="231"/>
      <c r="J19" s="232"/>
    </row>
    <row r="20" s="220" customFormat="1" ht="14.1" customHeight="1" spans="1:10">
      <c r="A20" s="206" t="s">
        <v>301</v>
      </c>
      <c r="B20" s="207" t="s">
        <v>302</v>
      </c>
      <c r="C20" s="209" t="s">
        <v>26</v>
      </c>
      <c r="D20" s="207" t="s">
        <v>303</v>
      </c>
      <c r="E20" s="207" t="s">
        <v>304</v>
      </c>
      <c r="F20" s="209" t="s">
        <v>26</v>
      </c>
      <c r="G20" s="207" t="s">
        <v>305</v>
      </c>
      <c r="H20" s="207" t="s">
        <v>306</v>
      </c>
      <c r="I20" s="208"/>
      <c r="J20" s="232"/>
    </row>
    <row r="21" s="220" customFormat="1" ht="14.1" customHeight="1" spans="1:10">
      <c r="A21" s="206" t="s">
        <v>307</v>
      </c>
      <c r="B21" s="207" t="s">
        <v>308</v>
      </c>
      <c r="C21" s="209">
        <v>42.56</v>
      </c>
      <c r="D21" s="207" t="s">
        <v>309</v>
      </c>
      <c r="E21" s="207" t="s">
        <v>310</v>
      </c>
      <c r="F21" s="209" t="s">
        <v>26</v>
      </c>
      <c r="G21" s="207" t="s">
        <v>311</v>
      </c>
      <c r="H21" s="207" t="s">
        <v>312</v>
      </c>
      <c r="I21" s="208"/>
      <c r="J21" s="232"/>
    </row>
    <row r="22" s="220" customFormat="1" ht="14.1" customHeight="1" spans="1:10">
      <c r="A22" s="206" t="s">
        <v>313</v>
      </c>
      <c r="B22" s="207" t="s">
        <v>314</v>
      </c>
      <c r="C22" s="209" t="s">
        <v>26</v>
      </c>
      <c r="D22" s="207" t="s">
        <v>315</v>
      </c>
      <c r="E22" s="207" t="s">
        <v>316</v>
      </c>
      <c r="F22" s="209">
        <v>1.43</v>
      </c>
      <c r="G22" s="207" t="s">
        <v>317</v>
      </c>
      <c r="H22" s="207" t="s">
        <v>318</v>
      </c>
      <c r="I22" s="208"/>
      <c r="J22" s="232"/>
    </row>
    <row r="23" s="220" customFormat="1" ht="14.1" customHeight="1" spans="1:10">
      <c r="A23" s="206" t="s">
        <v>319</v>
      </c>
      <c r="B23" s="207" t="s">
        <v>320</v>
      </c>
      <c r="C23" s="209">
        <v>38.96</v>
      </c>
      <c r="D23" s="207" t="s">
        <v>321</v>
      </c>
      <c r="E23" s="207" t="s">
        <v>322</v>
      </c>
      <c r="F23" s="209">
        <v>0.32</v>
      </c>
      <c r="G23" s="207" t="s">
        <v>323</v>
      </c>
      <c r="H23" s="207" t="s">
        <v>324</v>
      </c>
      <c r="I23" s="208"/>
      <c r="J23" s="232"/>
    </row>
    <row r="24" s="220" customFormat="1" ht="14.1" customHeight="1" spans="1:10">
      <c r="A24" s="206" t="s">
        <v>325</v>
      </c>
      <c r="B24" s="207" t="s">
        <v>326</v>
      </c>
      <c r="C24" s="209" t="s">
        <v>26</v>
      </c>
      <c r="D24" s="207" t="s">
        <v>327</v>
      </c>
      <c r="E24" s="207" t="s">
        <v>328</v>
      </c>
      <c r="F24" s="209" t="s">
        <v>26</v>
      </c>
      <c r="G24" s="207" t="s">
        <v>329</v>
      </c>
      <c r="H24" s="207" t="s">
        <v>330</v>
      </c>
      <c r="I24" s="208"/>
      <c r="J24" s="232"/>
    </row>
    <row r="25" s="220" customFormat="1" ht="14.1" customHeight="1" spans="1:10">
      <c r="A25" s="206" t="s">
        <v>331</v>
      </c>
      <c r="B25" s="207" t="s">
        <v>332</v>
      </c>
      <c r="C25" s="209" t="s">
        <v>26</v>
      </c>
      <c r="D25" s="207" t="s">
        <v>333</v>
      </c>
      <c r="E25" s="207" t="s">
        <v>334</v>
      </c>
      <c r="F25" s="209" t="s">
        <v>26</v>
      </c>
      <c r="G25" s="207" t="s">
        <v>335</v>
      </c>
      <c r="H25" s="207" t="s">
        <v>336</v>
      </c>
      <c r="I25" s="208"/>
      <c r="J25" s="232"/>
    </row>
    <row r="26" s="220" customFormat="1" ht="14.1" customHeight="1" spans="1:10">
      <c r="A26" s="206" t="s">
        <v>337</v>
      </c>
      <c r="B26" s="207" t="s">
        <v>338</v>
      </c>
      <c r="C26" s="209">
        <v>3.6</v>
      </c>
      <c r="D26" s="207" t="s">
        <v>339</v>
      </c>
      <c r="E26" s="207" t="s">
        <v>340</v>
      </c>
      <c r="F26" s="209" t="s">
        <v>26</v>
      </c>
      <c r="G26" s="207" t="s">
        <v>341</v>
      </c>
      <c r="H26" s="207" t="s">
        <v>342</v>
      </c>
      <c r="I26" s="208"/>
      <c r="J26" s="232"/>
    </row>
    <row r="27" s="220" customFormat="1" ht="14.1" customHeight="1" spans="1:10">
      <c r="A27" s="206" t="s">
        <v>343</v>
      </c>
      <c r="B27" s="207" t="s">
        <v>344</v>
      </c>
      <c r="C27" s="209" t="s">
        <v>26</v>
      </c>
      <c r="D27" s="207" t="s">
        <v>345</v>
      </c>
      <c r="E27" s="207" t="s">
        <v>346</v>
      </c>
      <c r="F27" s="209" t="s">
        <v>26</v>
      </c>
      <c r="G27" s="207" t="s">
        <v>347</v>
      </c>
      <c r="H27" s="207" t="s">
        <v>348</v>
      </c>
      <c r="I27" s="208"/>
      <c r="J27" s="232"/>
    </row>
    <row r="28" s="220" customFormat="1" ht="14.1" customHeight="1" spans="1:10">
      <c r="A28" s="206" t="s">
        <v>349</v>
      </c>
      <c r="B28" s="207" t="s">
        <v>350</v>
      </c>
      <c r="C28" s="209" t="s">
        <v>26</v>
      </c>
      <c r="D28" s="207" t="s">
        <v>351</v>
      </c>
      <c r="E28" s="207" t="s">
        <v>352</v>
      </c>
      <c r="F28" s="209" t="s">
        <v>26</v>
      </c>
      <c r="G28" s="207" t="s">
        <v>353</v>
      </c>
      <c r="H28" s="207" t="s">
        <v>354</v>
      </c>
      <c r="I28" s="208"/>
      <c r="J28" s="232"/>
    </row>
    <row r="29" s="220" customFormat="1" ht="14.1" customHeight="1" spans="1:10">
      <c r="A29" s="206" t="s">
        <v>355</v>
      </c>
      <c r="B29" s="207" t="s">
        <v>356</v>
      </c>
      <c r="C29" s="209" t="s">
        <v>26</v>
      </c>
      <c r="D29" s="207" t="s">
        <v>357</v>
      </c>
      <c r="E29" s="207" t="s">
        <v>358</v>
      </c>
      <c r="F29" s="209">
        <v>1.91</v>
      </c>
      <c r="G29" s="207" t="s">
        <v>359</v>
      </c>
      <c r="H29" s="207" t="s">
        <v>360</v>
      </c>
      <c r="I29" s="208"/>
      <c r="J29" s="232"/>
    </row>
    <row r="30" s="220" customFormat="1" ht="14.1" customHeight="1" spans="1:10">
      <c r="A30" s="206" t="s">
        <v>361</v>
      </c>
      <c r="B30" s="207" t="s">
        <v>362</v>
      </c>
      <c r="C30" s="209" t="s">
        <v>26</v>
      </c>
      <c r="D30" s="207" t="s">
        <v>363</v>
      </c>
      <c r="E30" s="207" t="s">
        <v>364</v>
      </c>
      <c r="F30" s="209">
        <v>0.04</v>
      </c>
      <c r="G30" s="207" t="s">
        <v>365</v>
      </c>
      <c r="H30" s="207" t="s">
        <v>366</v>
      </c>
      <c r="I30" s="208"/>
      <c r="J30" s="232"/>
    </row>
    <row r="31" s="220" customFormat="1" ht="14.1" customHeight="1" spans="1:10">
      <c r="A31" s="206" t="s">
        <v>367</v>
      </c>
      <c r="B31" s="207" t="s">
        <v>368</v>
      </c>
      <c r="C31" s="209" t="s">
        <v>26</v>
      </c>
      <c r="D31" s="207" t="s">
        <v>369</v>
      </c>
      <c r="E31" s="207" t="s">
        <v>370</v>
      </c>
      <c r="F31" s="209">
        <v>1.5</v>
      </c>
      <c r="G31" s="207" t="s">
        <v>371</v>
      </c>
      <c r="H31" s="207" t="s">
        <v>372</v>
      </c>
      <c r="I31" s="208"/>
      <c r="J31" s="232"/>
    </row>
    <row r="32" s="220" customFormat="1" ht="14.1" customHeight="1" spans="1:10">
      <c r="A32" s="206">
        <v>30311</v>
      </c>
      <c r="B32" s="207" t="s">
        <v>373</v>
      </c>
      <c r="C32" s="209" t="s">
        <v>26</v>
      </c>
      <c r="D32" s="207" t="s">
        <v>374</v>
      </c>
      <c r="E32" s="207" t="s">
        <v>375</v>
      </c>
      <c r="F32" s="209">
        <v>17.89</v>
      </c>
      <c r="G32" s="207" t="s">
        <v>376</v>
      </c>
      <c r="H32" s="207" t="s">
        <v>377</v>
      </c>
      <c r="I32" s="208"/>
      <c r="J32" s="232"/>
    </row>
    <row r="33" s="220" customFormat="1" ht="14.1" customHeight="1" spans="1:10">
      <c r="A33" s="206" t="s">
        <v>378</v>
      </c>
      <c r="B33" s="207" t="s">
        <v>379</v>
      </c>
      <c r="C33" s="209" t="s">
        <v>26</v>
      </c>
      <c r="D33" s="207" t="s">
        <v>380</v>
      </c>
      <c r="E33" s="207" t="s">
        <v>381</v>
      </c>
      <c r="F33" s="209" t="s">
        <v>26</v>
      </c>
      <c r="G33" s="207" t="s">
        <v>382</v>
      </c>
      <c r="H33" s="207" t="s">
        <v>383</v>
      </c>
      <c r="I33" s="208"/>
      <c r="J33" s="232"/>
    </row>
    <row r="34" s="220" customFormat="1" ht="14.1" customHeight="1" spans="1:10">
      <c r="A34" s="206" t="s">
        <v>11</v>
      </c>
      <c r="B34" s="207" t="s">
        <v>11</v>
      </c>
      <c r="C34" s="209"/>
      <c r="D34" s="207" t="s">
        <v>384</v>
      </c>
      <c r="E34" s="207" t="s">
        <v>385</v>
      </c>
      <c r="F34" s="209" t="s">
        <v>26</v>
      </c>
      <c r="G34" s="207" t="s">
        <v>386</v>
      </c>
      <c r="H34" s="207" t="s">
        <v>387</v>
      </c>
      <c r="I34" s="208"/>
      <c r="J34" s="232"/>
    </row>
    <row r="35" s="220" customFormat="1" ht="14.1" customHeight="1" spans="1:10">
      <c r="A35" s="206" t="s">
        <v>11</v>
      </c>
      <c r="B35" s="207" t="s">
        <v>11</v>
      </c>
      <c r="C35" s="209"/>
      <c r="D35" s="207" t="s">
        <v>388</v>
      </c>
      <c r="E35" s="207" t="s">
        <v>389</v>
      </c>
      <c r="F35" s="209" t="s">
        <v>26</v>
      </c>
      <c r="G35" s="207" t="s">
        <v>11</v>
      </c>
      <c r="H35" s="207" t="s">
        <v>11</v>
      </c>
      <c r="I35" s="208"/>
      <c r="J35" s="232"/>
    </row>
    <row r="36" s="221" customFormat="1" ht="14.1" customHeight="1" spans="1:10">
      <c r="A36" s="226" t="s">
        <v>11</v>
      </c>
      <c r="B36" s="227" t="s">
        <v>11</v>
      </c>
      <c r="C36" s="209"/>
      <c r="D36" s="227" t="s">
        <v>390</v>
      </c>
      <c r="E36" s="227" t="s">
        <v>391</v>
      </c>
      <c r="F36" s="209" t="s">
        <v>26</v>
      </c>
      <c r="G36" s="227" t="s">
        <v>11</v>
      </c>
      <c r="H36" s="227" t="s">
        <v>11</v>
      </c>
      <c r="I36" s="233"/>
      <c r="J36" s="232"/>
    </row>
    <row r="37" s="221" customFormat="1" ht="14.1" customHeight="1" spans="1:10">
      <c r="A37" s="129" t="s">
        <v>11</v>
      </c>
      <c r="B37" s="129" t="s">
        <v>11</v>
      </c>
      <c r="C37" s="209"/>
      <c r="D37" s="129" t="s">
        <v>392</v>
      </c>
      <c r="E37" s="129" t="s">
        <v>393</v>
      </c>
      <c r="F37" s="209" t="s">
        <v>26</v>
      </c>
      <c r="G37" s="129"/>
      <c r="H37" s="129"/>
      <c r="I37" s="129"/>
      <c r="J37" s="232"/>
    </row>
    <row r="38" spans="1:10">
      <c r="A38" s="129" t="s">
        <v>11</v>
      </c>
      <c r="B38" s="129" t="s">
        <v>11</v>
      </c>
      <c r="C38" s="209"/>
      <c r="D38" s="129" t="s">
        <v>394</v>
      </c>
      <c r="E38" s="129" t="s">
        <v>395</v>
      </c>
      <c r="F38" s="209" t="s">
        <v>26</v>
      </c>
      <c r="G38" s="129" t="s">
        <v>11</v>
      </c>
      <c r="H38" s="129" t="s">
        <v>11</v>
      </c>
      <c r="I38" s="129" t="s">
        <v>11</v>
      </c>
      <c r="J38" s="232"/>
    </row>
    <row r="39" spans="1:10">
      <c r="A39" s="129" t="s">
        <v>11</v>
      </c>
      <c r="B39" s="129" t="s">
        <v>11</v>
      </c>
      <c r="C39" s="209"/>
      <c r="D39" s="129" t="s">
        <v>396</v>
      </c>
      <c r="E39" s="129" t="s">
        <v>397</v>
      </c>
      <c r="F39" s="209" t="s">
        <v>26</v>
      </c>
      <c r="G39" s="129" t="s">
        <v>11</v>
      </c>
      <c r="H39" s="129" t="s">
        <v>11</v>
      </c>
      <c r="I39" s="129" t="s">
        <v>11</v>
      </c>
      <c r="J39" s="232"/>
    </row>
    <row r="40" spans="1:10">
      <c r="A40" s="120" t="s">
        <v>398</v>
      </c>
      <c r="B40" s="120"/>
      <c r="C40" s="209">
        <v>401.62</v>
      </c>
      <c r="D40" s="120" t="s">
        <v>399</v>
      </c>
      <c r="E40" s="120"/>
      <c r="F40" s="120" t="s">
        <v>11</v>
      </c>
      <c r="G40" s="120" t="s">
        <v>11</v>
      </c>
      <c r="H40" s="120" t="s">
        <v>11</v>
      </c>
      <c r="I40" s="120" t="s">
        <v>11</v>
      </c>
      <c r="J40" s="232"/>
    </row>
    <row r="41" spans="1:9">
      <c r="A41" s="228" t="s">
        <v>400</v>
      </c>
      <c r="B41" s="228"/>
      <c r="C41" s="228" t="s">
        <v>11</v>
      </c>
      <c r="D41" s="228" t="s">
        <v>11</v>
      </c>
      <c r="E41" s="229" t="s">
        <v>11</v>
      </c>
      <c r="F41" s="229" t="s">
        <v>11</v>
      </c>
      <c r="G41" s="229" t="s">
        <v>11</v>
      </c>
      <c r="H41" s="228" t="s">
        <v>11</v>
      </c>
      <c r="I41" s="228" t="s">
        <v>11</v>
      </c>
    </row>
    <row r="42" spans="1:9">
      <c r="A42" s="230"/>
      <c r="B42" s="230"/>
      <c r="C42" s="230"/>
      <c r="D42" s="230"/>
      <c r="E42" s="230"/>
      <c r="F42" s="230"/>
      <c r="G42" s="230"/>
      <c r="H42" s="230"/>
      <c r="I42" s="230"/>
    </row>
    <row r="43" spans="1:9">
      <c r="A43" s="230"/>
      <c r="B43" s="230"/>
      <c r="C43" s="230"/>
      <c r="D43" s="230"/>
      <c r="E43" s="230"/>
      <c r="F43" s="230"/>
      <c r="G43" s="230"/>
      <c r="H43" s="230"/>
      <c r="I43" s="230"/>
    </row>
  </sheetData>
  <mergeCells count="17">
    <mergeCell ref="A1:I1"/>
    <mergeCell ref="H2:I2"/>
    <mergeCell ref="H3:I3"/>
    <mergeCell ref="A4:C4"/>
    <mergeCell ref="D4:I4"/>
    <mergeCell ref="A40:B40"/>
    <mergeCell ref="D40:I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A3" sqref="A3"/>
    </sheetView>
  </sheetViews>
  <sheetFormatPr defaultColWidth="7.99166666666667" defaultRowHeight="12.75"/>
  <cols>
    <col min="1" max="1" width="16.3333333333333" style="198" customWidth="1"/>
    <col min="2" max="2" width="30.4916666666667" style="198" customWidth="1"/>
    <col min="3" max="3" width="19.25" style="198" customWidth="1"/>
    <col min="4" max="4" width="12.0583333333333" style="198" customWidth="1"/>
    <col min="5" max="5" width="30.4916666666667" style="198" customWidth="1"/>
    <col min="6" max="9" width="19" style="198" customWidth="1"/>
    <col min="10" max="10" width="18.275" style="198" customWidth="1"/>
    <col min="11" max="11" width="25" style="198" customWidth="1"/>
    <col min="12" max="12" width="19.875" style="198" customWidth="1"/>
    <col min="13" max="16384" width="7.99166666666667" style="198"/>
  </cols>
  <sheetData>
    <row r="1" s="198" customFormat="1" ht="27" spans="1:12">
      <c r="A1" s="199" t="s">
        <v>401</v>
      </c>
      <c r="B1" s="199"/>
      <c r="C1" s="199"/>
      <c r="D1" s="199"/>
      <c r="E1" s="199"/>
      <c r="F1" s="199"/>
      <c r="G1" s="199"/>
      <c r="H1" s="199"/>
      <c r="I1" s="199"/>
      <c r="J1" s="199"/>
      <c r="K1" s="199"/>
      <c r="L1" s="199"/>
    </row>
    <row r="2" s="198" customFormat="1" spans="12:12">
      <c r="L2" s="213" t="s">
        <v>402</v>
      </c>
    </row>
    <row r="3" s="198" customFormat="1" spans="1:12">
      <c r="A3" s="200" t="s">
        <v>2</v>
      </c>
      <c r="F3" s="201"/>
      <c r="G3" s="201"/>
      <c r="H3" s="201"/>
      <c r="I3" s="201"/>
      <c r="L3" s="213" t="s">
        <v>3</v>
      </c>
    </row>
    <row r="4" s="198" customFormat="1" ht="15.4" customHeight="1" spans="1:12">
      <c r="A4" s="202" t="s">
        <v>403</v>
      </c>
      <c r="B4" s="203"/>
      <c r="C4" s="203"/>
      <c r="D4" s="203"/>
      <c r="E4" s="203"/>
      <c r="F4" s="203"/>
      <c r="G4" s="203"/>
      <c r="H4" s="203"/>
      <c r="I4" s="203"/>
      <c r="J4" s="203"/>
      <c r="K4" s="203"/>
      <c r="L4" s="214"/>
    </row>
    <row r="5" s="198" customFormat="1" ht="15.4" customHeight="1" spans="1:12">
      <c r="A5" s="204" t="s">
        <v>222</v>
      </c>
      <c r="B5" s="205" t="s">
        <v>125</v>
      </c>
      <c r="C5" s="205" t="s">
        <v>8</v>
      </c>
      <c r="D5" s="205" t="s">
        <v>222</v>
      </c>
      <c r="E5" s="205" t="s">
        <v>125</v>
      </c>
      <c r="F5" s="205" t="s">
        <v>8</v>
      </c>
      <c r="G5" s="205" t="s">
        <v>222</v>
      </c>
      <c r="H5" s="205" t="s">
        <v>125</v>
      </c>
      <c r="I5" s="205" t="s">
        <v>8</v>
      </c>
      <c r="J5" s="205" t="s">
        <v>222</v>
      </c>
      <c r="K5" s="205" t="s">
        <v>125</v>
      </c>
      <c r="L5" s="205" t="s">
        <v>8</v>
      </c>
    </row>
    <row r="6" s="198" customFormat="1" ht="15.4" customHeight="1" spans="1:12">
      <c r="A6" s="204"/>
      <c r="B6" s="205"/>
      <c r="C6" s="205"/>
      <c r="D6" s="205"/>
      <c r="E6" s="205"/>
      <c r="F6" s="205"/>
      <c r="G6" s="205"/>
      <c r="H6" s="205"/>
      <c r="I6" s="205"/>
      <c r="J6" s="205"/>
      <c r="K6" s="205"/>
      <c r="L6" s="205"/>
    </row>
    <row r="7" s="198" customFormat="1" ht="15.4" customHeight="1" spans="1:12">
      <c r="A7" s="206" t="s">
        <v>223</v>
      </c>
      <c r="B7" s="207" t="s">
        <v>224</v>
      </c>
      <c r="C7" s="208"/>
      <c r="D7" s="207" t="s">
        <v>225</v>
      </c>
      <c r="E7" s="207" t="s">
        <v>226</v>
      </c>
      <c r="F7" s="209">
        <v>47</v>
      </c>
      <c r="G7" s="207">
        <v>309</v>
      </c>
      <c r="H7" s="207" t="s">
        <v>404</v>
      </c>
      <c r="I7" s="208"/>
      <c r="J7" s="207">
        <v>311</v>
      </c>
      <c r="K7" s="207" t="s">
        <v>405</v>
      </c>
      <c r="L7" s="209" t="s">
        <v>26</v>
      </c>
    </row>
    <row r="8" s="198" customFormat="1" ht="15.4" customHeight="1" spans="1:12">
      <c r="A8" s="206" t="s">
        <v>229</v>
      </c>
      <c r="B8" s="207" t="s">
        <v>230</v>
      </c>
      <c r="C8" s="208"/>
      <c r="D8" s="207" t="s">
        <v>231</v>
      </c>
      <c r="E8" s="207" t="s">
        <v>232</v>
      </c>
      <c r="F8" s="209">
        <v>22</v>
      </c>
      <c r="G8" s="207">
        <v>30901</v>
      </c>
      <c r="H8" s="207" t="s">
        <v>234</v>
      </c>
      <c r="I8" s="208"/>
      <c r="J8" s="207">
        <v>31101</v>
      </c>
      <c r="K8" s="207" t="s">
        <v>336</v>
      </c>
      <c r="L8" s="209" t="s">
        <v>26</v>
      </c>
    </row>
    <row r="9" s="198" customFormat="1" ht="15.4" customHeight="1" spans="1:12">
      <c r="A9" s="206" t="s">
        <v>235</v>
      </c>
      <c r="B9" s="207" t="s">
        <v>236</v>
      </c>
      <c r="C9" s="208"/>
      <c r="D9" s="207" t="s">
        <v>237</v>
      </c>
      <c r="E9" s="207" t="s">
        <v>238</v>
      </c>
      <c r="F9" s="209" t="s">
        <v>26</v>
      </c>
      <c r="G9" s="207">
        <v>30902</v>
      </c>
      <c r="H9" s="207" t="s">
        <v>240</v>
      </c>
      <c r="I9" s="208"/>
      <c r="J9" s="207">
        <v>31199</v>
      </c>
      <c r="K9" s="207" t="s">
        <v>360</v>
      </c>
      <c r="L9" s="209" t="s">
        <v>26</v>
      </c>
    </row>
    <row r="10" s="198" customFormat="1" ht="15.4" customHeight="1" spans="1:12">
      <c r="A10" s="206" t="s">
        <v>241</v>
      </c>
      <c r="B10" s="207" t="s">
        <v>242</v>
      </c>
      <c r="C10" s="208"/>
      <c r="D10" s="207" t="s">
        <v>243</v>
      </c>
      <c r="E10" s="207" t="s">
        <v>244</v>
      </c>
      <c r="F10" s="209" t="s">
        <v>26</v>
      </c>
      <c r="G10" s="207">
        <v>30903</v>
      </c>
      <c r="H10" s="207" t="s">
        <v>246</v>
      </c>
      <c r="I10" s="208"/>
      <c r="J10" s="207" t="s">
        <v>329</v>
      </c>
      <c r="K10" s="207" t="s">
        <v>330</v>
      </c>
      <c r="L10" s="209">
        <v>25</v>
      </c>
    </row>
    <row r="11" s="198" customFormat="1" ht="15.4" customHeight="1" spans="1:12">
      <c r="A11" s="206" t="s">
        <v>247</v>
      </c>
      <c r="B11" s="207" t="s">
        <v>248</v>
      </c>
      <c r="C11" s="208"/>
      <c r="D11" s="207" t="s">
        <v>249</v>
      </c>
      <c r="E11" s="207" t="s">
        <v>250</v>
      </c>
      <c r="F11" s="209" t="s">
        <v>26</v>
      </c>
      <c r="G11" s="207">
        <v>30905</v>
      </c>
      <c r="H11" s="207" t="s">
        <v>252</v>
      </c>
      <c r="I11" s="208"/>
      <c r="J11" s="207" t="s">
        <v>335</v>
      </c>
      <c r="K11" s="207" t="s">
        <v>336</v>
      </c>
      <c r="L11" s="209" t="s">
        <v>26</v>
      </c>
    </row>
    <row r="12" s="198" customFormat="1" ht="15.4" customHeight="1" spans="1:12">
      <c r="A12" s="206" t="s">
        <v>253</v>
      </c>
      <c r="B12" s="207" t="s">
        <v>254</v>
      </c>
      <c r="C12" s="208"/>
      <c r="D12" s="207" t="s">
        <v>255</v>
      </c>
      <c r="E12" s="207" t="s">
        <v>256</v>
      </c>
      <c r="F12" s="209" t="s">
        <v>26</v>
      </c>
      <c r="G12" s="207">
        <v>30906</v>
      </c>
      <c r="H12" s="207" t="s">
        <v>258</v>
      </c>
      <c r="I12" s="208"/>
      <c r="J12" s="207" t="s">
        <v>341</v>
      </c>
      <c r="K12" s="207" t="s">
        <v>342</v>
      </c>
      <c r="L12" s="209" t="s">
        <v>26</v>
      </c>
    </row>
    <row r="13" s="198" customFormat="1" ht="15.4" customHeight="1" spans="1:12">
      <c r="A13" s="206" t="s">
        <v>259</v>
      </c>
      <c r="B13" s="207" t="s">
        <v>260</v>
      </c>
      <c r="C13" s="208"/>
      <c r="D13" s="207" t="s">
        <v>261</v>
      </c>
      <c r="E13" s="207" t="s">
        <v>262</v>
      </c>
      <c r="F13" s="209" t="s">
        <v>26</v>
      </c>
      <c r="G13" s="207">
        <v>30907</v>
      </c>
      <c r="H13" s="207" t="s">
        <v>264</v>
      </c>
      <c r="I13" s="208"/>
      <c r="J13" s="207" t="s">
        <v>347</v>
      </c>
      <c r="K13" s="207" t="s">
        <v>348</v>
      </c>
      <c r="L13" s="209">
        <v>25</v>
      </c>
    </row>
    <row r="14" s="198" customFormat="1" ht="15.4" customHeight="1" spans="1:12">
      <c r="A14" s="206" t="s">
        <v>265</v>
      </c>
      <c r="B14" s="207" t="s">
        <v>266</v>
      </c>
      <c r="C14" s="208"/>
      <c r="D14" s="207" t="s">
        <v>267</v>
      </c>
      <c r="E14" s="207" t="s">
        <v>268</v>
      </c>
      <c r="F14" s="209" t="s">
        <v>26</v>
      </c>
      <c r="G14" s="207">
        <v>30908</v>
      </c>
      <c r="H14" s="207" t="s">
        <v>270</v>
      </c>
      <c r="I14" s="208"/>
      <c r="J14" s="207" t="s">
        <v>353</v>
      </c>
      <c r="K14" s="207" t="s">
        <v>354</v>
      </c>
      <c r="L14" s="209" t="s">
        <v>26</v>
      </c>
    </row>
    <row r="15" s="198" customFormat="1" ht="15.4" customHeight="1" spans="1:12">
      <c r="A15" s="206" t="s">
        <v>271</v>
      </c>
      <c r="B15" s="207" t="s">
        <v>272</v>
      </c>
      <c r="C15" s="208"/>
      <c r="D15" s="207" t="s">
        <v>273</v>
      </c>
      <c r="E15" s="207" t="s">
        <v>274</v>
      </c>
      <c r="F15" s="209" t="s">
        <v>26</v>
      </c>
      <c r="G15" s="207">
        <v>30913</v>
      </c>
      <c r="H15" s="207" t="s">
        <v>300</v>
      </c>
      <c r="I15" s="208"/>
      <c r="J15" s="207" t="s">
        <v>359</v>
      </c>
      <c r="K15" s="207" t="s">
        <v>360</v>
      </c>
      <c r="L15" s="209" t="s">
        <v>26</v>
      </c>
    </row>
    <row r="16" s="198" customFormat="1" ht="15.4" customHeight="1" spans="1:12">
      <c r="A16" s="206" t="s">
        <v>277</v>
      </c>
      <c r="B16" s="207" t="s">
        <v>278</v>
      </c>
      <c r="C16" s="208"/>
      <c r="D16" s="207" t="s">
        <v>279</v>
      </c>
      <c r="E16" s="207" t="s">
        <v>280</v>
      </c>
      <c r="F16" s="209" t="s">
        <v>26</v>
      </c>
      <c r="G16" s="207">
        <v>30919</v>
      </c>
      <c r="H16" s="207" t="s">
        <v>306</v>
      </c>
      <c r="I16" s="208"/>
      <c r="J16" s="215">
        <v>313</v>
      </c>
      <c r="K16" s="215" t="s">
        <v>406</v>
      </c>
      <c r="L16" s="209" t="s">
        <v>26</v>
      </c>
    </row>
    <row r="17" s="198" customFormat="1" ht="15.4" customHeight="1" spans="1:12">
      <c r="A17" s="206" t="s">
        <v>283</v>
      </c>
      <c r="B17" s="207" t="s">
        <v>284</v>
      </c>
      <c r="C17" s="208"/>
      <c r="D17" s="207" t="s">
        <v>285</v>
      </c>
      <c r="E17" s="207" t="s">
        <v>286</v>
      </c>
      <c r="F17" s="209" t="s">
        <v>26</v>
      </c>
      <c r="G17" s="207">
        <v>20921</v>
      </c>
      <c r="H17" s="207" t="s">
        <v>312</v>
      </c>
      <c r="I17" s="208"/>
      <c r="J17" s="215">
        <v>31302</v>
      </c>
      <c r="K17" s="215" t="s">
        <v>407</v>
      </c>
      <c r="L17" s="209" t="s">
        <v>26</v>
      </c>
    </row>
    <row r="18" s="198" customFormat="1" ht="15.4" customHeight="1" spans="1:12">
      <c r="A18" s="206" t="s">
        <v>289</v>
      </c>
      <c r="B18" s="207" t="s">
        <v>290</v>
      </c>
      <c r="C18" s="208"/>
      <c r="D18" s="207" t="s">
        <v>291</v>
      </c>
      <c r="E18" s="207" t="s">
        <v>292</v>
      </c>
      <c r="F18" s="209" t="s">
        <v>26</v>
      </c>
      <c r="G18" s="207">
        <v>30922</v>
      </c>
      <c r="H18" s="207" t="s">
        <v>318</v>
      </c>
      <c r="I18" s="208"/>
      <c r="J18" s="215">
        <v>31303</v>
      </c>
      <c r="K18" s="215" t="s">
        <v>408</v>
      </c>
      <c r="L18" s="209" t="s">
        <v>26</v>
      </c>
    </row>
    <row r="19" s="198" customFormat="1" ht="15.4" customHeight="1" spans="1:12">
      <c r="A19" s="206" t="s">
        <v>295</v>
      </c>
      <c r="B19" s="207" t="s">
        <v>296</v>
      </c>
      <c r="C19" s="208"/>
      <c r="D19" s="207" t="s">
        <v>297</v>
      </c>
      <c r="E19" s="207" t="s">
        <v>298</v>
      </c>
      <c r="F19" s="209" t="s">
        <v>26</v>
      </c>
      <c r="G19" s="207">
        <v>30999</v>
      </c>
      <c r="H19" s="207" t="s">
        <v>409</v>
      </c>
      <c r="I19" s="208"/>
      <c r="J19" s="215">
        <v>31304</v>
      </c>
      <c r="K19" s="215" t="s">
        <v>410</v>
      </c>
      <c r="L19" s="209" t="s">
        <v>26</v>
      </c>
    </row>
    <row r="20" s="198" customFormat="1" ht="15.4" customHeight="1" spans="1:12">
      <c r="A20" s="206" t="s">
        <v>301</v>
      </c>
      <c r="B20" s="207" t="s">
        <v>302</v>
      </c>
      <c r="C20" s="208"/>
      <c r="D20" s="207" t="s">
        <v>303</v>
      </c>
      <c r="E20" s="207" t="s">
        <v>304</v>
      </c>
      <c r="F20" s="209">
        <v>20</v>
      </c>
      <c r="G20" s="207" t="s">
        <v>227</v>
      </c>
      <c r="H20" s="207" t="s">
        <v>228</v>
      </c>
      <c r="I20" s="208"/>
      <c r="J20" s="207" t="s">
        <v>365</v>
      </c>
      <c r="K20" s="207" t="s">
        <v>366</v>
      </c>
      <c r="L20" s="209" t="s">
        <v>26</v>
      </c>
    </row>
    <row r="21" s="198" customFormat="1" ht="15.4" customHeight="1" spans="1:12">
      <c r="A21" s="206" t="s">
        <v>307</v>
      </c>
      <c r="B21" s="207" t="s">
        <v>308</v>
      </c>
      <c r="C21" s="208"/>
      <c r="D21" s="207" t="s">
        <v>309</v>
      </c>
      <c r="E21" s="207" t="s">
        <v>310</v>
      </c>
      <c r="F21" s="209" t="s">
        <v>26</v>
      </c>
      <c r="G21" s="207" t="s">
        <v>233</v>
      </c>
      <c r="H21" s="207" t="s">
        <v>234</v>
      </c>
      <c r="I21" s="208"/>
      <c r="J21" s="207" t="s">
        <v>376</v>
      </c>
      <c r="K21" s="207" t="s">
        <v>377</v>
      </c>
      <c r="L21" s="209" t="s">
        <v>26</v>
      </c>
    </row>
    <row r="22" s="198" customFormat="1" ht="15.4" customHeight="1" spans="1:12">
      <c r="A22" s="206" t="s">
        <v>313</v>
      </c>
      <c r="B22" s="207" t="s">
        <v>314</v>
      </c>
      <c r="C22" s="208"/>
      <c r="D22" s="207" t="s">
        <v>315</v>
      </c>
      <c r="E22" s="207" t="s">
        <v>316</v>
      </c>
      <c r="F22" s="209" t="s">
        <v>26</v>
      </c>
      <c r="G22" s="207" t="s">
        <v>239</v>
      </c>
      <c r="H22" s="207" t="s">
        <v>240</v>
      </c>
      <c r="I22" s="208"/>
      <c r="J22" s="207" t="s">
        <v>382</v>
      </c>
      <c r="K22" s="207" t="s">
        <v>383</v>
      </c>
      <c r="L22" s="209" t="s">
        <v>26</v>
      </c>
    </row>
    <row r="23" s="198" customFormat="1" ht="15.4" customHeight="1" spans="1:12">
      <c r="A23" s="206" t="s">
        <v>319</v>
      </c>
      <c r="B23" s="207" t="s">
        <v>320</v>
      </c>
      <c r="C23" s="208"/>
      <c r="D23" s="207" t="s">
        <v>321</v>
      </c>
      <c r="E23" s="207" t="s">
        <v>322</v>
      </c>
      <c r="F23" s="209" t="s">
        <v>26</v>
      </c>
      <c r="G23" s="207" t="s">
        <v>245</v>
      </c>
      <c r="H23" s="207" t="s">
        <v>246</v>
      </c>
      <c r="I23" s="208"/>
      <c r="J23" s="207">
        <v>39909</v>
      </c>
      <c r="K23" s="207" t="s">
        <v>411</v>
      </c>
      <c r="L23" s="209" t="s">
        <v>26</v>
      </c>
    </row>
    <row r="24" s="198" customFormat="1" ht="15.4" customHeight="1" spans="1:12">
      <c r="A24" s="206" t="s">
        <v>325</v>
      </c>
      <c r="B24" s="207" t="s">
        <v>326</v>
      </c>
      <c r="C24" s="208"/>
      <c r="D24" s="207" t="s">
        <v>327</v>
      </c>
      <c r="E24" s="207" t="s">
        <v>328</v>
      </c>
      <c r="F24" s="209" t="s">
        <v>26</v>
      </c>
      <c r="G24" s="207" t="s">
        <v>251</v>
      </c>
      <c r="H24" s="207" t="s">
        <v>252</v>
      </c>
      <c r="I24" s="208"/>
      <c r="J24" s="207">
        <v>39910</v>
      </c>
      <c r="K24" s="207" t="s">
        <v>412</v>
      </c>
      <c r="L24" s="209" t="s">
        <v>26</v>
      </c>
    </row>
    <row r="25" s="198" customFormat="1" ht="15.4" customHeight="1" spans="1:12">
      <c r="A25" s="206" t="s">
        <v>331</v>
      </c>
      <c r="B25" s="207" t="s">
        <v>332</v>
      </c>
      <c r="C25" s="208"/>
      <c r="D25" s="207" t="s">
        <v>333</v>
      </c>
      <c r="E25" s="207" t="s">
        <v>334</v>
      </c>
      <c r="F25" s="209" t="s">
        <v>26</v>
      </c>
      <c r="G25" s="207" t="s">
        <v>257</v>
      </c>
      <c r="H25" s="207" t="s">
        <v>258</v>
      </c>
      <c r="I25" s="208"/>
      <c r="J25" s="207">
        <v>39999</v>
      </c>
      <c r="K25" s="207" t="s">
        <v>387</v>
      </c>
      <c r="L25" s="209" t="s">
        <v>26</v>
      </c>
    </row>
    <row r="26" s="198" customFormat="1" ht="15.4" customHeight="1" spans="1:12">
      <c r="A26" s="206" t="s">
        <v>337</v>
      </c>
      <c r="B26" s="207" t="s">
        <v>338</v>
      </c>
      <c r="C26" s="208"/>
      <c r="D26" s="207" t="s">
        <v>339</v>
      </c>
      <c r="E26" s="207" t="s">
        <v>340</v>
      </c>
      <c r="F26" s="209" t="s">
        <v>26</v>
      </c>
      <c r="G26" s="207" t="s">
        <v>263</v>
      </c>
      <c r="H26" s="207" t="s">
        <v>264</v>
      </c>
      <c r="I26" s="208"/>
      <c r="J26" s="207"/>
      <c r="K26" s="207"/>
      <c r="L26" s="208"/>
    </row>
    <row r="27" s="198" customFormat="1" ht="15.4" customHeight="1" spans="1:12">
      <c r="A27" s="206" t="s">
        <v>343</v>
      </c>
      <c r="B27" s="207" t="s">
        <v>344</v>
      </c>
      <c r="C27" s="208"/>
      <c r="D27" s="207" t="s">
        <v>345</v>
      </c>
      <c r="E27" s="207" t="s">
        <v>346</v>
      </c>
      <c r="F27" s="209" t="s">
        <v>26</v>
      </c>
      <c r="G27" s="207" t="s">
        <v>269</v>
      </c>
      <c r="H27" s="207" t="s">
        <v>270</v>
      </c>
      <c r="I27" s="208"/>
      <c r="J27" s="207"/>
      <c r="K27" s="207"/>
      <c r="L27" s="208"/>
    </row>
    <row r="28" s="198" customFormat="1" ht="15.4" customHeight="1" spans="1:12">
      <c r="A28" s="206" t="s">
        <v>349</v>
      </c>
      <c r="B28" s="207" t="s">
        <v>350</v>
      </c>
      <c r="C28" s="208"/>
      <c r="D28" s="207" t="s">
        <v>351</v>
      </c>
      <c r="E28" s="207" t="s">
        <v>352</v>
      </c>
      <c r="F28" s="209" t="s">
        <v>26</v>
      </c>
      <c r="G28" s="207" t="s">
        <v>275</v>
      </c>
      <c r="H28" s="207" t="s">
        <v>276</v>
      </c>
      <c r="I28" s="208"/>
      <c r="J28" s="207"/>
      <c r="K28" s="207"/>
      <c r="L28" s="208"/>
    </row>
    <row r="29" s="198" customFormat="1" ht="15.4" customHeight="1" spans="1:12">
      <c r="A29" s="206" t="s">
        <v>355</v>
      </c>
      <c r="B29" s="207" t="s">
        <v>356</v>
      </c>
      <c r="C29" s="208"/>
      <c r="D29" s="207" t="s">
        <v>357</v>
      </c>
      <c r="E29" s="207" t="s">
        <v>358</v>
      </c>
      <c r="F29" s="209" t="s">
        <v>26</v>
      </c>
      <c r="G29" s="207" t="s">
        <v>281</v>
      </c>
      <c r="H29" s="207" t="s">
        <v>282</v>
      </c>
      <c r="I29" s="208"/>
      <c r="J29" s="207"/>
      <c r="K29" s="207"/>
      <c r="L29" s="208"/>
    </row>
    <row r="30" s="198" customFormat="1" ht="15.4" customHeight="1" spans="1:12">
      <c r="A30" s="206" t="s">
        <v>361</v>
      </c>
      <c r="B30" s="207" t="s">
        <v>362</v>
      </c>
      <c r="C30" s="208"/>
      <c r="D30" s="207" t="s">
        <v>363</v>
      </c>
      <c r="E30" s="207" t="s">
        <v>364</v>
      </c>
      <c r="F30" s="209" t="s">
        <v>26</v>
      </c>
      <c r="G30" s="207" t="s">
        <v>287</v>
      </c>
      <c r="H30" s="207" t="s">
        <v>288</v>
      </c>
      <c r="I30" s="208"/>
      <c r="J30" s="207"/>
      <c r="K30" s="207"/>
      <c r="L30" s="208"/>
    </row>
    <row r="31" s="198" customFormat="1" ht="15.4" customHeight="1" spans="1:12">
      <c r="A31" s="206" t="s">
        <v>367</v>
      </c>
      <c r="B31" s="207" t="s">
        <v>368</v>
      </c>
      <c r="C31" s="208"/>
      <c r="D31" s="207" t="s">
        <v>369</v>
      </c>
      <c r="E31" s="207" t="s">
        <v>370</v>
      </c>
      <c r="F31" s="209" t="s">
        <v>26</v>
      </c>
      <c r="G31" s="207" t="s">
        <v>293</v>
      </c>
      <c r="H31" s="207" t="s">
        <v>294</v>
      </c>
      <c r="I31" s="208"/>
      <c r="J31" s="207"/>
      <c r="K31" s="207"/>
      <c r="L31" s="208"/>
    </row>
    <row r="32" s="198" customFormat="1" ht="15.4" customHeight="1" spans="1:12">
      <c r="A32" s="206">
        <v>30311</v>
      </c>
      <c r="B32" s="207" t="s">
        <v>373</v>
      </c>
      <c r="C32" s="208"/>
      <c r="D32" s="207" t="s">
        <v>374</v>
      </c>
      <c r="E32" s="207" t="s">
        <v>375</v>
      </c>
      <c r="F32" s="209" t="s">
        <v>26</v>
      </c>
      <c r="G32" s="207" t="s">
        <v>299</v>
      </c>
      <c r="H32" s="207" t="s">
        <v>300</v>
      </c>
      <c r="I32" s="208"/>
      <c r="J32" s="207"/>
      <c r="K32" s="207"/>
      <c r="L32" s="208"/>
    </row>
    <row r="33" s="198" customFormat="1" ht="15.4" customHeight="1" spans="1:12">
      <c r="A33" s="206" t="s">
        <v>378</v>
      </c>
      <c r="B33" s="207" t="s">
        <v>413</v>
      </c>
      <c r="C33" s="210"/>
      <c r="D33" s="207" t="s">
        <v>380</v>
      </c>
      <c r="E33" s="207" t="s">
        <v>381</v>
      </c>
      <c r="F33" s="209" t="s">
        <v>26</v>
      </c>
      <c r="G33" s="207" t="s">
        <v>305</v>
      </c>
      <c r="H33" s="207" t="s">
        <v>306</v>
      </c>
      <c r="I33" s="208"/>
      <c r="J33" s="207"/>
      <c r="K33" s="207"/>
      <c r="L33" s="208"/>
    </row>
    <row r="34" s="198" customFormat="1" ht="15.4" customHeight="1" spans="1:12">
      <c r="A34" s="206" t="s">
        <v>11</v>
      </c>
      <c r="B34" s="207" t="s">
        <v>11</v>
      </c>
      <c r="C34" s="210"/>
      <c r="D34" s="207" t="s">
        <v>384</v>
      </c>
      <c r="E34" s="207" t="s">
        <v>385</v>
      </c>
      <c r="F34" s="209">
        <v>5</v>
      </c>
      <c r="G34" s="207" t="s">
        <v>311</v>
      </c>
      <c r="H34" s="207" t="s">
        <v>312</v>
      </c>
      <c r="I34" s="208"/>
      <c r="J34" s="207"/>
      <c r="K34" s="207"/>
      <c r="L34" s="208"/>
    </row>
    <row r="35" s="198" customFormat="1" ht="16.9" customHeight="1" spans="1:12">
      <c r="A35" s="206" t="s">
        <v>11</v>
      </c>
      <c r="B35" s="207" t="s">
        <v>11</v>
      </c>
      <c r="C35" s="210"/>
      <c r="D35" s="207" t="s">
        <v>388</v>
      </c>
      <c r="E35" s="207" t="s">
        <v>389</v>
      </c>
      <c r="F35" s="209" t="s">
        <v>26</v>
      </c>
      <c r="G35" s="207" t="s">
        <v>317</v>
      </c>
      <c r="H35" s="207" t="s">
        <v>318</v>
      </c>
      <c r="I35" s="208"/>
      <c r="J35" s="207"/>
      <c r="K35" s="207"/>
      <c r="L35" s="208"/>
    </row>
    <row r="36" s="198" customFormat="1" ht="15.4" customHeight="1" spans="1:12">
      <c r="A36" s="206" t="s">
        <v>11</v>
      </c>
      <c r="B36" s="207" t="s">
        <v>11</v>
      </c>
      <c r="C36" s="210"/>
      <c r="D36" s="207" t="s">
        <v>390</v>
      </c>
      <c r="E36" s="207" t="s">
        <v>391</v>
      </c>
      <c r="F36" s="209" t="s">
        <v>26</v>
      </c>
      <c r="G36" s="207" t="s">
        <v>323</v>
      </c>
      <c r="H36" s="207" t="s">
        <v>324</v>
      </c>
      <c r="I36" s="208"/>
      <c r="J36" s="207"/>
      <c r="K36" s="207"/>
      <c r="L36" s="208"/>
    </row>
    <row r="37" s="198" customFormat="1" ht="15.4" customHeight="1" spans="1:12">
      <c r="A37" s="206" t="s">
        <v>11</v>
      </c>
      <c r="B37" s="207" t="s">
        <v>11</v>
      </c>
      <c r="C37" s="210"/>
      <c r="D37" s="207" t="s">
        <v>392</v>
      </c>
      <c r="E37" s="207" t="s">
        <v>393</v>
      </c>
      <c r="F37" s="209" t="s">
        <v>26</v>
      </c>
      <c r="G37" s="207"/>
      <c r="H37" s="208"/>
      <c r="I37" s="208"/>
      <c r="J37" s="207"/>
      <c r="K37" s="207"/>
      <c r="L37" s="207"/>
    </row>
    <row r="38" s="198" customFormat="1" ht="15.4" customHeight="1" spans="1:12">
      <c r="A38" s="206" t="s">
        <v>11</v>
      </c>
      <c r="B38" s="207" t="s">
        <v>11</v>
      </c>
      <c r="C38" s="210"/>
      <c r="D38" s="207" t="s">
        <v>394</v>
      </c>
      <c r="E38" s="207" t="s">
        <v>395</v>
      </c>
      <c r="F38" s="209" t="s">
        <v>26</v>
      </c>
      <c r="G38" s="207"/>
      <c r="H38" s="208"/>
      <c r="I38" s="208"/>
      <c r="J38" s="207" t="s">
        <v>11</v>
      </c>
      <c r="K38" s="207" t="s">
        <v>11</v>
      </c>
      <c r="L38" s="207" t="s">
        <v>11</v>
      </c>
    </row>
    <row r="39" s="198" customFormat="1" ht="15.4" customHeight="1" spans="1:12">
      <c r="A39" s="206" t="s">
        <v>11</v>
      </c>
      <c r="B39" s="207" t="s">
        <v>11</v>
      </c>
      <c r="C39" s="210"/>
      <c r="D39" s="207" t="s">
        <v>396</v>
      </c>
      <c r="E39" s="207" t="s">
        <v>397</v>
      </c>
      <c r="F39" s="209" t="s">
        <v>26</v>
      </c>
      <c r="G39" s="207"/>
      <c r="H39" s="208"/>
      <c r="I39" s="208"/>
      <c r="J39" s="207" t="s">
        <v>11</v>
      </c>
      <c r="K39" s="207" t="s">
        <v>11</v>
      </c>
      <c r="L39" s="207" t="s">
        <v>11</v>
      </c>
    </row>
    <row r="40" s="198" customFormat="1" ht="15.4" customHeight="1" spans="1:12">
      <c r="A40" s="211" t="s">
        <v>414</v>
      </c>
      <c r="B40" s="212"/>
      <c r="C40" s="212"/>
      <c r="D40" s="212"/>
      <c r="E40" s="212"/>
      <c r="F40" s="212"/>
      <c r="G40" s="212"/>
      <c r="H40" s="212"/>
      <c r="I40" s="212"/>
      <c r="J40" s="212"/>
      <c r="K40" s="212"/>
      <c r="L40" s="212"/>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N10" sqref="N10"/>
    </sheetView>
  </sheetViews>
  <sheetFormatPr defaultColWidth="9" defaultRowHeight="14.25"/>
  <cols>
    <col min="1" max="3" width="3.75" style="154" customWidth="1"/>
    <col min="4" max="8" width="7.875" style="154" customWidth="1"/>
    <col min="9" max="9" width="8.125" style="154" customWidth="1"/>
    <col min="10" max="10" width="9.25" style="154" customWidth="1"/>
    <col min="11" max="13" width="7.875" style="154" customWidth="1"/>
    <col min="14" max="15" width="9.5" style="154" customWidth="1"/>
    <col min="16" max="19" width="7.875" style="154" customWidth="1"/>
    <col min="20" max="20" width="10.5" style="154" customWidth="1"/>
    <col min="21" max="16384" width="9" style="154"/>
  </cols>
  <sheetData>
    <row r="1" ht="35.25" customHeight="1" spans="1:20">
      <c r="A1" s="84" t="s">
        <v>415</v>
      </c>
      <c r="B1" s="84"/>
      <c r="C1" s="84"/>
      <c r="D1" s="84"/>
      <c r="E1" s="84"/>
      <c r="F1" s="84"/>
      <c r="G1" s="84"/>
      <c r="H1" s="84"/>
      <c r="I1" s="84"/>
      <c r="J1" s="84"/>
      <c r="K1" s="84"/>
      <c r="L1" s="84"/>
      <c r="M1" s="84"/>
      <c r="N1" s="84"/>
      <c r="O1" s="84"/>
      <c r="P1" s="84"/>
      <c r="Q1" s="84"/>
      <c r="R1" s="84"/>
      <c r="S1" s="84"/>
      <c r="T1" s="84"/>
    </row>
    <row r="2" ht="18" customHeight="1" spans="1:20">
      <c r="A2" s="173"/>
      <c r="B2" s="173"/>
      <c r="C2" s="173"/>
      <c r="D2" s="173"/>
      <c r="E2" s="173"/>
      <c r="F2" s="173"/>
      <c r="G2" s="173"/>
      <c r="H2" s="173"/>
      <c r="I2" s="173"/>
      <c r="J2" s="173"/>
      <c r="K2" s="173"/>
      <c r="L2" s="173"/>
      <c r="M2" s="173"/>
      <c r="N2" s="173"/>
      <c r="P2" s="174"/>
      <c r="Q2" s="190"/>
      <c r="R2" s="190"/>
      <c r="S2" s="190"/>
      <c r="T2" s="188" t="s">
        <v>416</v>
      </c>
    </row>
    <row r="3" ht="18" customHeight="1" spans="1:20">
      <c r="A3" s="191" t="s">
        <v>2</v>
      </c>
      <c r="B3" s="191"/>
      <c r="C3" s="191"/>
      <c r="D3" s="191"/>
      <c r="E3" s="173"/>
      <c r="F3" s="173"/>
      <c r="G3" s="173"/>
      <c r="H3" s="173"/>
      <c r="I3" s="173"/>
      <c r="J3" s="173"/>
      <c r="K3" s="173"/>
      <c r="L3" s="173"/>
      <c r="M3" s="173"/>
      <c r="N3" s="173"/>
      <c r="P3" s="191"/>
      <c r="Q3" s="190"/>
      <c r="R3" s="190"/>
      <c r="S3" s="190"/>
      <c r="T3" s="189" t="s">
        <v>208</v>
      </c>
    </row>
    <row r="4" s="171" customFormat="1" ht="39.75" customHeight="1" spans="1:20">
      <c r="A4" s="138" t="s">
        <v>6</v>
      </c>
      <c r="B4" s="138"/>
      <c r="C4" s="138" t="s">
        <v>11</v>
      </c>
      <c r="D4" s="138" t="s">
        <v>11</v>
      </c>
      <c r="E4" s="138" t="s">
        <v>209</v>
      </c>
      <c r="F4" s="138"/>
      <c r="G4" s="138"/>
      <c r="H4" s="138" t="s">
        <v>210</v>
      </c>
      <c r="I4" s="138"/>
      <c r="J4" s="138"/>
      <c r="K4" s="138" t="s">
        <v>211</v>
      </c>
      <c r="L4" s="138"/>
      <c r="M4" s="138"/>
      <c r="N4" s="138"/>
      <c r="O4" s="138"/>
      <c r="P4" s="138" t="s">
        <v>109</v>
      </c>
      <c r="Q4" s="138"/>
      <c r="R4" s="138"/>
      <c r="S4" s="138" t="s">
        <v>11</v>
      </c>
      <c r="T4" s="138" t="s">
        <v>11</v>
      </c>
    </row>
    <row r="5" s="172" customFormat="1" ht="26.25" customHeight="1" spans="1:20">
      <c r="A5" s="138" t="s">
        <v>212</v>
      </c>
      <c r="B5" s="138"/>
      <c r="C5" s="138"/>
      <c r="D5" s="138" t="s">
        <v>125</v>
      </c>
      <c r="E5" s="138" t="s">
        <v>131</v>
      </c>
      <c r="F5" s="138" t="s">
        <v>213</v>
      </c>
      <c r="G5" s="138" t="s">
        <v>214</v>
      </c>
      <c r="H5" s="138" t="s">
        <v>131</v>
      </c>
      <c r="I5" s="138" t="s">
        <v>179</v>
      </c>
      <c r="J5" s="138" t="s">
        <v>180</v>
      </c>
      <c r="K5" s="138" t="s">
        <v>131</v>
      </c>
      <c r="L5" s="176" t="s">
        <v>179</v>
      </c>
      <c r="M5" s="177"/>
      <c r="N5" s="178"/>
      <c r="O5" s="138" t="s">
        <v>180</v>
      </c>
      <c r="P5" s="138" t="s">
        <v>131</v>
      </c>
      <c r="Q5" s="138" t="s">
        <v>213</v>
      </c>
      <c r="R5" s="195" t="s">
        <v>214</v>
      </c>
      <c r="S5" s="196"/>
      <c r="T5" s="197"/>
    </row>
    <row r="6" s="172" customFormat="1" ht="29" customHeight="1" spans="1:20">
      <c r="A6" s="138"/>
      <c r="B6" s="138" t="s">
        <v>11</v>
      </c>
      <c r="C6" s="138" t="s">
        <v>11</v>
      </c>
      <c r="D6" s="138" t="s">
        <v>11</v>
      </c>
      <c r="E6" s="138" t="s">
        <v>11</v>
      </c>
      <c r="F6" s="138" t="s">
        <v>11</v>
      </c>
      <c r="G6" s="138" t="s">
        <v>126</v>
      </c>
      <c r="H6" s="138" t="s">
        <v>11</v>
      </c>
      <c r="I6" s="138"/>
      <c r="J6" s="138" t="s">
        <v>126</v>
      </c>
      <c r="K6" s="138" t="s">
        <v>11</v>
      </c>
      <c r="L6" s="179"/>
      <c r="M6" s="180"/>
      <c r="N6" s="181"/>
      <c r="O6" s="138" t="s">
        <v>126</v>
      </c>
      <c r="P6" s="138" t="s">
        <v>11</v>
      </c>
      <c r="Q6" s="138" t="s">
        <v>11</v>
      </c>
      <c r="R6" s="182" t="s">
        <v>126</v>
      </c>
      <c r="S6" s="138" t="s">
        <v>217</v>
      </c>
      <c r="T6" s="138" t="s">
        <v>417</v>
      </c>
    </row>
    <row r="7" ht="19.5" customHeight="1" spans="1:20">
      <c r="A7" s="138"/>
      <c r="B7" s="138" t="s">
        <v>11</v>
      </c>
      <c r="C7" s="138" t="s">
        <v>11</v>
      </c>
      <c r="D7" s="138" t="s">
        <v>11</v>
      </c>
      <c r="E7" s="138" t="s">
        <v>11</v>
      </c>
      <c r="F7" s="138" t="s">
        <v>11</v>
      </c>
      <c r="G7" s="138" t="s">
        <v>11</v>
      </c>
      <c r="H7" s="138" t="s">
        <v>11</v>
      </c>
      <c r="I7" s="138"/>
      <c r="J7" s="138" t="s">
        <v>11</v>
      </c>
      <c r="K7" s="138" t="s">
        <v>11</v>
      </c>
      <c r="L7" s="194" t="s">
        <v>126</v>
      </c>
      <c r="M7" s="194" t="s">
        <v>215</v>
      </c>
      <c r="N7" s="194" t="s">
        <v>216</v>
      </c>
      <c r="O7" s="138" t="s">
        <v>11</v>
      </c>
      <c r="P7" s="138" t="s">
        <v>11</v>
      </c>
      <c r="Q7" s="138" t="s">
        <v>11</v>
      </c>
      <c r="R7" s="183"/>
      <c r="S7" s="138" t="s">
        <v>11</v>
      </c>
      <c r="T7" s="138" t="s">
        <v>11</v>
      </c>
    </row>
    <row r="8" ht="19.5" customHeight="1" spans="1:20">
      <c r="A8" s="138" t="s">
        <v>128</v>
      </c>
      <c r="B8" s="138" t="s">
        <v>129</v>
      </c>
      <c r="C8" s="138" t="s">
        <v>130</v>
      </c>
      <c r="D8" s="138" t="s">
        <v>10</v>
      </c>
      <c r="E8" s="120" t="s">
        <v>12</v>
      </c>
      <c r="F8" s="120" t="s">
        <v>13</v>
      </c>
      <c r="G8" s="120" t="s">
        <v>21</v>
      </c>
      <c r="H8" s="120" t="s">
        <v>25</v>
      </c>
      <c r="I8" s="120" t="s">
        <v>30</v>
      </c>
      <c r="J8" s="120" t="s">
        <v>34</v>
      </c>
      <c r="K8" s="120" t="s">
        <v>38</v>
      </c>
      <c r="L8" s="120" t="s">
        <v>42</v>
      </c>
      <c r="M8" s="120" t="s">
        <v>45</v>
      </c>
      <c r="N8" s="120" t="s">
        <v>48</v>
      </c>
      <c r="O8" s="120" t="s">
        <v>51</v>
      </c>
      <c r="P8" s="120" t="s">
        <v>54</v>
      </c>
      <c r="Q8" s="120" t="s">
        <v>57</v>
      </c>
      <c r="R8" s="120" t="s">
        <v>60</v>
      </c>
      <c r="S8" s="120" t="s">
        <v>63</v>
      </c>
      <c r="T8" s="120" t="s">
        <v>66</v>
      </c>
    </row>
    <row r="9" ht="20.25" customHeight="1" spans="1:20">
      <c r="A9" s="138"/>
      <c r="B9" s="138" t="s">
        <v>11</v>
      </c>
      <c r="C9" s="138" t="s">
        <v>11</v>
      </c>
      <c r="D9" s="138" t="s">
        <v>131</v>
      </c>
      <c r="E9" s="184"/>
      <c r="F9" s="184"/>
      <c r="G9" s="184"/>
      <c r="H9" s="184"/>
      <c r="I9" s="184"/>
      <c r="J9" s="184"/>
      <c r="K9" s="184"/>
      <c r="L9" s="184"/>
      <c r="M9" s="184"/>
      <c r="N9" s="184"/>
      <c r="O9" s="184"/>
      <c r="P9" s="184"/>
      <c r="Q9" s="184"/>
      <c r="R9" s="184"/>
      <c r="S9" s="184"/>
      <c r="T9" s="184"/>
    </row>
    <row r="10" ht="20.25" customHeight="1" spans="1:20">
      <c r="A10" s="129"/>
      <c r="B10" s="129"/>
      <c r="C10" s="129"/>
      <c r="D10" s="129"/>
      <c r="E10" s="184"/>
      <c r="F10" s="184"/>
      <c r="G10" s="184"/>
      <c r="H10" s="184"/>
      <c r="I10" s="184"/>
      <c r="J10" s="184"/>
      <c r="K10" s="184"/>
      <c r="L10" s="184"/>
      <c r="M10" s="184"/>
      <c r="N10" s="184"/>
      <c r="O10" s="184"/>
      <c r="P10" s="184"/>
      <c r="Q10" s="184"/>
      <c r="R10" s="184"/>
      <c r="S10" s="184"/>
      <c r="T10" s="184"/>
    </row>
    <row r="11" ht="20.25" customHeight="1" spans="1:20">
      <c r="A11" s="129"/>
      <c r="B11" s="129"/>
      <c r="C11" s="129"/>
      <c r="D11" s="129"/>
      <c r="E11" s="184"/>
      <c r="F11" s="184"/>
      <c r="G11" s="184"/>
      <c r="H11" s="184"/>
      <c r="I11" s="184"/>
      <c r="J11" s="184"/>
      <c r="K11" s="184"/>
      <c r="L11" s="184"/>
      <c r="M11" s="184"/>
      <c r="N11" s="184"/>
      <c r="O11" s="184"/>
      <c r="P11" s="184"/>
      <c r="Q11" s="184"/>
      <c r="R11" s="184"/>
      <c r="S11" s="184"/>
      <c r="T11" s="184"/>
    </row>
    <row r="12" ht="20.25" customHeight="1" spans="1:20">
      <c r="A12" s="129"/>
      <c r="B12" s="129"/>
      <c r="C12" s="129"/>
      <c r="D12" s="129"/>
      <c r="E12" s="184"/>
      <c r="F12" s="184"/>
      <c r="G12" s="184"/>
      <c r="H12" s="184"/>
      <c r="I12" s="184"/>
      <c r="J12" s="184"/>
      <c r="K12" s="184"/>
      <c r="L12" s="184"/>
      <c r="M12" s="184"/>
      <c r="N12" s="184"/>
      <c r="O12" s="184"/>
      <c r="P12" s="184"/>
      <c r="Q12" s="184"/>
      <c r="R12" s="184"/>
      <c r="S12" s="184"/>
      <c r="T12" s="184"/>
    </row>
    <row r="13" ht="20.25" customHeight="1" spans="1:20">
      <c r="A13" s="129"/>
      <c r="B13" s="129"/>
      <c r="C13" s="129"/>
      <c r="D13" s="129"/>
      <c r="E13" s="184"/>
      <c r="F13" s="184"/>
      <c r="G13" s="184"/>
      <c r="H13" s="184"/>
      <c r="I13" s="184"/>
      <c r="J13" s="184"/>
      <c r="K13" s="184"/>
      <c r="L13" s="184"/>
      <c r="M13" s="184"/>
      <c r="N13" s="184"/>
      <c r="O13" s="184"/>
      <c r="P13" s="184"/>
      <c r="Q13" s="184"/>
      <c r="R13" s="184"/>
      <c r="S13" s="184"/>
      <c r="T13" s="184"/>
    </row>
    <row r="14" ht="20.25" customHeight="1" spans="1:20">
      <c r="A14" s="129"/>
      <c r="B14" s="129"/>
      <c r="C14" s="129"/>
      <c r="D14" s="129"/>
      <c r="E14" s="184"/>
      <c r="F14" s="184"/>
      <c r="G14" s="184"/>
      <c r="H14" s="184"/>
      <c r="I14" s="184"/>
      <c r="J14" s="184"/>
      <c r="K14" s="184"/>
      <c r="L14" s="184"/>
      <c r="M14" s="184"/>
      <c r="N14" s="184"/>
      <c r="O14" s="184"/>
      <c r="P14" s="184"/>
      <c r="Q14" s="184"/>
      <c r="R14" s="184"/>
      <c r="S14" s="184"/>
      <c r="T14" s="184"/>
    </row>
    <row r="15" ht="20.25" customHeight="1" spans="1:20">
      <c r="A15" s="129"/>
      <c r="B15" s="129"/>
      <c r="C15" s="129"/>
      <c r="D15" s="129"/>
      <c r="E15" s="184"/>
      <c r="F15" s="184"/>
      <c r="G15" s="184"/>
      <c r="H15" s="184"/>
      <c r="I15" s="184"/>
      <c r="J15" s="184"/>
      <c r="K15" s="184"/>
      <c r="L15" s="184"/>
      <c r="M15" s="184"/>
      <c r="N15" s="184"/>
      <c r="O15" s="184"/>
      <c r="P15" s="184"/>
      <c r="Q15" s="184"/>
      <c r="R15" s="184"/>
      <c r="S15" s="184"/>
      <c r="T15" s="184"/>
    </row>
    <row r="16" ht="20.25" customHeight="1" spans="1:20">
      <c r="A16" s="129"/>
      <c r="B16" s="129"/>
      <c r="C16" s="129"/>
      <c r="D16" s="129"/>
      <c r="E16" s="184"/>
      <c r="F16" s="184"/>
      <c r="G16" s="184"/>
      <c r="H16" s="184"/>
      <c r="I16" s="184"/>
      <c r="J16" s="184"/>
      <c r="K16" s="184"/>
      <c r="L16" s="184"/>
      <c r="M16" s="184"/>
      <c r="N16" s="184"/>
      <c r="O16" s="184"/>
      <c r="P16" s="184"/>
      <c r="Q16" s="184"/>
      <c r="R16" s="184"/>
      <c r="S16" s="184"/>
      <c r="T16" s="184"/>
    </row>
    <row r="17" ht="24" customHeight="1" spans="1:20">
      <c r="A17" s="185" t="s">
        <v>418</v>
      </c>
      <c r="B17" s="185"/>
      <c r="C17" s="185"/>
      <c r="D17" s="185"/>
      <c r="E17" s="185"/>
      <c r="F17" s="185"/>
      <c r="G17" s="185"/>
      <c r="H17" s="185"/>
      <c r="I17" s="185"/>
      <c r="J17" s="185"/>
      <c r="K17" s="185"/>
      <c r="L17" s="185"/>
      <c r="M17" s="185"/>
      <c r="N17" s="185"/>
      <c r="O17" s="185"/>
      <c r="P17" s="185"/>
      <c r="Q17" s="190"/>
      <c r="R17" s="190"/>
      <c r="S17" s="190"/>
      <c r="T17" s="190"/>
    </row>
    <row r="18" ht="23" customHeight="1" spans="1:20">
      <c r="A18" s="192"/>
      <c r="B18" s="193"/>
      <c r="C18" s="193"/>
      <c r="D18" s="193"/>
      <c r="E18" s="193"/>
      <c r="F18" s="193"/>
      <c r="G18" s="193"/>
      <c r="H18" s="193"/>
      <c r="I18" s="193"/>
      <c r="J18" s="193"/>
      <c r="K18" s="193"/>
      <c r="L18" s="193"/>
      <c r="M18" s="193"/>
      <c r="N18" s="193"/>
      <c r="O18" s="193"/>
      <c r="P18" s="193"/>
      <c r="Q18" s="193"/>
      <c r="R18" s="193"/>
      <c r="S18" s="193"/>
      <c r="T18" s="19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2" workbookViewId="0">
      <selection activeCell="K5" sqref="K5:K7"/>
    </sheetView>
  </sheetViews>
  <sheetFormatPr defaultColWidth="9" defaultRowHeight="14.25"/>
  <cols>
    <col min="1" max="3" width="3.75" style="154" customWidth="1"/>
    <col min="4" max="7" width="7.875" style="154" customWidth="1"/>
    <col min="8" max="9" width="8.75" style="154" customWidth="1"/>
    <col min="10" max="10" width="7.875" style="154" customWidth="1"/>
    <col min="11" max="247" width="9" style="154"/>
  </cols>
  <sheetData>
    <row r="1" s="154" customFormat="1" ht="35.25" customHeight="1" spans="1:10">
      <c r="A1" s="84" t="s">
        <v>419</v>
      </c>
      <c r="B1" s="84"/>
      <c r="C1" s="84"/>
      <c r="D1" s="84"/>
      <c r="E1" s="84"/>
      <c r="F1" s="84"/>
      <c r="G1" s="84"/>
      <c r="H1" s="84"/>
      <c r="I1" s="84"/>
      <c r="J1" s="84"/>
    </row>
    <row r="2" s="154" customFormat="1" ht="18" customHeight="1" spans="1:12">
      <c r="A2" s="173"/>
      <c r="B2" s="173"/>
      <c r="C2" s="173"/>
      <c r="D2" s="173"/>
      <c r="E2" s="173"/>
      <c r="F2" s="173"/>
      <c r="G2" s="173"/>
      <c r="H2" s="173"/>
      <c r="I2" s="173"/>
      <c r="L2" s="188" t="s">
        <v>420</v>
      </c>
    </row>
    <row r="3" s="154" customFormat="1" ht="18" customHeight="1" spans="1:12">
      <c r="A3" s="174" t="s">
        <v>2</v>
      </c>
      <c r="B3" s="174"/>
      <c r="C3" s="174"/>
      <c r="D3" s="174"/>
      <c r="E3" s="174"/>
      <c r="F3" s="175"/>
      <c r="G3" s="173"/>
      <c r="H3" s="173"/>
      <c r="I3" s="173"/>
      <c r="L3" s="189" t="s">
        <v>208</v>
      </c>
    </row>
    <row r="4" s="171" customFormat="1" ht="39.75" customHeight="1" spans="1:12">
      <c r="A4" s="138" t="s">
        <v>6</v>
      </c>
      <c r="B4" s="138"/>
      <c r="C4" s="138"/>
      <c r="D4" s="138"/>
      <c r="E4" s="176" t="s">
        <v>209</v>
      </c>
      <c r="F4" s="177"/>
      <c r="G4" s="178"/>
      <c r="H4" s="138" t="s">
        <v>210</v>
      </c>
      <c r="I4" s="138" t="s">
        <v>211</v>
      </c>
      <c r="J4" s="138" t="s">
        <v>109</v>
      </c>
      <c r="K4" s="138"/>
      <c r="L4" s="138"/>
    </row>
    <row r="5" s="172" customFormat="1" ht="26.25" customHeight="1" spans="1:12">
      <c r="A5" s="138" t="s">
        <v>212</v>
      </c>
      <c r="B5" s="138"/>
      <c r="C5" s="138"/>
      <c r="D5" s="138" t="s">
        <v>125</v>
      </c>
      <c r="E5" s="179"/>
      <c r="F5" s="180"/>
      <c r="G5" s="181"/>
      <c r="H5" s="138"/>
      <c r="I5" s="138"/>
      <c r="J5" s="138" t="s">
        <v>131</v>
      </c>
      <c r="K5" s="138" t="s">
        <v>421</v>
      </c>
      <c r="L5" s="138" t="s">
        <v>422</v>
      </c>
    </row>
    <row r="6" s="172" customFormat="1" ht="36" customHeight="1" spans="1:12">
      <c r="A6" s="138"/>
      <c r="B6" s="138"/>
      <c r="C6" s="138"/>
      <c r="D6" s="138"/>
      <c r="E6" s="182" t="s">
        <v>131</v>
      </c>
      <c r="F6" s="182" t="s">
        <v>421</v>
      </c>
      <c r="G6" s="182" t="s">
        <v>422</v>
      </c>
      <c r="H6" s="138"/>
      <c r="I6" s="138"/>
      <c r="J6" s="138"/>
      <c r="K6" s="138"/>
      <c r="L6" s="138" t="s">
        <v>218</v>
      </c>
    </row>
    <row r="7" s="154" customFormat="1" ht="19.5" customHeight="1" spans="1:12">
      <c r="A7" s="138"/>
      <c r="B7" s="138"/>
      <c r="C7" s="138"/>
      <c r="D7" s="138"/>
      <c r="E7" s="183"/>
      <c r="F7" s="183"/>
      <c r="G7" s="183"/>
      <c r="H7" s="138"/>
      <c r="I7" s="138"/>
      <c r="J7" s="138"/>
      <c r="K7" s="138"/>
      <c r="L7" s="138"/>
    </row>
    <row r="8" s="154" customFormat="1" ht="19.5" customHeight="1" spans="1:12">
      <c r="A8" s="138" t="s">
        <v>128</v>
      </c>
      <c r="B8" s="138" t="s">
        <v>129</v>
      </c>
      <c r="C8" s="138" t="s">
        <v>130</v>
      </c>
      <c r="D8" s="138" t="s">
        <v>10</v>
      </c>
      <c r="E8" s="138">
        <v>1</v>
      </c>
      <c r="F8" s="138">
        <v>2</v>
      </c>
      <c r="G8" s="138">
        <v>3</v>
      </c>
      <c r="H8" s="138">
        <v>4</v>
      </c>
      <c r="I8" s="138">
        <v>5</v>
      </c>
      <c r="J8" s="138">
        <v>6</v>
      </c>
      <c r="K8" s="138">
        <v>7</v>
      </c>
      <c r="L8" s="138">
        <v>8</v>
      </c>
    </row>
    <row r="9" s="154" customFormat="1" ht="20.25" customHeight="1" spans="1:12">
      <c r="A9" s="138"/>
      <c r="B9" s="138"/>
      <c r="C9" s="138"/>
      <c r="D9" s="138" t="s">
        <v>131</v>
      </c>
      <c r="E9" s="138"/>
      <c r="F9" s="138"/>
      <c r="G9" s="120"/>
      <c r="H9" s="120"/>
      <c r="I9" s="120"/>
      <c r="J9" s="120"/>
      <c r="K9" s="120"/>
      <c r="L9" s="184"/>
    </row>
    <row r="10" s="154" customFormat="1" ht="20.25" customHeight="1" spans="1:12">
      <c r="A10" s="129"/>
      <c r="B10" s="129"/>
      <c r="C10" s="129"/>
      <c r="D10" s="129"/>
      <c r="E10" s="129"/>
      <c r="F10" s="129"/>
      <c r="G10" s="184"/>
      <c r="H10" s="184"/>
      <c r="I10" s="184"/>
      <c r="J10" s="184"/>
      <c r="K10" s="184"/>
      <c r="L10" s="184"/>
    </row>
    <row r="11" s="154" customFormat="1" ht="20.25" customHeight="1" spans="1:12">
      <c r="A11" s="129"/>
      <c r="B11" s="129"/>
      <c r="C11" s="129"/>
      <c r="D11" s="129"/>
      <c r="E11" s="129"/>
      <c r="F11" s="129"/>
      <c r="G11" s="184"/>
      <c r="H11" s="184"/>
      <c r="I11" s="184"/>
      <c r="J11" s="184"/>
      <c r="K11" s="184"/>
      <c r="L11" s="184"/>
    </row>
    <row r="12" s="154" customFormat="1" ht="20.25" customHeight="1" spans="1:12">
      <c r="A12" s="129"/>
      <c r="B12" s="129"/>
      <c r="C12" s="129"/>
      <c r="D12" s="129"/>
      <c r="E12" s="129"/>
      <c r="F12" s="129"/>
      <c r="G12" s="184"/>
      <c r="H12" s="184"/>
      <c r="I12" s="184"/>
      <c r="J12" s="184"/>
      <c r="K12" s="184"/>
      <c r="L12" s="184"/>
    </row>
    <row r="13" s="154" customFormat="1" ht="20.25" customHeight="1" spans="1:12">
      <c r="A13" s="129"/>
      <c r="B13" s="129"/>
      <c r="C13" s="129"/>
      <c r="D13" s="129"/>
      <c r="E13" s="129"/>
      <c r="F13" s="129"/>
      <c r="G13" s="184"/>
      <c r="H13" s="184"/>
      <c r="I13" s="184"/>
      <c r="J13" s="184"/>
      <c r="K13" s="184"/>
      <c r="L13" s="184"/>
    </row>
    <row r="14" s="154" customFormat="1" ht="20.25" customHeight="1" spans="1:12">
      <c r="A14" s="129"/>
      <c r="B14" s="129"/>
      <c r="C14" s="129"/>
      <c r="D14" s="129"/>
      <c r="E14" s="129"/>
      <c r="F14" s="129"/>
      <c r="G14" s="184"/>
      <c r="H14" s="184"/>
      <c r="I14" s="184"/>
      <c r="J14" s="184"/>
      <c r="K14" s="184"/>
      <c r="L14" s="184"/>
    </row>
    <row r="15" s="154" customFormat="1" ht="20.25" customHeight="1" spans="1:12">
      <c r="A15" s="129"/>
      <c r="B15" s="129"/>
      <c r="C15" s="129"/>
      <c r="D15" s="129"/>
      <c r="E15" s="129"/>
      <c r="F15" s="129"/>
      <c r="G15" s="184"/>
      <c r="H15" s="184"/>
      <c r="I15" s="184"/>
      <c r="J15" s="184"/>
      <c r="K15" s="184"/>
      <c r="L15" s="184"/>
    </row>
    <row r="16" s="154" customFormat="1" ht="20.25" customHeight="1" spans="1:12">
      <c r="A16" s="129"/>
      <c r="B16" s="129"/>
      <c r="C16" s="129"/>
      <c r="D16" s="129"/>
      <c r="E16" s="129"/>
      <c r="F16" s="129"/>
      <c r="G16" s="184"/>
      <c r="H16" s="184"/>
      <c r="I16" s="184"/>
      <c r="J16" s="184"/>
      <c r="K16" s="184"/>
      <c r="L16" s="184"/>
    </row>
    <row r="17" s="154" customFormat="1" ht="24" customHeight="1" spans="1:10">
      <c r="A17" s="185" t="s">
        <v>423</v>
      </c>
      <c r="B17" s="185"/>
      <c r="C17" s="185"/>
      <c r="D17" s="185"/>
      <c r="E17" s="185"/>
      <c r="F17" s="185"/>
      <c r="G17" s="185"/>
      <c r="H17" s="185"/>
      <c r="I17" s="185"/>
      <c r="J17" s="190"/>
    </row>
    <row r="18" ht="30" customHeight="1" spans="1:12">
      <c r="A18" s="186"/>
      <c r="B18" s="187"/>
      <c r="C18" s="187"/>
      <c r="D18" s="187"/>
      <c r="E18" s="187"/>
      <c r="F18" s="187"/>
      <c r="G18" s="187"/>
      <c r="H18" s="187"/>
      <c r="I18" s="187"/>
      <c r="J18" s="187"/>
      <c r="K18" s="187"/>
      <c r="L18" s="187"/>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5 2 " / > < p i x e l a t o r L i s t   s h e e t S t i d = " 5 5 " / > < p i x e l a t o r L i s t   s h e e t S t i d = " 5 6 " / > < p i x e l a t o r L i s t   s h e e t S t i d = " 5 7 " / > < p i x e l a t o r L i s t   s h e e t S t i d = " 5 3 " / > < p i x e l a t o r L i s t   s h e e t S t i d = " 6 1 " / > < p i x e l a t o r L i s t   s h e e t S t i d = " 6 8 " / > < p i x e l a t o r L i s t   s h e e t S t i d = " 5 4 " / > < p i x e l a t o r L i s t   s h e e t S t i d = " 6 7 " / > < p i x e l a t o r L i s t   s h e e t S t i d = " 4 8 " / > < p i x e l a t o r L i s t   s h e e t S t i d = " 6 9 " / > < p i x e l a t o r L i s t   s h e e t S t i d = " 7 0 " / > < p i x e l a t o r L i s t   s h e e t S t i d = " 7 1 " / > < p i x e l a t o r L i s t   s h e e t S t i d = " 7 2 " / > < p i x e l a t o r L i s t   s h e e t S t i d = " 7 3 " / > < p i x e l a t o r L i s t   s h e e t S t i d = " 7 4 " / > < / p i x e l a t o r s > 
</file>

<file path=customXml/item2.xml>��
</file>

<file path=customXml/item3.xml>��< ? x m l   v e r s i o n = " 1 . 0 "   s t a n d a l o n e = " y e s " ? > < w o P r o p s   x m l n s = " h t t p s : / / w e b . w p s . c n / e t / 2 0 1 8 / m a i n "   x m l n s : s = " h t t p : / / s c h e m a s . o p e n x m l f o r m a t s . o r g / s p r e a d s h e e t m l / 2 0 0 6 / m a i n " > < w o S h e e t s P r o p s > < w o S h e e t P r o p s   s h e e t S t i d = " 5 2 "   i n t e r l i n e O n O f f = " 0 "   i n t e r l i n e C o l o r = " 0 "   i s D b S h e e t = " 0 "   i s D a s h B o a r d S h e e t = " 0 "   i s D b D a s h B o a r d S h e e t = " 0 " > < c e l l p r o t e c t i o n / > < / w o S h e e t P r o p s > < w o S h e e t P r o p s   s h e e t S t i d = " 5 5 "   i n t e r l i n e O n O f f = " 0 "   i n t e r l i n e C o l o r = " 1 3 1 0 7 2 "   i s D b S h e e t = " 0 "   i s D a s h B o a r d S h e e t = " 0 "   i s D b D a s h B o a r d S h e e t = " 0 " > < c e l l p r o t e c t i o n / > < / w o S h e e t P r o p s > < w o S h e e t P r o p s   s h e e t S t i d = " 5 6 "   i n t e r l i n e O n O f f = " 0 "   i n t e r l i n e C o l o r = " 1 3 1 0 7 2 "   i s D b S h e e t = " 0 "   i s D a s h B o a r d S h e e t = " 0 "   i s D b D a s h B o a r d S h e e t = " 0 " > < c e l l p r o t e c t i o n / > < / w o S h e e t P r o p s > < w o S h e e t P r o p s   s h e e t S t i d = " 5 7 "   i n t e r l i n e O n O f f = " 0 "   i n t e r l i n e C o l o r = " 1 3 1 0 7 2 "   i s D b S h e e t = " 0 "   i s D a s h B o a r d S h e e t = " 0 "   i s D b D a s h B o a r d S h e e t = " 0 " > < c e l l p r o t e c t i o n / > < / w o S h e e t P r o p s > < w o S h e e t P r o p s   s h e e t S t i d = " 5 3 "   i n t e r l i n e O n O f f = " 0 "   i n t e r l i n e C o l o r = " 1 3 1 0 7 2 "   i s D b S h e e t = " 0 "   i s D a s h B o a r d S h e e t = " 0 "   i s D b D a s h B o a r d S h e e t = " 0 " > < c e l l p r o t e c t i o n / > < / w o S h e e t P r o p s > < w o S h e e t P r o p s   s h e e t S t i d = " 6 1 "   i n t e r l i n e O n O f f = " 0 "   i n t e r l i n e C o l o r = " 1 3 1 0 7 2 "   i s D b S h e e t = " 0 "   i s D a s h B o a r d S h e e t = " 0 "   i s D b D a s h B o a r d S h e e t = " 0 " > < c e l l p r o t e c t i o n / > < / w o S h e e t P r o p s > < w o S h e e t P r o p s   s h e e t S t i d = " 6 8 "   i n t e r l i n e O n O f f = " 0 "   i n t e r l i n e C o l o r = " 1 3 1 0 7 2 "   i s D b S h e e t = " 0 "   i s D a s h B o a r d S h e e t = " 0 "   i s D b D a s h B o a r d S h e e t = " 0 " > < c e l l p r o t e c t i o n / > < / w o S h e e t P r o p s > < w o S h e e t P r o p s   s h e e t S t i d = " 5 4 "   i n t e r l i n e O n O f f = " 0 "   i n t e r l i n e C o l o r = " 1 3 1 0 7 2 "   i s D b S h e e t = " 0 "   i s D a s h B o a r d S h e e t = " 0 "   i s D b D a s h B o a r d S h e e t = " 0 " > < c e l l p r o t e c t i o n / > < / w o S h e e t P r o p s > < w o S h e e t P r o p s   s h e e t S t i d = " 6 7 "   i n t e r l i n e O n O f f = " 0 "   i n t e r l i n e C o l o r = " 1 3 1 0 7 2 "   i s D b S h e e t = " 0 "   i s D a s h B o a r d S h e e t = " 0 "   i s D b D a s h B o a r d S h e e t = " 0 " > < c e l l p r o t e c t i o n / > < / w o S h e e t P r o p s > < w o S h e e t P r o p s   s h e e t S t i d = " 4 8 "   i n t e r l i n e O n O f f = " 0 "   i n t e r l i n e C o l o r = " 1 3 1 0 7 2 "   i s D b S h e e t = " 0 "   i s D a s h B o a r d S h e e t = " 0 "   i s D b D a s h B o a r d S h e e t = " 0 " > < c e l l p r o t e c t i o n / > < / w o S h e e t P r o p s > < w o S h e e t P r o p s   s h e e t S t i d = " 6 9 "   i n t e r l i n e O n O f f = " 0 "   i n t e r l i n e C o l o r = " 1 3 1 0 7 2 "   i s D b S h e e t = " 0 "   i s D a s h B o a r d S h e e t = " 0 "   i s D b D a s h B o a r d S h e e t = " 0 " > < c e l l p r o t e c t i o n / > < / w o S h e e t P r o p s > < w o S h e e t P r o p s   s h e e t S t i d = " 7 0 "   i n t e r l i n e O n O f f = " 0 "   i n t e r l i n e C o l o r = " 1 3 1 0 7 2 "   i s D b S h e e t = " 0 "   i s D a s h B o a r d S h e e t = " 0 "   i s D b D a s h B o a r d S h e e t = " 0 " > < c e l l p r o t e c t i o n / > < / w o S h e e t P r o p s > < w o S h e e t P r o p s   s h e e t S t i d = " 7 1 "   i n t e r l i n e O n O f f = " 0 "   i n t e r l i n e C o l o r = " 1 3 1 0 7 2 "   i s D b S h e e t = " 0 "   i s D a s h B o a r d S h e e t = " 0 "   i s D b D a s h B o a r d S h e e t = " 0 " > < c e l l p r o t e c t i o n / > < / w o S h e e t P r o p s > < w o S h e e t P r o p s   s h e e t S t i d = " 7 2 "   i n t e r l i n e O n O f f = " 0 "   i n t e r l i n e C o l o r = " 1 3 1 0 7 2 "   i s D b S h e e t = " 0 "   i s D a s h B o a r d S h e e t = " 0 "   i s D b D a s h B o a r d S h e e t = " 0 " > < c e l l p r o t e c t i o n / > < / w o S h e e t P r o p s > < w o S h e e t P r o p s   s h e e t S t i d = " 7 3 "   i n t e r l i n e O n O f f = " 0 "   i n t e r l i n e C o l o r = " 1 3 1 0 7 2 " 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MC SYSTEM</Company>
  <Application>WPS Office WWO_wpscloud_20240902233131-dd4a30072f</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Lenovo</cp:lastModifiedBy>
  <dcterms:created xsi:type="dcterms:W3CDTF">2006-02-13T13:15:00Z</dcterms:created>
  <cp:lastPrinted>2017-07-10T11:10:00Z</cp:lastPrinted>
  <dcterms:modified xsi:type="dcterms:W3CDTF">2024-09-26T07:38:51Z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67BEF4E9F6504A50A08384E52C84C7D9_13</vt:lpwstr>
  </property>
</Properties>
</file>