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 name="地区名称" localSheetId="12">#REF!</definedName>
    <definedName name="_xlnm.Print_Area" localSheetId="12">'GK13 部门整体支出绩效自评情况'!$A$1:$D$18</definedName>
    <definedName name="地区名称" localSheetId="14">#REF!</definedName>
    <definedName name="_xlnm.Print_Area" localSheetId="14">#REF!</definedName>
    <definedName name="地区名称" localSheetId="13">#REF!</definedName>
    <definedName name="_xlnm.Print_Area" localSheetId="13">'GK14 部门整体支出绩效自评表'!$A$1:$J$39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<sst xmlns="http://schemas.openxmlformats.org/spreadsheetml/2006/main" count="4210" uniqueCount="1130">
  <si>
    <t>收入支出决算表</t>
  </si>
  <si>
    <t>公开01表</t>
  </si>
  <si>
    <t>部门：临沧高新产业技术开发区管理委员会</t>
  </si>
  <si>
    <t>金额单位：万元</t>
  </si>
  <si>
    <t>收入</t>
  </si>
  <si>
    <t>支出</t>
  </si>
  <si>
    <t>项目</t>
  </si>
  <si>
    <t>行次</t>
  </si>
  <si>
    <t>金额</t>
  </si>
  <si>
    <t>项目(按功能分类)</t>
  </si>
  <si>
    <t>栏次</t>
  </si>
  <si>
    <t>1</t>
  </si>
  <si>
    <t>2</t>
  </si>
  <si>
    <t>一、一般公共预算财政拨款收入</t>
  </si>
  <si>
    <t>1,662.18</t>
  </si>
  <si>
    <t>一、一般公共服务支出</t>
  </si>
  <si>
    <t>31</t>
  </si>
  <si>
    <t>1,099.93</t>
  </si>
  <si>
    <t>二、政府性基金预算财政拨款收入</t>
  </si>
  <si>
    <t>366.91</t>
  </si>
  <si>
    <t>二、外交支出</t>
  </si>
  <si>
    <t>32</t>
  </si>
  <si>
    <t>三、国有资本经营预算财政拨款收入</t>
  </si>
  <si>
    <t>3</t>
  </si>
  <si>
    <t>三、国防支出</t>
  </si>
  <si>
    <t>33</t>
  </si>
  <si>
    <t>四、上级补助收入</t>
  </si>
  <si>
    <t>4</t>
  </si>
  <si>
    <t>0</t>
  </si>
  <si>
    <t>四、公共安全支出</t>
  </si>
  <si>
    <t>34</t>
  </si>
  <si>
    <t>28.16</t>
  </si>
  <si>
    <t>五、事业收入</t>
  </si>
  <si>
    <t>5</t>
  </si>
  <si>
    <t>五、教育支出</t>
  </si>
  <si>
    <t>35</t>
  </si>
  <si>
    <t>六、经营收入</t>
  </si>
  <si>
    <t>6</t>
  </si>
  <si>
    <t>六、科学技术支出</t>
  </si>
  <si>
    <t>36</t>
  </si>
  <si>
    <t>19.60</t>
  </si>
  <si>
    <t>七、附属单位上缴收入</t>
  </si>
  <si>
    <t>7</t>
  </si>
  <si>
    <t>七、文化旅游体育与传媒支出</t>
  </si>
  <si>
    <t>37</t>
  </si>
  <si>
    <t>八、其他收入</t>
  </si>
  <si>
    <t>8</t>
  </si>
  <si>
    <t>八、社会保障和就业支出</t>
  </si>
  <si>
    <t>38</t>
  </si>
  <si>
    <t>93.53</t>
  </si>
  <si>
    <t>9</t>
  </si>
  <si>
    <t>九、卫生健康支出</t>
  </si>
  <si>
    <t>39</t>
  </si>
  <si>
    <t>43.24</t>
  </si>
  <si>
    <t>10</t>
  </si>
  <si>
    <t>十、节能环保支出</t>
  </si>
  <si>
    <t>40</t>
  </si>
  <si>
    <t>24.40</t>
  </si>
  <si>
    <t>11</t>
  </si>
  <si>
    <t>十一、城乡社区支出</t>
  </si>
  <si>
    <t>41</t>
  </si>
  <si>
    <t>586.57</t>
  </si>
  <si>
    <t>12</t>
  </si>
  <si>
    <t>十二、农林水支出</t>
  </si>
  <si>
    <t>42</t>
  </si>
  <si>
    <t>13</t>
  </si>
  <si>
    <t>十三、交通运输支出</t>
  </si>
  <si>
    <t>43</t>
  </si>
  <si>
    <t>14</t>
  </si>
  <si>
    <t>十四、资源勘探工业信息等支出</t>
  </si>
  <si>
    <t>44</t>
  </si>
  <si>
    <t>15</t>
  </si>
  <si>
    <t>十五、商业服务业等支出</t>
  </si>
  <si>
    <t>45</t>
  </si>
  <si>
    <t>72.00</t>
  </si>
  <si>
    <t>16</t>
  </si>
  <si>
    <t>十六、金融支出</t>
  </si>
  <si>
    <t>46</t>
  </si>
  <si>
    <t>17</t>
  </si>
  <si>
    <t>十七、援助其他地区支出</t>
  </si>
  <si>
    <t>47</t>
  </si>
  <si>
    <t>18</t>
  </si>
  <si>
    <t>十八、自然资源海洋气象等支出</t>
  </si>
  <si>
    <t>48</t>
  </si>
  <si>
    <t>20.50</t>
  </si>
  <si>
    <t>19</t>
  </si>
  <si>
    <t>十九、住房保障支出</t>
  </si>
  <si>
    <t>49</t>
  </si>
  <si>
    <t>50.68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</si>
  <si>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</si>
  <si>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</si>
  <si>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</si>
  <si>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</si>
  <si>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</si>
  <si>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</si>
  <si>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</si>
  <si>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</si>
  <si>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</si>
  <si>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</si>
  <si>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</si>
  <si>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</si>
  <si>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</si>
  <si>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</si>
  <si>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</si>
  <si>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</si>
  <si>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</si>
  <si>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</si>
  <si>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</si>
  <si>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</si>
  <si>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</si>
  <si>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</si>
  <si>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</si>
  <si>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2,029.08</t>
  </si>
  <si>
    <t>本年支出合计</t>
  </si>
  <si>
    <t>57</t>
  </si>
  <si>
    <t>2,038.61</t>
  </si>
  <si>
    <t xml:space="preserve">    使用专用结余</t>
  </si>
  <si>
    <t>28</t>
  </si>
  <si>
    <t>结余分配</t>
  </si>
  <si>
    <t>58</t>
  </si>
  <si>
    <t xml:space="preserve">    年初结转和结余</t>
  </si>
  <si>
    <t>29</t>
  </si>
  <si>
    <t>110.58</t>
  </si>
  <si>
    <t>年末结转和结余</t>
  </si>
  <si>
    <t>59</t>
  </si>
  <si>
    <t>101.06</t>
  </si>
  <si>
    <t>总计</t>
  </si>
  <si>
    <t>30</t>
  </si>
  <si>
    <t>2,139.66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</si>
  <si>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</si>
  <si>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</si>
  <si>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</si>
  <si>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</si>
  <si>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</si>
  <si>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</si>
  <si>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</si>
  <si>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</si>
  <si>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</si>
  <si>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</si>
  <si>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</si>
  <si>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</si>
  <si>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</si>
  <si>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</si>
  <si>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</si>
  <si>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</si>
  <si>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</si>
  <si>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</si>
  <si>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</si>
  <si>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</si>
  <si>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</si>
  <si>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1,090.41</t>
  </si>
  <si>
    <t>20103</t>
  </si>
  <si>
    <t>政府办公厅（室）及相关机构事务</t>
  </si>
  <si>
    <t>658.62</t>
  </si>
  <si>
    <t>2010301</t>
  </si>
  <si>
    <t>行政运行</t>
  </si>
  <si>
    <t>220.33</t>
  </si>
  <si>
    <t>2010302</t>
  </si>
  <si>
    <t>一般行政管理事务</t>
  </si>
  <si>
    <t>394.00</t>
  </si>
  <si>
    <t>2010399</t>
  </si>
  <si>
    <t>其他政府办公厅（室）及相关机构事务支出</t>
  </si>
  <si>
    <t>44.29</t>
  </si>
  <si>
    <t>20104</t>
  </si>
  <si>
    <t>发展与改革事务</t>
  </si>
  <si>
    <t>197.75</t>
  </si>
  <si>
    <t>2010401</t>
  </si>
  <si>
    <t>76.47</t>
  </si>
  <si>
    <t>2010402</t>
  </si>
  <si>
    <t>121.28</t>
  </si>
  <si>
    <t>20106</t>
  </si>
  <si>
    <t>财政事务</t>
  </si>
  <si>
    <t>115.51</t>
  </si>
  <si>
    <t>2010601</t>
  </si>
  <si>
    <t>102.73</t>
  </si>
  <si>
    <t>2010602</t>
  </si>
  <si>
    <t>12.77</t>
  </si>
  <si>
    <t>20113</t>
  </si>
  <si>
    <t>商贸事务</t>
  </si>
  <si>
    <t>118.53</t>
  </si>
  <si>
    <t>2011301</t>
  </si>
  <si>
    <t>57.29</t>
  </si>
  <si>
    <t>2011308</t>
  </si>
  <si>
    <t>招商引资</t>
  </si>
  <si>
    <t>61.25</t>
  </si>
  <si>
    <t>204</t>
  </si>
  <si>
    <t>公共安全支出</t>
  </si>
  <si>
    <t>20499</t>
  </si>
  <si>
    <t>其他公共安全支出</t>
  </si>
  <si>
    <t>2049999</t>
  </si>
  <si>
    <t>206</t>
  </si>
  <si>
    <t>科学技术支出</t>
  </si>
  <si>
    <t>20601</t>
  </si>
  <si>
    <t>科学技术管理事务</t>
  </si>
  <si>
    <t>2060199</t>
  </si>
  <si>
    <t>其他科学技术管理事务支出</t>
  </si>
  <si>
    <t>208</t>
  </si>
  <si>
    <t>社会保障和就业支出</t>
  </si>
  <si>
    <t>20805</t>
  </si>
  <si>
    <t>行政事业单位养老支出</t>
  </si>
  <si>
    <t>2080501</t>
  </si>
  <si>
    <t>行政单位离退休</t>
  </si>
  <si>
    <t>6.84</t>
  </si>
  <si>
    <t>2080502</t>
  </si>
  <si>
    <t>事业单位离退休</t>
  </si>
  <si>
    <t>2.21</t>
  </si>
  <si>
    <t>2080505</t>
  </si>
  <si>
    <t>机关事业单位基本养老保险缴费支出</t>
  </si>
  <si>
    <t>65.22</t>
  </si>
  <si>
    <t>2080506</t>
  </si>
  <si>
    <t>机关事业单位职业年金缴费支出</t>
  </si>
  <si>
    <t>19.26</t>
  </si>
  <si>
    <t>210</t>
  </si>
  <si>
    <t>卫生健康支出</t>
  </si>
  <si>
    <t>21004</t>
  </si>
  <si>
    <t>公共卫生</t>
  </si>
  <si>
    <t>0.23</t>
  </si>
  <si>
    <t>2100499</t>
  </si>
  <si>
    <t>其他公共卫生支出</t>
  </si>
  <si>
    <t>21011</t>
  </si>
  <si>
    <t>行政事业单位医疗</t>
  </si>
  <si>
    <t>43.01</t>
  </si>
  <si>
    <t>2101101</t>
  </si>
  <si>
    <t>行政单位医疗</t>
  </si>
  <si>
    <t>21.89</t>
  </si>
  <si>
    <t>2101102</t>
  </si>
  <si>
    <t>事业单位医疗</t>
  </si>
  <si>
    <t>6.88</t>
  </si>
  <si>
    <t>2101103</t>
  </si>
  <si>
    <t>公务员医疗补助</t>
  </si>
  <si>
    <t>13.16</t>
  </si>
  <si>
    <t>2101199</t>
  </si>
  <si>
    <t>其他行政事业单位医疗支出</t>
  </si>
  <si>
    <t>1.08</t>
  </si>
  <si>
    <t>211</t>
  </si>
  <si>
    <t>节能环保支出</t>
  </si>
  <si>
    <t>21101</t>
  </si>
  <si>
    <t>环境保护管理事务</t>
  </si>
  <si>
    <t>2110199</t>
  </si>
  <si>
    <t>其他环境保护管理事务支出</t>
  </si>
  <si>
    <t>212</t>
  </si>
  <si>
    <t>城乡社区支出</t>
  </si>
  <si>
    <t>21201</t>
  </si>
  <si>
    <t>城乡社区管理事务</t>
  </si>
  <si>
    <t>202.02</t>
  </si>
  <si>
    <t>2120101</t>
  </si>
  <si>
    <t>104.28</t>
  </si>
  <si>
    <t>2120104</t>
  </si>
  <si>
    <t>城管执法</t>
  </si>
  <si>
    <t>50.82</t>
  </si>
  <si>
    <t>2120106</t>
  </si>
  <si>
    <t>工程建设管理</t>
  </si>
  <si>
    <t>46.92</t>
  </si>
  <si>
    <t>21202</t>
  </si>
  <si>
    <t>城乡社区规划与管理</t>
  </si>
  <si>
    <t>17.65</t>
  </si>
  <si>
    <t>2120201</t>
  </si>
  <si>
    <t>21208</t>
  </si>
  <si>
    <t>国有土地使用权出让收入安排的支出</t>
  </si>
  <si>
    <t>2120802</t>
  </si>
  <si>
    <t>土地开发支出</t>
  </si>
  <si>
    <t>216</t>
  </si>
  <si>
    <t>商业服务业等支出</t>
  </si>
  <si>
    <t>21606</t>
  </si>
  <si>
    <t>涉外发展服务支出</t>
  </si>
  <si>
    <t>2160699</t>
  </si>
  <si>
    <t>其他涉外发展服务支出</t>
  </si>
  <si>
    <t>220</t>
  </si>
  <si>
    <t>自然资源海洋气象等支出</t>
  </si>
  <si>
    <t>22001</t>
  </si>
  <si>
    <t>自然资源事务</t>
  </si>
  <si>
    <t>2200106</t>
  </si>
  <si>
    <t>自然资源利用与保护</t>
  </si>
  <si>
    <t>10.50</t>
  </si>
  <si>
    <t>2200199</t>
  </si>
  <si>
    <t>其他自然资源事务支出</t>
  </si>
  <si>
    <t>10.00</t>
  </si>
  <si>
    <t>221</t>
  </si>
  <si>
    <t>住房保障支出</t>
  </si>
  <si>
    <t>22102</t>
  </si>
  <si>
    <t>住房改革支出</t>
  </si>
  <si>
    <t>2210201</t>
  </si>
  <si>
    <t>住房公积金</t>
  </si>
  <si>
    <t>48.82</t>
  </si>
  <si>
    <t>2210203</t>
  </si>
  <si>
    <t>购房补贴</t>
  </si>
  <si>
    <t>1.85</t>
  </si>
  <si>
    <t>注：本表反映部门本年度取得的各项收入情况。</t>
  </si>
  <si>
    <t>支出决算表</t>
  </si>
  <si>
    <t>公开03表</t>
  </si>
  <si>
    <t>基本支出</t>
  </si>
  <si>
    <t>项目支出</t>
  </si>
  <si>
    <t>上缴上级支出</t>
  </si>
  <si>
    <t>经营支出</t>
  </si>
  <si>
    <t>对附属单位补助支出</t>
  </si>
  <si>
    <t>748.32</t>
  </si>
  <si>
    <t>1,290.29</t>
  </si>
  <si>
    <t>456.82</t>
  </si>
  <si>
    <t>643.11</t>
  </si>
  <si>
    <t>668.14</t>
  </si>
  <si>
    <t>447.81</t>
  </si>
  <si>
    <t>53.81</t>
  </si>
  <si>
    <t>482.29</t>
  </si>
  <si>
    <t>97.74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</si>
  <si>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</si>
  <si>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</si>
  <si>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</si>
  <si>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</si>
  <si>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</si>
  <si>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</si>
  <si>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</si>
  <si>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</si>
  <si>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</si>
  <si>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</si>
  <si>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</si>
  <si>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</si>
  <si>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</si>
  <si>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</si>
  <si>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</si>
  <si>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219.66</t>
  </si>
  <si>
    <t>1,671.70</t>
  </si>
  <si>
    <t>年初财政拨款结转和结余</t>
  </si>
  <si>
    <t>年末财政拨款结转和结余</t>
  </si>
  <si>
    <t>61</t>
  </si>
  <si>
    <t>62</t>
  </si>
  <si>
    <t>63</t>
  </si>
  <si>
    <t>64</t>
  </si>
  <si>
    <t>1,772.76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</si>
  <si>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</si>
  <si>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</si>
  <si>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</si>
  <si>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</si>
  <si>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</si>
  <si>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</si>
  <si>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</si>
  <si>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</si>
  <si>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</si>
  <si>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</si>
  <si>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</si>
  <si>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</si>
  <si>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913.86</t>
  </si>
  <si>
    <t>691.88</t>
  </si>
  <si>
    <t>56.43</t>
  </si>
  <si>
    <t>923.38</t>
  </si>
  <si>
    <t>633.59</t>
  </si>
  <si>
    <t>409.46</t>
  </si>
  <si>
    <t>47.37</t>
  </si>
  <si>
    <t>438.29</t>
  </si>
  <si>
    <t>195.85</t>
  </si>
  <si>
    <t>24.49</t>
  </si>
  <si>
    <t>69.69</t>
  </si>
  <si>
    <t>6.78</t>
  </si>
  <si>
    <t>93.08</t>
  </si>
  <si>
    <t>9.66</t>
  </si>
  <si>
    <t>50.84</t>
  </si>
  <si>
    <t>6.44</t>
  </si>
  <si>
    <t>93.50</t>
  </si>
  <si>
    <t>0.03</t>
  </si>
  <si>
    <t>6.82</t>
  </si>
  <si>
    <t>0.02</t>
  </si>
  <si>
    <t>2.20</t>
  </si>
  <si>
    <t>0.01</t>
  </si>
  <si>
    <t>115.38</t>
  </si>
  <si>
    <t>95.24</t>
  </si>
  <si>
    <t>9.04</t>
  </si>
  <si>
    <t>注：本表反映部门本年度一般公共预算财政拨款的收支和年初、年末结转结余情况。</t>
  </si>
  <si>
    <t>一般公共预算财政拨款基本支出决算表</t>
  </si>
  <si>
    <t>公开06表</t>
  </si>
  <si>
    <t>科目编码</t>
  </si>
  <si>
    <t>301</t>
  </si>
  <si>
    <t>工资福利支出</t>
  </si>
  <si>
    <t>682.86</t>
  </si>
  <si>
    <t>302</t>
  </si>
  <si>
    <t>商品和服务支出</t>
  </si>
  <si>
    <t>310</t>
  </si>
  <si>
    <t>资本性支出</t>
  </si>
  <si>
    <t>30101</t>
  </si>
  <si>
    <t xml:space="preserve">  基本工资</t>
  </si>
  <si>
    <t>176.05</t>
  </si>
  <si>
    <t>30201</t>
  </si>
  <si>
    <t xml:space="preserve">  办公费</t>
  </si>
  <si>
    <t>8.39</t>
  </si>
  <si>
    <t>31001</t>
  </si>
  <si>
    <t xml:space="preserve">  房屋建筑物购建</t>
  </si>
  <si>
    <t>30102</t>
  </si>
  <si>
    <t xml:space="preserve">  津贴补贴</t>
  </si>
  <si>
    <t>162.98</t>
  </si>
  <si>
    <t>30202</t>
  </si>
  <si>
    <t xml:space="preserve">  印刷费</t>
  </si>
  <si>
    <t>31002</t>
  </si>
  <si>
    <t xml:space="preserve">  办公设备购置</t>
  </si>
  <si>
    <t>30103</t>
  </si>
  <si>
    <t xml:space="preserve">  奖金</t>
  </si>
  <si>
    <t>68.00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</si>
  <si>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</si>
  <si>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</si>
  <si>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</si>
  <si>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</si>
  <si>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</si>
  <si>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</si>
  <si>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</si>
  <si>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</si>
  <si>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</si>
  <si>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</si>
  <si>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</si>
  <si>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</si>
  <si>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91.68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</si>
  <si>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</si>
  <si>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</si>
  <si>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</si>
  <si>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</si>
  <si>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</si>
  <si>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</si>
  <si>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</si>
  <si>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</si>
  <si>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</si>
  <si>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</si>
  <si>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</si>
  <si>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</si>
  <si>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</si>
  <si>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</si>
  <si>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1.18</t>
  </si>
  <si>
    <t>31008</t>
  </si>
  <si>
    <t xml:space="preserve">  物资储备</t>
  </si>
  <si>
    <t>30110</t>
  </si>
  <si>
    <t xml:space="preserve">  职工基本医疗保险缴费</t>
  </si>
  <si>
    <t>28.77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</si>
  <si>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</si>
  <si>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</si>
  <si>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</si>
  <si>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</si>
  <si>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</si>
  <si>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</si>
  <si>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</si>
  <si>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</si>
  <si>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</si>
  <si>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</si>
  <si>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</si>
  <si>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</si>
  <si>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8.92</t>
  </si>
  <si>
    <t>30211</t>
  </si>
  <si>
    <t xml:space="preserve">  差旅费</t>
  </si>
  <si>
    <t>4.76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</si>
  <si>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</si>
  <si>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</si>
  <si>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</si>
  <si>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</si>
  <si>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</si>
  <si>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</si>
  <si>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</si>
  <si>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</si>
  <si>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</si>
  <si>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</si>
  <si>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</si>
  <si>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</si>
  <si>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</si>
  <si>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</si>
  <si>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</si>
  <si>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</si>
  <si>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</si>
  <si>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</si>
  <si>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</si>
  <si>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</si>
  <si>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</si>
  <si>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</si>
  <si>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9.02</t>
  </si>
  <si>
    <t>30215</t>
  </si>
  <si>
    <t xml:space="preserve">  会议费</t>
  </si>
  <si>
    <t>31021</t>
  </si>
  <si>
    <t xml:space="preserve">  文物和陈列品购置</t>
  </si>
  <si>
    <t>30301</t>
  </si>
  <si>
    <t xml:space="preserve">  离休费</t>
  </si>
  <si>
    <t>30216</t>
  </si>
  <si>
    <t xml:space="preserve">  培训费</t>
  </si>
  <si>
    <t>0.05</t>
  </si>
  <si>
    <t>31022</t>
  </si>
  <si>
    <t xml:space="preserve">  无形资产购置</t>
  </si>
  <si>
    <t>30302</t>
  </si>
  <si>
    <t xml:space="preserve">  退休费</t>
  </si>
  <si>
    <t>30217</t>
  </si>
  <si>
    <t xml:space="preserve">  公务接待费</t>
  </si>
  <si>
    <t>2.28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</si>
  <si>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</si>
  <si>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</si>
  <si>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</si>
  <si>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</si>
  <si>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</si>
  <si>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</si>
  <si>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</si>
  <si>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</si>
  <si>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</si>
  <si>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</si>
  <si>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</si>
  <si>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</si>
  <si>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</si>
  <si>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</si>
  <si>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</si>
  <si>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</si>
  <si>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</si>
  <si>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</si>
  <si>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</si>
  <si>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</si>
  <si>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</si>
  <si>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</si>
  <si>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</si>
  <si>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</si>
  <si>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</si>
  <si>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</si>
  <si>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</si>
  <si>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</si>
  <si>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</si>
  <si>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</si>
  <si>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</si>
  <si>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</si>
  <si>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</si>
  <si>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</si>
  <si>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</si>
  <si>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</si>
  <si>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7.52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</si>
  <si>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</si>
  <si>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</si>
  <si>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</si>
  <si>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</si>
  <si>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</si>
  <si>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</si>
  <si>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</si>
  <si>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</si>
  <si>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</si>
  <si>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</si>
  <si>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</si>
  <si>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</si>
  <si>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4.64</t>
  </si>
  <si>
    <t>39907</t>
  </si>
  <si>
    <t xml:space="preserve">  国家赔偿费用支出</t>
  </si>
  <si>
    <t>30311</t>
  </si>
  <si>
    <t xml:space="preserve">  代缴社会保险费</t>
  </si>
  <si>
    <t>30239</t>
  </si>
  <si>
    <t xml:space="preserve">  其他交通费用</t>
  </si>
  <si>
    <t>27.62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</si>
  <si>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</si>
  <si>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</si>
  <si>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</si>
  <si>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</si>
  <si>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</si>
  <si>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</si>
  <si>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</si>
  <si>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</si>
  <si>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</si>
  <si>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</si>
  <si>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</si>
  <si>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</si>
  <si>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</si>
  <si>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</si>
  <si>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</si>
  <si>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</si>
  <si>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</si>
  <si>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</si>
  <si>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</si>
  <si>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</si>
  <si>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</si>
  <si>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</si>
  <si>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</si>
  <si>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</si>
  <si>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</si>
  <si>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</si>
  <si>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</si>
  <si>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</si>
  <si>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</si>
  <si>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</si>
  <si>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787.28</t>
  </si>
  <si>
    <t>309</t>
  </si>
  <si>
    <t>资本性支出（基本建设）</t>
  </si>
  <si>
    <t>311</t>
  </si>
  <si>
    <t>对企业补助（基本建设）</t>
  </si>
  <si>
    <t>156.40</t>
  </si>
  <si>
    <t>30901</t>
  </si>
  <si>
    <t>31101</t>
  </si>
  <si>
    <t>5.46</t>
  </si>
  <si>
    <t>30902</t>
  </si>
  <si>
    <t>31199</t>
  </si>
  <si>
    <t>24.02</t>
  </si>
  <si>
    <t>30903</t>
  </si>
  <si>
    <t>30905</t>
  </si>
  <si>
    <t>3.17</t>
  </si>
  <si>
    <t>30906</t>
  </si>
  <si>
    <t>22.82</t>
  </si>
  <si>
    <t>30907</t>
  </si>
  <si>
    <t>30908</t>
  </si>
  <si>
    <t>30913</t>
  </si>
  <si>
    <t>30919</t>
  </si>
  <si>
    <t>313</t>
  </si>
  <si>
    <t>对社会保障基金补助</t>
  </si>
  <si>
    <t>38.95</t>
  </si>
  <si>
    <t>30921</t>
  </si>
  <si>
    <t>31302</t>
  </si>
  <si>
    <t xml:space="preserve">  对社会保险基金补助</t>
  </si>
  <si>
    <t>30922</t>
  </si>
  <si>
    <t>31303</t>
  </si>
  <si>
    <t xml:space="preserve">  补充全国社会保障基金</t>
  </si>
  <si>
    <t>11.59</t>
  </si>
  <si>
    <t>30999</t>
  </si>
  <si>
    <t xml:space="preserve">  其他基本建设支出</t>
  </si>
  <si>
    <t>31304</t>
  </si>
  <si>
    <t xml:space="preserve">  对机关事业单位职业年金的补助</t>
  </si>
  <si>
    <t>48.00</t>
  </si>
  <si>
    <t>134.89</t>
  </si>
  <si>
    <t>1.20</t>
  </si>
  <si>
    <t>49.18</t>
  </si>
  <si>
    <t>7.84</t>
  </si>
  <si>
    <t>2.91</t>
  </si>
  <si>
    <t>127.05</t>
  </si>
  <si>
    <t>140.78</t>
  </si>
  <si>
    <t>175.49</t>
  </si>
  <si>
    <t>4.97</t>
  </si>
  <si>
    <t xml:space="preserve">  其他对个人和家庭的补助</t>
  </si>
  <si>
    <t>91.85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</si>
  <si>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</si>
  <si>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</si>
  <si>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</si>
  <si>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</si>
  <si>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</si>
  <si>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</si>
  <si>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</si>
  <si>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</si>
  <si>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</si>
  <si>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</si>
  <si>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</si>
  <si>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</si>
  <si>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</si>
  <si>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</si>
  <si>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</si>
  <si>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</si>
  <si>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</si>
  <si>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</si>
  <si>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</si>
  <si>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</si>
  <si>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8.51</t>
  </si>
  <si>
    <t>9.82</t>
  </si>
  <si>
    <t xml:space="preserve">  1．因公出国（境）费</t>
  </si>
  <si>
    <t xml:space="preserve">  2．公务用车购置及运行维护费</t>
  </si>
  <si>
    <t>6.79</t>
  </si>
  <si>
    <t xml:space="preserve">    （1）公务用车购置费</t>
  </si>
  <si>
    <t xml:space="preserve">    （2）公务用车运行维护费</t>
  </si>
  <si>
    <t xml:space="preserve">  3．公务接待费</t>
  </si>
  <si>
    <t>1.72</t>
  </si>
  <si>
    <t>5.18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</si>
  <si>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</si>
  <si>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</si>
  <si>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</si>
  <si>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</si>
  <si>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</si>
  <si>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</si>
  <si>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</si>
  <si>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</si>
  <si>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</si>
  <si>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</si>
  <si>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63.00</t>
  </si>
  <si>
    <t xml:space="preserve">     其中：外事接待批次（个）</t>
  </si>
  <si>
    <t xml:space="preserve">  6．国内公务接待人次（人）</t>
  </si>
  <si>
    <t>649.00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</si>
  <si>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</si>
  <si>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</si>
  <si>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</si>
  <si>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</si>
  <si>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</si>
  <si>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</si>
  <si>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</si>
  <si>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</si>
  <si>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</si>
  <si>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</si>
  <si>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</si>
  <si>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</si>
  <si>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</si>
  <si>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</si>
  <si>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</si>
  <si>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</si>
  <si>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临沧高新技术产业开发区管理委员会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</si>
  <si>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</si>
  <si>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</si>
  <si>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</si>
  <si>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</si>
  <si>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</si>
  <si>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</si>
  <si>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</si>
  <si>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</si>
  <si>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</si>
  <si>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</si>
  <si>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</si>
  <si>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</si>
  <si>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</si>
  <si>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</si>
  <si>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</si>
  <si>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</si>
  <si>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</si>
  <si>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</si>
  <si>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</si>
  <si>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临沧高新技术产业开发区管理委员会设4个内设机构和事业单位1个：（1）党政办公室、负责开发区党工委、管委会日常运转和综合协调工作:负责开发区党建、党风廉政建设、意识形态、精神文明、组织人事、机构编制、统一战线、老干部、工青妇等工作:负责办文、办会、政策研究、综治维稳:政务公开、宣传、档案、保密、内控、公务楼待及公务车辆管理等工作:负责统筹做好信访、机关效能建设，交办督办，安全保卫、信息化管理等工作:负责有关部门派驻开发区的派出机构、分支机构的协调服务工作，完成领导交办的其他工作任务。（2）经济发展局。负责研究编制开发区中长期发展规划和相关专项产业规划，拟订经济发展政策，并组织实施;负责开发区市场主体培育和优化营商环境工作;负责开发区投资宏观管理和统筹推进重大项目建设;负责开发区经济运行统计和调度工作;负责推进工业和信息化融合，促进内贸和外贸协调发展;负责指导推进开发区创新创业服务和创新平台管理工作;负责组织和指导企业开展项目及资金申报;负责开发区科技发展规划与管理;负责知识产权创造、运用和保护工作;负责起草开发区招商引资、企业培育、科技创新、产业扶持等政策措施并组织实施;负责招商引资项目管理、服务、对接洽谈、对外联络工作，促进项目签约、落地;配合所在地人民政府及相关部门抓好开发区范围内市场监管等事务。完成领导交办的其他工作任务。（3）规划建设局。负责编制开发区总体规划和片区控制性详细规划，承担专项规划、项目规划、开发建设及管理等工作:负责开发区规划范围土地开发利用工作:负责开发区建设工程的报建、初步设计、招投标和施工许可手续办理等管理服务工作;负责组织开发区基础设施建设和管理管护以及相关特许经营权管理工作;承担开发区与水、电、气、通讯、水利等行业主管部门、市场运营管理主体单位的协调工作;配合所在地地方政府及相关部门抓好开发区范围内环境保护、安全生产、治安维稳、道路管网、绿化保洁等事务。完成领导交办的其他工作任务。（4）财政局(国有资产监督管理局)，负责贯彻执行国家财税政策和相关法律法规及省、市要求，拟订开发区财政发展规划并组织实施;负责开发区财政收支预决算的编制、执行和管理工作:负责地方税收和政府非税收入管理:负责地方政府性债务的日常管理:负责开发区政府性基金和上级专项资金的管理工作;负责开发区投资融资工作:负责开发区、所属事业单位、下属国有企业的国有资产监督管理:根据授权监管管委会履行出资人职责的企业管理、考核、改革等工作:负责开发区会计核算事务，承担部门预决算管理工作:承担中国人民银行临沧市中心支行，开发区税务局的协调工作，完成领导交办的其他工作任务。（5）临沧高新技术产业开发区创新创业综合服务中心，为下属事业单位财务不独立核算，人事、财务、资产的管理工作由高新区管委会视同内设机构统一负责。</t>
  </si>
  <si>
    <t>（二）部门绩效目标的设立情况</t>
  </si>
  <si>
    <t>根据年初预算编报中申报的部门绩效目标，2023年部门整体支出绩效目标如下：为了推进高新区开发建设，促进招商引资、固定资产投资、基础设施建设、产业发展、融资等有关项目的谋划、储备、上报，通过安排项目建设前期工作经费，专项用于保障经济发展局、建设局、国资公司、有关部门在项目建设前期工作中的规划设计、环评、项目编制、上报等经费支出，从而推动园区项目建设，培植税源，促进园区经济发展。2023年预计完成全部企业营业收入268亿元，同比增长20%完成全部工业总产值180亿元，同比增长20%;预计完成规上工业增加值37.9亿元，同比增长20%；固定资产投资73亿元，同比增长20%以上，其中：非电工业投资17亿元，同比增长20%以上；招商引资实际到位资金85亿元，同比增长10%以上，其中工业到位资金完成36亿元，同比增长12%；鉴于增值税留抵退税等政策不明朗，预计完成一般公共预算收入1.8亿元，自然口径增长181.63%，其中：税收收入1.7亿元、非税收入0.1亿元；完成一般公共预算支出2.7亿元，同比下降5.59%（具体收支目标增减将按市财政要求口径测算；完成向上争取资金8000万元。</t>
  </si>
  <si>
    <t>（三）部门整体收支情况</t>
  </si>
  <si>
    <t>临沧高新产业技术开发区管理委员会2023年度收入合计2029.08万元。其中：财政拨款收入2029.08万元，占总收入的100.00%。本年度本单位未发生上级补助收入、事业收入、经营收入、附属单位缴款收入、其他收入。与上年相比，收入合计增加485.56万元，增长31.46%。其中：财政拨款收入增加485.56万元，增长31.46%。临沧高新产业技术开发区管理委员会2023年度支出合计2038.61万元。其中：基本支出748.32万元，占总支出的36.71%；项目支出1290.29万元，占总支出的63.29%；无上缴上级支出、经营支出、对附属单位补助支出。与上年相比，支出合计增加7.85万元，增长3.87%。其中：基本支出增加55.45万元，增长8%；项目支出减少47.6万元，下降3.56%，下降的主要原因是招商引资、项目咨询申报项目经费减少。</t>
  </si>
  <si>
    <t>（四）部门预算管理制度建设情况</t>
  </si>
  <si>
    <t>遵照《中华人民共和国预算法》、《中华人民共和国预算法实施条例》，《行政事业单位内部控制规范（试行）》、《临沧工业园区管委会关于深入开展贯彻执行中央八项规定严肃财经纪律和“小金库”专项治理》（临工管发〔2014〕26号）、《临沧工业园区部门基本支出预算管理暂行办法》、《临沧工业园区部门项目支出预算管理暂行办法》、《临沧工业园区部门预算和财务集中核算管理办法（试行）》、《临沧工业园区管理委员会关于印发临沧工业园区（高新区）机关财务管理制度的通知》</t>
  </si>
  <si>
    <t>（五）严控“三公经费”支出情况</t>
  </si>
  <si>
    <t>严格执行《党政机关厉行节约反对浪费条例》《云南省党政机关国内公务接待管理实施办法》、《关于进一步规范国内公务接待工作运行机制的通知》、《临沧市国内公务接待“十不准”的通知》等制度办法，牢固树立过紧日子的思想，大力压减非急需非刚性支出，严格控制“三公”经费预算规模，不断完善“三公”经费管理制度，严格预算管理，严格控制“三公”经费支出，结合“三公”经费预算，接受上级及社会监督，确保“三公”经费节支增效。2023年度一般公共预算财政拨款“三公”经费支出年初预算为8.51万元，支出决算为9.82万元，完成年初预算的115.41%。其中：公务用车运行维护费支出年初预算为6.79万元，决算为4.64万元，完成年初预算的68.36%；公务接待费支出年初预算为1.72万元，决算为5.18万元，完成年初预算的301.32%。</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</si>
  <si>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</si>
  <si>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</si>
  <si>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增强职能履行绩效管理责任，完善工作机制，有效提高资金管理水平和使用效益。</t>
  </si>
  <si>
    <t>（二）自评组织过程</t>
  </si>
  <si>
    <t>1.前期准备</t>
  </si>
  <si>
    <t>各项专项资金都安排责任人，按专项资金的用途专款专用。</t>
  </si>
  <si>
    <t>2.组织实施</t>
  </si>
  <si>
    <t>在使用专项资金时，严格执行专项资使用制度和财务制度，同时对各项专项资金的使用流程进行监督，定时查看财务表报检查专项资金使用情况。</t>
  </si>
  <si>
    <t>三、评价情况分析及综合评价结论</t>
  </si>
  <si>
    <t>本部门所有支出均在预算范围内合理使用本部门按年初确定的工作思路和目标，大力推进工作的开展，各项工作任务均按质按量按时完成，较好的履行了部门职能。通过本部门的努力工作，以党的二十大精神为指引，使有限的资金发挥了最大的效益。本部门大力提倡勤俭节约，坚持把有限的资金用在发展产业、繁荣事业上，严格审批流程，坚持财务开支一支笔，上述措施较好的保证了财务开支和资金使用的合法合规、安全有效，较好地保证了本部门可持续发展。</t>
  </si>
  <si>
    <t>四、存在的问题和整改情况</t>
  </si>
  <si>
    <t>进一步抓好支出进度管理工作，加快财政支出进度，从而有效的提高预算资金的使用效率。</t>
  </si>
  <si>
    <t>五、绩效自评结果应用</t>
  </si>
  <si>
    <t>我部门将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</si>
  <si>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六、主要经验及做法</t>
  </si>
  <si>
    <t>所有支出均在预算范围内合理使用本部门按年初确定的工作思路和目标，大力推进工作的开展，各项工作任务均按质按量按时完成，较好的履行了部门职能。以党的二十大精神为指引，使有限的资金发挥了最大的效益，大力提倡勤俭节约，坚持把有限的资金用在发展产业、繁荣事业上，严格审批流程，坚持财务开支一支笔，上述措施较好的保证了财务开支和资金使用的合法合规、安全有效，较好地保证了本部门可持续发展。</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</si>
  <si>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</si>
  <si>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</si>
  <si>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</si>
  <si>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</si>
  <si>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</si>
  <si>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</si>
  <si>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</si>
  <si>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</si>
  <si>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</si>
  <si>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</si>
  <si>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按照《中共临沧市委办公室  临沧市人民政府办公室关于印发〈中国共产党临沧高新技术产业开发区工作委员会、临沧高新技术产业开发区管理委员会职能配置、内设机构和人员编制规定〉的通知》（临办字〔2023〕2号），临沧工业园区管理委员会的主要职责为：1.贯彻执行国家法律、法规和省市有关高新技术产业开发区的政策措施，履行高新技术产业开发区管理范围内的经济管理职能;制定临沧高新技术产业开发区发展的具体措施，并组织实施。2.完善开发区管理体制，优化运行机制和管理模式，推进开发区的综合配套改革，建立适应开发区产业发展需要的现代企业制度、劳动人事制度、分配制度、风险投资机制等配套支撑体系。3.依据临沧经济社会发展规划和空间规划、城乡规划等上位规划，负责编制开发区中长期发展规划、总体规划、产业发展规划，并组织实施，4.负责制定高新技术产业发展和知识产权创造保护的政策措施、并组织实施、负责开发区高新技术产业发展、加强知识产权的创造、运用和保护。5.负责开发区项目可研编制、申报立项、报批等工乍，负责基础设施建设、产业发展、产城融合等项目管理工作:负责开发区国土资源开发利用工作、6.负责按照国家有关投资和产业政策，组织和审批(备案)进入开发区的投资项目:负责优化营商环境工作，对开发区的各类企业进行指导，协调和服务，保障企业依法7.负责招商引资，产业扶持、科技创新、招才引智等工作:依法依规制定招商引资、产业扶持，科技创新、招才引智等相关优惠政策及激励机制:负费开发区经济合作。投资促进和依法处理开发区涉外事务，8.负责开发区财税管理工作: 负责开发区财政收支，政府性基金、投资融资，国有资产、政府性债务管理，九)负责对开发区下属国有企业及其国有资产的监督。9.负责对开发区下属国有企业及其国有资产的监督管理;协调有关部门派驻开发区的派出机构、分支机构的工作。10.根据市人民政府授权，负责开发区的行政管理、经济发展及授权事项审批等工作。11.完成市人民政府和上级有关部门交办的其他工作任务。12职能转变。开发区管理机构应聚焦经济发展主责主业，逐步剥离社会事务管理职能，将环境保护、安全生产、市场监管、治安维稳、道路管网、绿化保洁等事务交由所在地人民政府统一实施，开发区管理机构在人力物力保障和监管责任上配合抓好落实。</t>
  </si>
  <si>
    <t>总体绩效目标</t>
  </si>
  <si>
    <t>2023年临沧高新技术产业开发区区发展的总体思路是：坚持以习近平新时代中国特色社会主义思想为指导，深入学习贯彻党的二十大、省委十届六次全会和市委四届四次、五次全会精神，在市委、市政府的领导下，扎实开展“不忘初心、牢记使命“主题教育，努力践行新发展理念，坚持稳中求进工作总基调，主动服务和融入国家发展战略，持续推进转型升级和高质量跨越式发展。着力抓好以升促建，将国家高新区临沧建设可持续发展议程创新示范区建设，完成国家级高新技术产业开发区创建申报业务工作，与之相适应的管理体制机制基本完善，加快推进园区转型升级，做好园区优化整合，构建“一区四片”大高新格局；初步构建以锗为主的新材料产业和高原特色大健康产业发展体系，基本建成国家锗材料制造示范基地和云南重要的大健康产业基地，成为云南辐射中心建设和临沧国家可持续发展议程创新示范区建设的重要载体。</t>
  </si>
  <si>
    <t>一、部门年度目标</t>
  </si>
  <si>
    <t>财年</t>
  </si>
  <si>
    <t>目标</t>
  </si>
  <si>
    <t>实际完成情况</t>
  </si>
  <si>
    <t>2023</t>
  </si>
  <si>
    <t>完成全部企业主营业务收入2856000万元，同比增长20%；完成工业总产值2040000万元，增长20%；完成规上工业增加值4100万元，同比增长15%；完成工业主营业务收入1500000万元，增长20%；完成固定资产投资800000万元，增长25%，其中非电工业固定资产投资1460000000元，增长20%；完成一般公共财政预算收入29500万元，同比增长10%；完成一般公共财政预算支出28800万元，同比增长6%；完成招商引资市外到位资金850000万元，同比增长12%；引进项目15个以上；引进企业50户以上。产业发展扶持：完成向上争取资金3000万元；培育新升规企业3户以上；新培育认定高新技术企业3户以上，新培育认定国家、省科技型中小企业5户以上；新授权专利及著作权50件以上；研发经费投入同比增长10%。园区开发建设：完成厂房主体工程建设约3万平方米；完成道路建设约15万平方米；完成融资借款60000万元；完成基础设施建设投资20000万元。政府性基金事项：完成土地征收面积500亩，供地面积200亩。</t>
  </si>
  <si>
    <t>全年完成全部企业营业收入1712400万元，完成目标任务2700000万元的63.4%（其中四上企业营业收入1097400万元，完成目标任务1340000万元的81.9%）；完成全部工业总产值657800万元，完成目标任务1500000万元的36.5%（其中规上工业总产值505900万元，完成目标任务690000万元的73.3%）；完成工业增加值195000万元，完成目标任务348000万元的56%（其中规上工业增加值135000万元，完成目标任务169000万元的76%）；完成固定资产投资总额449600万元，完成目标任务361700万元的124.3%（其中工业投资完成324600万元，完成目标任务179400万元的180.94%）；完成一般公共预算收入18033万元（其中税收收入14600万元，非税收入3400万元），完成目标任务18000万元的100.18%；完成一般公共预算支出27001万元，完成目标任务270万元的100%；完成向上争取资金6400万元，完成目标任务6400万元的100%。</t>
  </si>
  <si>
    <t>2024</t>
  </si>
  <si>
    <t>1.加快火车站站前片区、火车站物流园等重大项目建设，继续加大找项目、编项目、报项目力度，力争更多项目得到中央、省、市支持,向上争取资金完成18000万元以上。2.紧盯龙头和产业关键环节，大力实施产业链招商，加强招商平台建设，围绕主导产业和重点领域，锁定目标企业，开展以商招商、点对点上门求商，提升项目落地质量，每年新引进市外企业户数40户以上，新引进市外产业招商项目60个以上，引进10亿元以上项目1个以上。3.强化土地、资金、人才等要素保障，增强营商环境吸引力和竞争力，力争完成征收土地1000亩以上，供地面积650亩以上。4.加大请示汇报力度，力争列入部级2024年实地考察名单；持续抓实市场主体倍增及科技创新工作，力争每年完成升规10户、升限10户，培育国家级高新技术企业10户、创新型企业5户的目标。5.在安全生产监督检查、生态环境保护监督检查、信访维稳排查化解、劳动争议仲裁调处，法制宣传普及、食品安全"两个责任"落实等方面形成常态长效，努力创建宜创宜业宜居高新区。6.抓好高新财源建设，坚持过紧日子，不断优化财政收支结构，力争一般公共预算收入完成5亿元以上，一般公共预算支出完成8亿元以上，强化国企国资监管，筑牢防范风险底线，推进高新区经济高质量发展。</t>
  </si>
  <si>
    <t>2025</t>
  </si>
  <si>
    <t>完成全部企业主营业务收入4112640万元，同比增长20%；完成工业总产值2937600万元，增长20%；完成规上工业增加值542225万元，同比增长15%；完成工业主营业务收入216000万元，增长20%；完成固定资产投资1250000万元，增长25%，其中非电工业固定资产投资35040万元，增长20%；完成一般公共财政预算收入35750万元，同比增长10%；完成一般公共财政预算支出32330 万元，同比增长6%；完成招商引资市外到位资金1066240万元，同比增长12%；引进项目15个以上；引进企业50户以上。产业发展扶持：完成向上争取资金3000万元；培育新升规企业3户以上；新培育认定高新技术企业3户以上，新培育认定国家、省科技型中小企业5户以上；新授权专利及著作权50件以上；研发经费投入同比增长10%。园区开发建设：完成厂房主体工程建设约3万平方米；完成道路建设约15万平方米；完成融资借款60000万元；完成基础设施建设投资20000万元。政府性基金事项：完成土地征收面积500亩，供地面积200亩。</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</si>
  <si>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</si>
  <si>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</si>
  <si>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</si>
  <si>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</si>
  <si>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</si>
  <si>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</si>
  <si>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</si>
  <si>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</si>
  <si>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</si>
  <si>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</si>
  <si>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</si>
  <si>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经济社会事业发展事项</t>
  </si>
  <si>
    <t>地市级</t>
  </si>
  <si>
    <t>完成全部企业主营业务收入2856000万元，同比增长20%；完成工业总产值2040000万元，增长20%；完成规上工业增加值4100万元，同比增长15%；完成工业主营业务收入1500000万元，增长20%；完成固定资产投资800000万元，增长25%，其中非电工业固定资产投资146000万元，增长20%；完成一般公共财政预算收入29500万元，同比增长10%；完成一般公共财政预算支出28800万元，同比增长6%；完成招商引资市外到位资金850000万元，同比增长12%；引进项目15个以上；引进企业50户以上。产业发展扶持：完成向上争取资金3000万元；培育新升规企业3户以上；新培育认定高新技术企业3户以上，新培育认定国家、省科技型中小企业5户以上；新授权专利及著作权50件以上；研发经费投入同比增长10%。园区开发建设：完成厂房主体工程建设约3万平方米；完成道路建设约15万平方米；完成融资借款60000万元；完成基础设施建设投资20000万元。政府性基金事项：完成土地征收面积500亩，供地面积200亩。</t>
  </si>
  <si>
    <t>三、部门整体支出绩效指标</t>
  </si>
  <si>
    <t>一级指标</t>
  </si>
  <si>
    <t>二级指标</t>
  </si>
  <si>
    <t>三级指标</t>
  </si>
  <si>
    <t>指标性质</t>
  </si>
  <si>
    <t>指标值</t>
  </si>
  <si>
    <t>度量单位</t>
  </si>
  <si>
    <t>实际完成值</t>
  </si>
  <si>
    <t>偏差原因分析及改进措施</t>
  </si>
  <si>
    <t>产出指标</t>
  </si>
  <si>
    <t>数量指标（二级指标重复，已合并）</t>
  </si>
  <si>
    <t>企业主营业务收入</t>
  </si>
  <si>
    <t>≥</t>
  </si>
  <si>
    <t>2680000万元</t>
  </si>
  <si>
    <t>元</t>
  </si>
  <si>
    <t>2856000万元</t>
  </si>
  <si>
    <t>工业总产值</t>
  </si>
  <si>
    <t>1800000万元</t>
  </si>
  <si>
    <t>2040000万元</t>
  </si>
  <si>
    <t>招商引资实际到位资金</t>
  </si>
  <si>
    <t>850000万元</t>
  </si>
  <si>
    <t>一般公共预算收入</t>
  </si>
  <si>
    <t>18000万元</t>
  </si>
  <si>
    <t>29500万元</t>
  </si>
  <si>
    <t>一般公共预算支出</t>
  </si>
  <si>
    <t>27000万元</t>
  </si>
  <si>
    <t>28800万元</t>
  </si>
  <si>
    <t>向上争取资金</t>
  </si>
  <si>
    <t>3000万元</t>
  </si>
  <si>
    <t>培育新升规企业</t>
  </si>
  <si>
    <t>5户</t>
  </si>
  <si>
    <t>户</t>
  </si>
  <si>
    <t>7户</t>
  </si>
  <si>
    <t>新培育认定国家、省科技型中小企业</t>
  </si>
  <si>
    <t>10户</t>
  </si>
  <si>
    <t>82户</t>
  </si>
  <si>
    <t>新授权专利及著作权</t>
  </si>
  <si>
    <t>50个</t>
  </si>
  <si>
    <t>个</t>
  </si>
  <si>
    <t>142个</t>
  </si>
  <si>
    <t>新培育认定高新技术企业</t>
  </si>
  <si>
    <t>6户</t>
  </si>
  <si>
    <t>时效指标</t>
  </si>
  <si>
    <t>效益指标</t>
  </si>
  <si>
    <t>经济效益
指标</t>
  </si>
  <si>
    <t>固定资产投资</t>
  </si>
  <si>
    <t>449600万元</t>
  </si>
  <si>
    <t>规上工业增加值</t>
  </si>
  <si>
    <t>135000万元</t>
  </si>
  <si>
    <t>社会效益
指标</t>
  </si>
  <si>
    <t>安全生产</t>
  </si>
  <si>
    <t>生产经营领域（不含建设领域）不发生重特大安全生产事故</t>
  </si>
  <si>
    <t>满意度指标</t>
  </si>
  <si>
    <t>服务对象满意度指标等</t>
  </si>
  <si>
    <t>服务对象满意度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</si>
  <si>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</si>
  <si>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</si>
  <si>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</si>
  <si>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</si>
  <si>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</si>
  <si>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</si>
  <si>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</si>
  <si>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</si>
  <si>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</si>
  <si>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党工委和非公综合党委工作经费</t>
  </si>
  <si>
    <t>主管部门</t>
  </si>
  <si>
    <t>实施单位</t>
  </si>
  <si>
    <t>党政办公室</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</si>
  <si>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</si>
  <si>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</si>
  <si>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</si>
  <si>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</si>
  <si>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</si>
  <si>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</si>
  <si>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</si>
  <si>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</si>
  <si>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</si>
  <si>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</si>
  <si>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</si>
  <si>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</si>
  <si>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通过项目开展，确保广大困难群众、困难党员安度佳节，感受党和政府关怀，保障机关支部、基层党组织规范化创建、示范点创建和困难党组织工作开展，干部职工政治素质得到提升，群团活动顺利开展，确保党的组织建设各项工作顺利推进。</t>
  </si>
  <si>
    <t>绩效指标</t>
  </si>
  <si>
    <t xml:space="preserve">年度指标值 </t>
  </si>
  <si>
    <t>数量指标</t>
  </si>
  <si>
    <t>帮扶补助对象数</t>
  </si>
  <si>
    <r>
      <rPr>
        <sz val="10"/>
        <color indexed="8"/>
        <rFont val="宋体"/>
        <charset val="134"/>
      </rPr>
      <t>≥350</t>
    </r>
    <r>
      <rPr>
        <sz val="10"/>
        <color indexed="8"/>
        <rFont val="宋体"/>
        <charset val="134"/>
      </rPr>
      <t>人次</t>
    </r>
  </si>
  <si>
    <t>人次</t>
  </si>
  <si>
    <t>264人次</t>
  </si>
  <si>
    <t>组织培训期数</t>
  </si>
  <si>
    <r>
      <rPr>
        <sz val="10"/>
        <color indexed="8"/>
        <rFont val="宋体"/>
        <charset val="134"/>
      </rPr>
      <t>≥4</t>
    </r>
    <r>
      <rPr>
        <sz val="10"/>
        <color indexed="8"/>
        <rFont val="宋体"/>
        <charset val="134"/>
      </rPr>
      <t>次</t>
    </r>
  </si>
  <si>
    <t>次</t>
  </si>
  <si>
    <t>4次</t>
  </si>
  <si>
    <t>培训参加人次</t>
  </si>
  <si>
    <t>≥400人次</t>
  </si>
  <si>
    <t>377人次</t>
  </si>
  <si>
    <t>建设智慧党建数据指挥中心</t>
  </si>
  <si>
    <t>=</t>
  </si>
  <si>
    <t>=1个</t>
  </si>
  <si>
    <t>1个</t>
  </si>
  <si>
    <t>质量指标</t>
  </si>
  <si>
    <t>获补对象准确率</t>
  </si>
  <si>
    <t>≥90%</t>
  </si>
  <si>
    <t>获补覆盖率</t>
  </si>
  <si>
    <t>≥95%</t>
  </si>
  <si>
    <t>成本指标</t>
  </si>
  <si>
    <t>帮扶补助政策知晓率</t>
  </si>
  <si>
    <t>99%</t>
  </si>
  <si>
    <t>参训人员满意度</t>
  </si>
  <si>
    <t/>
  </si>
  <si>
    <t>受益对象满意度</t>
  </si>
  <si>
    <t>总分</t>
  </si>
  <si>
    <t>优</t>
  </si>
  <si>
    <t>管委会办公设备及服务政府采购专项工作经费</t>
  </si>
  <si>
    <t>办公室及时采购园区管委会所需办公设备和服务并投入到各部门日常工作中，优化园区资产配置，改善园区管委会工作条件，提升管理水平，提高各部门办公效率，保障园区各项业务正常高效运转，为园区申报创建国家级高新区提供有力的硬件保障。</t>
  </si>
  <si>
    <t>购置计划完成率</t>
  </si>
  <si>
    <t>购置设备（家具）数量</t>
  </si>
  <si>
    <t>≥29</t>
  </si>
  <si>
    <t>设备部署及时率</t>
  </si>
  <si>
    <t>购置设备利用率</t>
  </si>
  <si>
    <t>服务类需求保障程度</t>
  </si>
  <si>
    <t>有效保障</t>
  </si>
  <si>
    <t>可持续影响指标</t>
  </si>
  <si>
    <t>指标1：设备使用年限</t>
  </si>
  <si>
    <r>
      <rPr>
        <sz val="10"/>
        <color rgb="FF000000"/>
        <rFont val="Arial"/>
        <charset val="0"/>
      </rPr>
      <t>≥6</t>
    </r>
    <r>
      <rPr>
        <sz val="10"/>
        <color rgb="FF000000"/>
        <rFont val="宋体"/>
        <charset val="134"/>
      </rPr>
      <t>年</t>
    </r>
  </si>
  <si>
    <t>年</t>
  </si>
  <si>
    <t>6年</t>
  </si>
  <si>
    <t>使用人员满意度</t>
  </si>
  <si>
    <t>园区管委会宣传、培训等综合运转保障经费</t>
  </si>
  <si>
    <t>通过项目开展，进一步更新和提高干部职工的专业能力和水平，切实提升工作效能，做好管委会后勤保障工作，抓实创新创业工作，保证管委会各职能部门的正常运转，扩大园区的知名度，提升群众满意度，提升园区管委会政府形象。</t>
  </si>
  <si>
    <t>指标1：召开专题会议次数</t>
  </si>
  <si>
    <t>≥2次</t>
  </si>
  <si>
    <t>3次</t>
  </si>
  <si>
    <t>指标2：发布稿件数量</t>
  </si>
  <si>
    <t>≥130篇</t>
  </si>
  <si>
    <t>篇</t>
  </si>
  <si>
    <t>167篇</t>
  </si>
  <si>
    <t>指标3：组织干部职工培训人次</t>
  </si>
  <si>
    <t>≥30人次</t>
  </si>
  <si>
    <t>40人次</t>
  </si>
  <si>
    <t>指标1：信息宣传及时率</t>
  </si>
  <si>
    <t>≤</t>
  </si>
  <si>
    <t>≤2天</t>
  </si>
  <si>
    <t>天</t>
  </si>
  <si>
    <t>2天</t>
  </si>
  <si>
    <t>指标2：网络信息系统及办公设备故障处理时间</t>
  </si>
  <si>
    <t>≤48小时</t>
  </si>
  <si>
    <t>小时</t>
  </si>
  <si>
    <t>48小时</t>
  </si>
  <si>
    <t>网络信息系统全年正常运行时长</t>
  </si>
  <si>
    <t>≥5700小时</t>
  </si>
  <si>
    <t>5700小时</t>
  </si>
  <si>
    <t>劳务派遣人员经费</t>
  </si>
  <si>
    <t>通过招聘劳务派遣及公益性岗位人员充实到园区管委会各部门，专职负责园区各局办具体业务工作，满足管委会各部门办公需求，提高工作效率，保障管委会高效运转，充实园区专业人才队伍力量，保障园区各项业务有序开展，为园区升创国家级高新区提供人才保障。</t>
  </si>
  <si>
    <t>指标1：劳务派遣及公益性岗位人员数量</t>
  </si>
  <si>
    <t>≥10人</t>
  </si>
  <si>
    <t>人</t>
  </si>
  <si>
    <t>25人</t>
  </si>
  <si>
    <t>指标2：保障部门</t>
  </si>
  <si>
    <t>≥4个</t>
  </si>
  <si>
    <t>5个</t>
  </si>
  <si>
    <t>劳务派遣人员考核合格率</t>
  </si>
  <si>
    <t>100%</t>
  </si>
  <si>
    <t>指标1：全年出勤率</t>
  </si>
  <si>
    <t>95%</t>
  </si>
  <si>
    <t>指标2：管委会工作效率提高</t>
  </si>
  <si>
    <t>有所提高</t>
  </si>
  <si>
    <t>管委会干部职工满意度</t>
  </si>
  <si>
    <t>92.86%</t>
  </si>
  <si>
    <t>法制园区、平安建设工作经费</t>
  </si>
  <si>
    <t>通过切实做好临沧高新区法治宣传教育和平安建设工作，进一步增强干部职工的法治观念，健全和完善园区平安建设工作机制，规范工作程序，提高工作实效，推进法治和平安园区建设，做好疫情防控工作，保障高新区企业有序生产经营，有效化解影响社会稳定的各类矛盾纠纷和不安定因素。</t>
  </si>
  <si>
    <t>≥3次</t>
  </si>
  <si>
    <t>≥300人次</t>
  </si>
  <si>
    <t>260人次</t>
  </si>
  <si>
    <t>园区群体性事件发生数</t>
  </si>
  <si>
    <t>0次</t>
  </si>
  <si>
    <t>园区全年信访事项办结率</t>
  </si>
  <si>
    <t>保障园区企业春节后有序复工复产</t>
  </si>
  <si>
    <t>参训满意度</t>
  </si>
  <si>
    <t>97.14%</t>
  </si>
  <si>
    <t>乡村振兴工作经费</t>
  </si>
  <si>
    <t>通过项目开展，推动美丽乡村建设，优化村庄规划，引导扶持挂钩点因地制宜发展相关产业，推动经济发展，为乡村经济发展奠定基础。</t>
  </si>
  <si>
    <t>立足当地资源、产业等特色，累计投入32万元资金，推动挂钩村种植鲜食玉米、长寿仁豌豆，种植群众实现销售收入43万元；帮助搭建农户与茶企合作桥梁，助推农户销售茶叶37万余元。</t>
  </si>
  <si>
    <t>乡村振兴政策宣传次数</t>
  </si>
  <si>
    <t>≥4次</t>
  </si>
  <si>
    <t>入户次数</t>
  </si>
  <si>
    <t>受益村镇数量</t>
  </si>
  <si>
    <t>≥3个</t>
  </si>
  <si>
    <t>3个</t>
  </si>
  <si>
    <t>指标1：生活状况改善</t>
  </si>
  <si>
    <t>有所改善</t>
  </si>
  <si>
    <t>指标2：受补助村镇受益人群覆盖率</t>
  </si>
  <si>
    <t>指标3：生产生活能力提高</t>
  </si>
  <si>
    <t>收益人员满意度</t>
  </si>
  <si>
    <t>94%</t>
  </si>
  <si>
    <t>精神文明建设工作经费</t>
  </si>
  <si>
    <t>通过开展创建活动，达到领导班子团结奋进、锐意改革，思想政治工作切合实际、深入扎实，管理制度科学规范，广大干部职工精神饱满，奋发向上，创新意识强、工作效率高，精神文明建设成果显著，确保国家级文明单位成功创建及省级文明单位创建工作的延续开展。</t>
  </si>
  <si>
    <t>开展精神文明建设宣传，制作宣传展板，提升广大干部群众参与感，广大干部职工精神饱满，奋发向上，创新意识强、工作效率高。</t>
  </si>
  <si>
    <t>活动开展次数</t>
  </si>
  <si>
    <r>
      <rPr>
        <sz val="10"/>
        <color indexed="8"/>
        <rFont val="Arial"/>
        <charset val="0"/>
      </rPr>
      <t>≥3</t>
    </r>
    <r>
      <rPr>
        <sz val="10"/>
        <color indexed="8"/>
        <rFont val="宋体"/>
        <charset val="134"/>
      </rPr>
      <t>次</t>
    </r>
  </si>
  <si>
    <t>2次</t>
  </si>
  <si>
    <t>组织道德讲堂期数</t>
  </si>
  <si>
    <t>未开展道德讲堂</t>
  </si>
  <si>
    <t>活动参与人数</t>
  </si>
  <si>
    <t>≥80人次</t>
  </si>
  <si>
    <t>80人次</t>
  </si>
  <si>
    <t>90%</t>
  </si>
  <si>
    <t>中</t>
  </si>
  <si>
    <t>园区财政信息化建设专项经费</t>
  </si>
  <si>
    <t>财政局</t>
  </si>
  <si>
    <t>通过使用云南财政预算管理一体化服务平台、BS票据管理系统、债务系统，从而推动园区财政预算管理一体化改革，巩固国库集中支付改革，保障资金安全、有效使用，提高财政工作信息化管理水平，充分发挥财政在园区开发建设中的基础和重要支柱作用。</t>
  </si>
  <si>
    <t>1.2023年高新区一般公共预算收入完成18033万元，完成年初预算18000万元的100.19%;一般公共预算支出完成27001万元，完成年初预算27000万元的100.01%。2.通过财政一体化系统的使用以电子化为依托，优化完善业务流程，从而提高了园区财政工作效率；3.通过BS票据管理系统的使用加强财政票据管理，规范财政票据使用行为；3.通过实施国库集中支付电子化的运用使运行效率和支付便捷性都有所提高，有利于保障财政资金运行安全。</t>
  </si>
  <si>
    <t>故障处理时间</t>
  </si>
  <si>
    <t>&gt;48小时</t>
  </si>
  <si>
    <t>信息数据安全</t>
  </si>
  <si>
    <t>三级等级保护</t>
  </si>
  <si>
    <t>成交价包含运维年数</t>
  </si>
  <si>
    <t>1年</t>
  </si>
  <si>
    <t>系统正常使用年限</t>
  </si>
  <si>
    <t>≥5年</t>
  </si>
  <si>
    <t>系统全年正常运行时长</t>
  </si>
  <si>
    <t>≥250工作日</t>
  </si>
  <si>
    <t>工作日</t>
  </si>
  <si>
    <t>园区财税管理专项工作经费</t>
  </si>
  <si>
    <t>为了贯彻落实中央、省、市财税体制改革相关要求，不断培植园区税源，加强税收收入征管，通过参加财务、税收、财政、企业管理、金融等专业知识培训等，真正做好协税护税、金融服务、国库管理、全面实施预算绩效管理等财税相关业务管理工作，更好服务企业，从而增加财政收入，壮大园区经济实力，提升财税管理水平。</t>
  </si>
  <si>
    <t>2023年高新区一般公共预算收入完成18033万元，完成年初预算18000万元的100.19%。一般公共预算支出完成27001万元，完成年初预算27000万元的100.01%。全年协调各大金融机构帮助138户企业获得贷款融资24.87亿元。并通过参加国有企业经营管理培训、党的二十大精神暨增强园区政治功能和组织功能培训、推进国库管理制度改革暨《财政总预算会计》业务培训、政府购买服务政策业务培训等，使财政部门干部职工业务素质及岗位适应能力得以提升。</t>
  </si>
  <si>
    <t>税收收入（不考虑增值税留抵退税因素）</t>
  </si>
  <si>
    <t>≥17000万元</t>
  </si>
  <si>
    <t>万元</t>
  </si>
  <si>
    <t>17793万元</t>
  </si>
  <si>
    <t>一般公共预算收入（不考虑增值税留抵退税因素）</t>
  </si>
  <si>
    <t>≥18000万元</t>
  </si>
  <si>
    <t>21193万元</t>
  </si>
  <si>
    <t>≥27000万元</t>
  </si>
  <si>
    <t>27001万元</t>
  </si>
  <si>
    <t>参加培训人次</t>
  </si>
  <si>
    <t>≥10人次</t>
  </si>
  <si>
    <t>10人次</t>
  </si>
  <si>
    <t>帮助园区企业融资服务次数</t>
  </si>
  <si>
    <t>≥5次</t>
  </si>
  <si>
    <t>6次</t>
  </si>
  <si>
    <t>园区财税管理水平提升</t>
  </si>
  <si>
    <t>长期有效</t>
  </si>
  <si>
    <t>园区绩效管理水平提升</t>
  </si>
  <si>
    <t>园区财政资金安全率</t>
  </si>
  <si>
    <t>园区财税部门人员满意度</t>
  </si>
  <si>
    <t>园区财税管理及融资服务补助资金</t>
  </si>
  <si>
    <t>为了贯彻落实中央、省、市财税体制改革相关要求，不断培植园区税源，加强税收收入征管，通过保障税务部门、国库管理部门及融资服务相关部门经费，真正做好协税护税、金融服务、国库管理等财税管理及融资服务相关业务管理工作，更好服务企业，从而增加财政收入，壮大园区经济实力。</t>
  </si>
  <si>
    <t>2023年高新区一般公共预算收入完成18033万元，完成年初预算18000万元的100.19%。一般公共预算支出完成27001万元，完成年初预算27000万元的100.01%。全年协调各大金融机构帮助138户企业获得贷款融资24.87亿元。</t>
  </si>
  <si>
    <t>≥5人次</t>
  </si>
  <si>
    <t>6人次</t>
  </si>
  <si>
    <t>园区城市管理及安全监管专项经费</t>
  </si>
  <si>
    <t>建设局</t>
  </si>
  <si>
    <t>根据园区建设局管理职能职责，为了全面抓好园区城市环境及河流、街道整治，加强日常巡查及两违治理，监管和维护环境卫生、秩序；负责建筑项目安全、薪资支付监管工作；积极做好园区自然资源管理相关工作，从而营造安全、洁净新临沧氛围，提升园区人居环境，为创建卫生城市打好基础。</t>
  </si>
  <si>
    <t>完成监管建设项目15个以上；监控薪资支付建筑项目15个，有效提升农民工工资保障水平；充分发挥城市管理及安全监管作用；建筑工程安全率达98%以上；受益人群满意度达90%以上。有效提升了园区范围内环境卫生质量，充分抓好了辖区治安环境、河流、街道整治，从而提升人居环境</t>
  </si>
  <si>
    <t>监管建设项目个数</t>
  </si>
  <si>
    <r>
      <rPr>
        <sz val="10"/>
        <color theme="1"/>
        <rFont val="Arial"/>
        <charset val="0"/>
      </rPr>
      <t>≥</t>
    </r>
    <r>
      <rPr>
        <sz val="10"/>
        <color theme="1"/>
        <rFont val="宋体"/>
        <charset val="134"/>
      </rPr>
      <t>15</t>
    </r>
    <r>
      <rPr>
        <sz val="10"/>
        <color theme="1"/>
        <rFont val="宋体"/>
        <charset val="134"/>
      </rPr>
      <t>个</t>
    </r>
  </si>
  <si>
    <t>监控薪资支付建筑项目个数</t>
  </si>
  <si>
    <t>充分发挥城市管理及安全监管作用</t>
  </si>
  <si>
    <t>有效提升</t>
  </si>
  <si>
    <t>上升</t>
  </si>
  <si>
    <t>建筑工程安全率</t>
  </si>
  <si>
    <r>
      <rPr>
        <sz val="10"/>
        <color theme="1"/>
        <rFont val="Arial"/>
        <charset val="0"/>
      </rPr>
      <t>≥</t>
    </r>
    <r>
      <rPr>
        <sz val="10"/>
        <color theme="1"/>
        <rFont val="宋体"/>
        <charset val="134"/>
      </rPr>
      <t>98%</t>
    </r>
  </si>
  <si>
    <t>提升农民工工资保障水平</t>
  </si>
  <si>
    <t>提升园区范围内环境卫生质量</t>
  </si>
  <si>
    <t>受益人群满意度</t>
  </si>
  <si>
    <t>园区规划及环保专项经费</t>
  </si>
  <si>
    <t>根据上级相关部门要求做好园区各片区规划编制及空间规划编制、修编等相关工作，保证科学、合理地制定和实施片区规划，合理利用现有土地，实现园区经济和社会发展目标。同时通过环保管家服务和开展规划环评工作，确保园区监管责任到位，帮助园区控制和消除环境风险隐患，确保不发生环境风险事故和重大环境影响事件。</t>
  </si>
  <si>
    <t>1.完成临沧城北片区规划意向方案编制；2.完成企业环保监督管理12次以上，监督项目21个；3.土地资源得到合理利用；4.为园区范围内居民提供建房咨询、规划初审意见；5.加强环保管理、加强巡查监管。</t>
  </si>
  <si>
    <t>编制临沧城北片区规划文本</t>
  </si>
  <si>
    <t>1本</t>
  </si>
  <si>
    <t>本</t>
  </si>
  <si>
    <t>完成企业环保监督管理次数</t>
  </si>
  <si>
    <r>
      <rPr>
        <sz val="10"/>
        <color theme="1"/>
        <rFont val="Arial"/>
        <charset val="0"/>
      </rPr>
      <t>≥</t>
    </r>
    <r>
      <rPr>
        <sz val="10"/>
        <color theme="1"/>
        <rFont val="宋体"/>
        <charset val="134"/>
      </rPr>
      <t>12次</t>
    </r>
  </si>
  <si>
    <t>环保安全事故发生率</t>
  </si>
  <si>
    <t>合理利用土地资源</t>
  </si>
  <si>
    <t>生态效益
指标</t>
  </si>
  <si>
    <t>提高环保质量，提升优化环境</t>
  </si>
  <si>
    <t>园区国有土地使用权出让收入安排支出专项资金</t>
  </si>
  <si>
    <t>为了推进各重点项目建设用地，积极稳妥推进征地和拆迁工作，确保项目用地；为加快临沧城市化建设，促进经济社会协调发展，确保被征地农民和集体的长远利益，维护社会稳定，构建和谐临翔，开发好、建设好、管理好、利用好土地资源，做好自然资源相关管理工作。</t>
  </si>
  <si>
    <t>园区自然资源管理工作专项经费项目的实施，完成了土地征收 608亩，供地面积 344亩，土地报批2个批次,供地率&gt;=80%，征地农户股红发放满意度&gt;=90%。促进经济社会协调发展，确保了被征地农民和集体的长远利益，维护了社会稳定；有效的开发好、建设好、管理好、利用好土地资源，推动了和谐临翔的建设。</t>
  </si>
  <si>
    <t>完成征收土地面积</t>
  </si>
  <si>
    <t>&gt;=500平方米</t>
  </si>
  <si>
    <t>平方米</t>
  </si>
  <si>
    <t>608平方米</t>
  </si>
  <si>
    <t>完成供地面积</t>
  </si>
  <si>
    <t>&gt;=200平方米</t>
  </si>
  <si>
    <t>344平方米</t>
  </si>
  <si>
    <t>完成土地报批数</t>
  </si>
  <si>
    <t>&gt;=2个</t>
  </si>
  <si>
    <t>2个</t>
  </si>
  <si>
    <t>完成相关评估文本</t>
  </si>
  <si>
    <t>&gt;=3本</t>
  </si>
  <si>
    <t>3本</t>
  </si>
  <si>
    <t>安置区建设完成套数</t>
  </si>
  <si>
    <t>&gt;=273套</t>
  </si>
  <si>
    <t>套</t>
  </si>
  <si>
    <t>439套</t>
  </si>
  <si>
    <t>火车站片区土地收储面积</t>
  </si>
  <si>
    <t>284.137平方米</t>
  </si>
  <si>
    <t>完成火车站片区道路建设数量</t>
  </si>
  <si>
    <t>&gt;=3条</t>
  </si>
  <si>
    <t>条</t>
  </si>
  <si>
    <t>3条</t>
  </si>
  <si>
    <t>建成火车站站前广场</t>
  </si>
  <si>
    <t>完成标准厂房主体工程栋数</t>
  </si>
  <si>
    <t>14栋</t>
  </si>
  <si>
    <t>栋</t>
  </si>
  <si>
    <t>13栋</t>
  </si>
  <si>
    <t>建设农业产业高产示范园</t>
  </si>
  <si>
    <t>0个</t>
  </si>
  <si>
    <t>棚改项目重大安全事故发生率</t>
  </si>
  <si>
    <t>供地率</t>
  </si>
  <si>
    <t>&gt;=80%</t>
  </si>
  <si>
    <t>棚改项目带动就业人数</t>
  </si>
  <si>
    <t>&gt;=50人</t>
  </si>
  <si>
    <t>516人</t>
  </si>
  <si>
    <t>乡村振兴农业产业园项目带动就业人数</t>
  </si>
  <si>
    <t>&gt;=300人</t>
  </si>
  <si>
    <t>85人</t>
  </si>
  <si>
    <t>促进一二三产业深度融合发展情况</t>
  </si>
  <si>
    <t>有效促进</t>
  </si>
  <si>
    <t>农业产业高产示范园实现种植</t>
  </si>
  <si>
    <r>
      <rPr>
        <sz val="10"/>
        <color theme="1"/>
        <rFont val="宋体"/>
        <charset val="134"/>
      </rPr>
      <t>≥</t>
    </r>
    <r>
      <rPr>
        <sz val="10"/>
        <color theme="1"/>
        <rFont val="宋体"/>
        <charset val="134"/>
      </rPr>
      <t>50000</t>
    </r>
    <r>
      <rPr>
        <sz val="10"/>
        <color theme="1"/>
        <rFont val="宋体"/>
        <charset val="134"/>
      </rPr>
      <t>亩</t>
    </r>
  </si>
  <si>
    <t>亩</t>
  </si>
  <si>
    <t>60981.1亩</t>
  </si>
  <si>
    <t>招商引资工作专项经费</t>
  </si>
  <si>
    <t>经发局</t>
  </si>
  <si>
    <t>对临沧高新区招商引资工作进行统筹、协调；组织园区招商引资活动，开展区域经济合作；在园区成立专业招商小组，进一步强化专业招商、精准招商；围绕主导产业和重大项目开展招商活动，不断创新招商方式，提高招商实效，全力推动临沧高新区经济实现高质量发展。完成2023年市级下达及园区下达的招商引资工作任务，年内计划新引进企业50户，项目储备50个，招商引资到位资金85亿元，引进项目16个。</t>
  </si>
  <si>
    <t>2023年，新引进企业68户，项目储备50个，招商引资到位资金15亿元，引进项目24个。</t>
  </si>
  <si>
    <t>招商引资到位资金</t>
  </si>
  <si>
    <t>&gt;=850000万元</t>
  </si>
  <si>
    <t>系统改革，统计口径变动</t>
  </si>
  <si>
    <t>新引进企业</t>
  </si>
  <si>
    <t>&gt;=50户</t>
  </si>
  <si>
    <t>引进项目</t>
  </si>
  <si>
    <t>&gt;=16个</t>
  </si>
  <si>
    <t>项目储备</t>
  </si>
  <si>
    <t>&gt;=50个</t>
  </si>
  <si>
    <t>外出精准招商</t>
  </si>
  <si>
    <t>&gt;=10人次</t>
  </si>
  <si>
    <t>园区招商引资水平</t>
  </si>
  <si>
    <t>园区签约入园企业满意度</t>
  </si>
  <si>
    <t>良</t>
  </si>
  <si>
    <t>经济发展局项目申报、展会等专项工作经费</t>
  </si>
  <si>
    <t>通过策划、储备、申报项目，加强园区企业培育、市场主体建设，抓好经济运行监测，毫不松懈做好安全生产工作，从而推动项目尽快落地建设和投产，提高服务企业的质量和水平，营造良好的营商环境，高位推进国家级高新区创建，推进科技创新发展驱动战略，实现“大抓工业、大兴实体，推动园区经济高质量发展”目标。</t>
  </si>
  <si>
    <t>2023年临沧高新区认真落实中央、省、市稳企助企发展各项政策，出台实施《园区领导挂钩服务重点企业、重点项目实施方案》，实行领导干部挂钩企业及项目机制，一企一策帮助企业分析、研究和解决存在的问题，力助企业全力释放产能。坚持不懈找项目、制项目、报项目、干项目、用项目。国家级高新区申报、安全生产、企业家培养等各项工作稳步推进。</t>
  </si>
  <si>
    <t>向上申报项目数量</t>
  </si>
  <si>
    <t>&gt;=30个</t>
  </si>
  <si>
    <t>组织企业家外出培训次数</t>
  </si>
  <si>
    <t>1次</t>
  </si>
  <si>
    <t>组织业务培训次数</t>
  </si>
  <si>
    <t>组织参加展会次数</t>
  </si>
  <si>
    <t>&gt;=3次</t>
  </si>
  <si>
    <t>参展企业户数</t>
  </si>
  <si>
    <t>&gt;=30户</t>
  </si>
  <si>
    <t>参展产品种类</t>
  </si>
  <si>
    <t>&gt;=120种</t>
  </si>
  <si>
    <t>种</t>
  </si>
  <si>
    <t>完成项目评估数量</t>
  </si>
  <si>
    <t>&gt;=5个</t>
  </si>
  <si>
    <t>到省直相关部门汇报国家高新区申报工作次数</t>
  </si>
  <si>
    <t>&gt;=4次</t>
  </si>
  <si>
    <t>市级安全生产考核等次</t>
  </si>
  <si>
    <t>合格</t>
  </si>
  <si>
    <t>优秀</t>
  </si>
  <si>
    <t>园区企业经营者的素质和能力水平</t>
  </si>
  <si>
    <t>重特大安全生产事故</t>
  </si>
  <si>
    <t>完成项目资金争取</t>
  </si>
  <si>
    <t>&gt;=5000万元</t>
  </si>
  <si>
    <t>6400万元</t>
  </si>
  <si>
    <t>服务对象（企业）满意度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</si>
</sst>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62">
    <font>
      <sz val="11"/>
      <color indexed="8"/>
      <name val="宋体"/>
      <charset val="134"/>
      <scheme val="minor"/>
    </font>
    <font>
      <sz val="11"/>
      <color indexed="8"/>
      <name val="宋体"/>
      <charset val="134"/>
    </font>
    <font>
      <sz val="10"/>
      <name val="Arial"/>
      <charset val="0"/>
    </font>
    <font>
      <sz val="12"/>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color indexed="8"/>
      <name val="宋体"/>
      <charset val="134"/>
    </font>
    <font>
      <sz val="10"/>
      <color rgb="FF000000"/>
      <name val="Arial"/>
      <charset val="0"/>
    </font>
    <font>
      <b/>
      <sz val="10"/>
      <color rgb="FF0070C0"/>
      <name val="宋体"/>
      <charset val="134"/>
      <scheme val="minor"/>
    </font>
    <font>
      <sz val="10"/>
      <color rgb="FF000000"/>
      <name val="宋体"/>
      <charset val="134"/>
      <scheme val="minor"/>
    </font>
    <font>
      <sz val="9.95"/>
      <color indexed="8"/>
      <name val="宋体"/>
      <charset val="134"/>
    </font>
    <font>
      <sz val="10"/>
      <color indexed="8"/>
      <name val="新宋体"/>
      <charset val="134"/>
    </font>
    <font>
      <sz val="10"/>
      <color rgb="FF000000"/>
      <name val="宋体"/>
      <charset val="134"/>
    </font>
    <font>
      <sz val="10"/>
      <name val="宋体"/>
      <charset val="134"/>
    </font>
    <font>
      <sz val="9"/>
      <color indexed="8"/>
      <name val="宋体"/>
      <charset val="134"/>
      <scheme val="minor"/>
    </font>
    <font>
      <sz val="10"/>
      <color indexed="8"/>
      <name val="Arial"/>
      <charset val="0"/>
    </font>
    <font>
      <sz val="10"/>
      <color theme="1"/>
      <name val="宋体"/>
      <charset val="134"/>
    </font>
    <font>
      <sz val="10"/>
      <color theme="1"/>
      <name val="宋体"/>
      <charset val="134"/>
      <scheme val="minor"/>
    </font>
    <font>
      <sz val="10"/>
      <color theme="1"/>
      <name val="Arial"/>
      <charset val="0"/>
    </font>
    <font>
      <sz val="10"/>
      <name val="宋体"/>
      <charset val="134"/>
      <scheme val="minor"/>
    </font>
    <font>
      <sz val="11"/>
      <color theme="1"/>
      <name val="宋体"/>
      <charset val="134"/>
      <scheme val="minor"/>
    </font>
    <font>
      <sz val="11"/>
      <name val="宋体"/>
      <charset val="134"/>
    </font>
    <font>
      <sz val="12"/>
      <color indexed="8"/>
      <name val="宋体"/>
      <charset val="134"/>
    </font>
    <font>
      <b/>
      <sz val="18"/>
      <name val="宋体"/>
      <charset val="134"/>
    </font>
    <font>
      <b/>
      <sz val="10"/>
      <color indexed="8"/>
      <name val="宋体"/>
      <charset val="134"/>
    </font>
    <font>
      <b/>
      <sz val="12"/>
      <color indexed="8"/>
      <name val="宋体"/>
      <charset val="134"/>
    </font>
    <font>
      <sz val="12"/>
      <color theme="1"/>
      <name val="宋体"/>
      <charset val="134"/>
    </font>
    <font>
      <b/>
      <sz val="12"/>
      <name val="宋体"/>
      <charset val="134"/>
    </font>
    <font>
      <b/>
      <sz val="11"/>
      <color indexed="8"/>
      <name val="宋体"/>
      <charset val="134"/>
    </font>
    <font>
      <sz val="12"/>
      <color rgb="FF000000"/>
      <name val="Arial"/>
      <charset val="0"/>
    </font>
    <font>
      <b/>
      <sz val="10"/>
      <name val="Arial"/>
      <charset val="0"/>
    </font>
    <font>
      <sz val="12"/>
      <color theme="1"/>
      <name val="宋体"/>
      <charset val="134"/>
      <scheme val="minor"/>
    </font>
    <font>
      <b/>
      <sz val="10"/>
      <color rgb="FFFF0000"/>
      <name val="宋体"/>
      <charset val="134"/>
      <scheme val="minor"/>
    </font>
    <font>
      <b/>
      <sz val="11"/>
      <color rgb="FF0070C0"/>
      <name val="宋体"/>
      <charset val="134"/>
    </font>
    <font>
      <sz val="2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2" fillId="5"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6" borderId="21" applyNumberFormat="0" applyAlignment="0" applyProtection="0">
      <alignment vertical="center"/>
    </xf>
    <xf numFmtId="0" fontId="52" fillId="7" borderId="22" applyNumberFormat="0" applyAlignment="0" applyProtection="0">
      <alignment vertical="center"/>
    </xf>
    <xf numFmtId="0" fontId="53" fillId="7" borderId="21" applyNumberFormat="0" applyAlignment="0" applyProtection="0">
      <alignment vertical="center"/>
    </xf>
    <xf numFmtId="0" fontId="54" fillId="8"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61" fillId="33" borderId="0" applyNumberFormat="0" applyBorder="0" applyAlignment="0" applyProtection="0">
      <alignment vertical="center"/>
    </xf>
    <xf numFmtId="0" fontId="61" fillId="34" borderId="0" applyNumberFormat="0" applyBorder="0" applyAlignment="0" applyProtection="0">
      <alignment vertical="center"/>
    </xf>
    <xf numFmtId="0" fontId="60" fillId="35" borderId="0" applyNumberFormat="0" applyBorder="0" applyAlignment="0" applyProtection="0">
      <alignment vertical="center"/>
    </xf>
    <xf numFmtId="0" fontId="3" fillId="0" borderId="0"/>
    <xf numFmtId="0" fontId="1" fillId="0" borderId="0">
      <alignment vertical="center"/>
    </xf>
    <xf numFmtId="0" fontId="1" fillId="0" borderId="0">
      <alignment vertical="center"/>
    </xf>
    <xf numFmtId="0" fontId="1" fillId="0" borderId="0"/>
  </cellStyleXfs>
  <cellXfs count="243">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0" fontId="5" fillId="0" borderId="1" xfId="52" applyNumberFormat="1" applyFont="1" applyFill="1" applyBorder="1" applyAlignment="1">
      <alignment horizontal="right" vertical="center" wrapText="1"/>
    </xf>
    <xf numFmtId="176" fontId="6"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49" fontId="5" fillId="0" borderId="4"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5"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6"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8" fillId="0" borderId="1" xfId="51" applyNumberFormat="1" applyFont="1" applyFill="1" applyBorder="1" applyAlignment="1">
      <alignment vertical="center" wrapText="1"/>
    </xf>
    <xf numFmtId="0" fontId="9" fillId="0" borderId="1" xfId="51" applyNumberFormat="1" applyFont="1" applyFill="1" applyBorder="1" applyAlignment="1">
      <alignment vertical="center" wrapText="1"/>
    </xf>
    <xf numFmtId="0" fontId="8" fillId="0" borderId="1" xfId="51" applyNumberFormat="1" applyFont="1" applyFill="1" applyBorder="1" applyAlignment="1">
      <alignment horizontal="center" vertical="center" wrapText="1"/>
    </xf>
    <xf numFmtId="9" fontId="8" fillId="0" borderId="1" xfId="51" applyNumberFormat="1" applyFont="1" applyFill="1" applyBorder="1" applyAlignment="1">
      <alignment horizontal="center" vertical="center" wrapText="1"/>
    </xf>
    <xf numFmtId="0" fontId="7" fillId="0" borderId="8" xfId="52" applyFont="1" applyFill="1" applyBorder="1" applyAlignment="1">
      <alignment horizontal="center" vertical="center" wrapText="1"/>
    </xf>
    <xf numFmtId="49" fontId="8" fillId="0" borderId="1" xfId="50" applyNumberFormat="1" applyFont="1" applyFill="1" applyBorder="1" applyAlignment="1">
      <alignment horizontal="center" vertical="center"/>
    </xf>
    <xf numFmtId="0" fontId="5" fillId="0" borderId="1" xfId="52" applyFont="1" applyFill="1" applyBorder="1" applyAlignment="1">
      <alignment horizontal="left" vertical="center" wrapText="1"/>
    </xf>
    <xf numFmtId="0" fontId="10" fillId="0" borderId="1" xfId="52" applyFont="1" applyFill="1" applyBorder="1" applyAlignment="1">
      <alignment horizontal="center" vertical="center" wrapText="1"/>
    </xf>
    <xf numFmtId="9" fontId="5" fillId="2" borderId="6" xfId="52" applyNumberFormat="1" applyFont="1" applyFill="1" applyBorder="1" applyAlignment="1">
      <alignment horizontal="center" vertical="center" wrapText="1"/>
    </xf>
    <xf numFmtId="0" fontId="9" fillId="0" borderId="4" xfId="51" applyNumberFormat="1" applyFont="1" applyFill="1" applyBorder="1" applyAlignment="1">
      <alignment vertical="center" wrapText="1"/>
    </xf>
    <xf numFmtId="0" fontId="11" fillId="0" borderId="1" xfId="52"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49" fontId="7" fillId="0" borderId="7" xfId="52" applyNumberFormat="1" applyFont="1" applyFill="1" applyBorder="1" applyAlignment="1">
      <alignment horizontal="center" vertical="center" wrapText="1"/>
    </xf>
    <xf numFmtId="10" fontId="8" fillId="0" borderId="1" xfId="51" applyNumberFormat="1" applyFont="1" applyFill="1" applyBorder="1" applyAlignment="1">
      <alignment horizontal="center" vertical="center" wrapText="1"/>
    </xf>
    <xf numFmtId="49" fontId="7" fillId="0" borderId="9" xfId="52" applyNumberFormat="1" applyFont="1" applyFill="1" applyBorder="1" applyAlignment="1">
      <alignment horizontal="center" vertical="center" wrapText="1"/>
    </xf>
    <xf numFmtId="9" fontId="12" fillId="0" borderId="1" xfId="51" applyNumberFormat="1" applyFont="1" applyFill="1" applyBorder="1" applyAlignment="1">
      <alignment horizontal="center" vertical="center"/>
    </xf>
    <xf numFmtId="0" fontId="13" fillId="0" borderId="1" xfId="51"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0" xfId="52" applyFont="1" applyAlignment="1">
      <alignment horizontal="center" vertical="center" wrapText="1"/>
    </xf>
    <xf numFmtId="0" fontId="5" fillId="0" borderId="0" xfId="52" applyFont="1" applyBorder="1" applyAlignment="1">
      <alignment horizontal="center" vertical="center" wrapText="1"/>
    </xf>
    <xf numFmtId="0" fontId="5" fillId="0" borderId="0" xfId="52" applyFont="1" applyBorder="1" applyAlignment="1">
      <alignment horizontal="center" wrapText="1"/>
    </xf>
    <xf numFmtId="0" fontId="9" fillId="0" borderId="1" xfId="51" applyNumberFormat="1" applyFont="1" applyFill="1" applyBorder="1" applyAlignment="1">
      <alignment horizontal="center" vertical="center" wrapText="1"/>
    </xf>
    <xf numFmtId="0" fontId="1" fillId="0" borderId="1" xfId="52" applyFont="1" applyBorder="1" applyAlignment="1">
      <alignment horizontal="center" wrapText="1"/>
    </xf>
    <xf numFmtId="0" fontId="2" fillId="0" borderId="1" xfId="52" applyFont="1" applyFill="1" applyBorder="1" applyAlignment="1">
      <alignment horizontal="center" vertical="center" wrapText="1"/>
    </xf>
    <xf numFmtId="0" fontId="9" fillId="0" borderId="4" xfId="51" applyNumberFormat="1" applyFont="1" applyFill="1" applyBorder="1" applyAlignment="1">
      <alignment horizontal="center" vertical="center" wrapText="1"/>
    </xf>
    <xf numFmtId="0" fontId="7" fillId="0" borderId="5" xfId="52" applyFont="1" applyFill="1" applyBorder="1" applyAlignment="1">
      <alignment horizontal="center" vertical="center" wrapText="1"/>
    </xf>
    <xf numFmtId="0" fontId="8" fillId="0" borderId="5" xfId="51" applyNumberFormat="1" applyFont="1" applyFill="1" applyBorder="1" applyAlignment="1">
      <alignment horizontal="center" vertical="center" wrapText="1"/>
    </xf>
    <xf numFmtId="0" fontId="7" fillId="0" borderId="10" xfId="52" applyFont="1" applyFill="1" applyBorder="1" applyAlignment="1">
      <alignment horizontal="center" vertical="center" wrapText="1"/>
    </xf>
    <xf numFmtId="0" fontId="14" fillId="0" borderId="1" xfId="51" applyNumberFormat="1" applyFont="1" applyFill="1" applyBorder="1" applyAlignment="1">
      <alignment horizontal="center" vertical="center" wrapText="1"/>
    </xf>
    <xf numFmtId="0" fontId="7" fillId="0" borderId="6" xfId="52" applyFont="1" applyFill="1" applyBorder="1" applyAlignment="1">
      <alignment horizontal="center" vertical="center" wrapText="1"/>
    </xf>
    <xf numFmtId="49" fontId="13" fillId="0" borderId="1" xfId="51" applyNumberFormat="1" applyFont="1" applyFill="1" applyBorder="1" applyAlignment="1">
      <alignment horizontal="center" vertical="center"/>
    </xf>
    <xf numFmtId="0" fontId="15" fillId="0" borderId="0" xfId="0" applyFont="1" applyFill="1" applyBorder="1" applyAlignment="1">
      <alignment horizontal="right" vertical="center"/>
    </xf>
    <xf numFmtId="49" fontId="5" fillId="0" borderId="1" xfId="52" applyNumberFormat="1" applyFont="1" applyFill="1" applyBorder="1" applyAlignment="1">
      <alignment horizontal="left" vertical="top" wrapText="1"/>
    </xf>
    <xf numFmtId="0" fontId="5" fillId="0" borderId="1" xfId="52" applyFont="1" applyBorder="1" applyAlignment="1">
      <alignment horizontal="center" wrapText="1"/>
    </xf>
    <xf numFmtId="0" fontId="16" fillId="0" borderId="1" xfId="52" applyFont="1" applyBorder="1" applyAlignment="1">
      <alignment horizontal="center" vertical="center" wrapText="1"/>
    </xf>
    <xf numFmtId="0" fontId="16" fillId="0" borderId="0" xfId="52" applyFont="1" applyAlignment="1">
      <alignment horizontal="center" vertical="center" wrapText="1"/>
    </xf>
    <xf numFmtId="0" fontId="1" fillId="0" borderId="1" xfId="52" applyFont="1" applyBorder="1" applyAlignment="1">
      <alignment wrapText="1"/>
    </xf>
    <xf numFmtId="49" fontId="12" fillId="0" borderId="1" xfId="51" applyNumberFormat="1" applyFont="1" applyFill="1" applyBorder="1" applyAlignment="1">
      <alignment horizontal="center" vertical="center"/>
    </xf>
    <xf numFmtId="49" fontId="8" fillId="0" borderId="1" xfId="51" applyNumberFormat="1" applyFont="1" applyFill="1" applyBorder="1" applyAlignment="1" applyProtection="1">
      <alignment horizontal="center" vertical="center" wrapText="1"/>
    </xf>
    <xf numFmtId="0" fontId="1" fillId="0" borderId="0" xfId="52" applyFont="1" applyAlignment="1">
      <alignment horizontal="center" wrapText="1"/>
    </xf>
    <xf numFmtId="0" fontId="11" fillId="0" borderId="1" xfId="52" applyFont="1" applyFill="1" applyBorder="1" applyAlignment="1">
      <alignment horizontal="center" vertical="center" wrapText="1"/>
    </xf>
    <xf numFmtId="0" fontId="7" fillId="0" borderId="6" xfId="52" applyFont="1" applyFill="1" applyBorder="1" applyAlignment="1">
      <alignment vertical="center" wrapText="1"/>
    </xf>
    <xf numFmtId="0" fontId="7" fillId="0" borderId="1" xfId="52" applyFont="1" applyFill="1" applyBorder="1" applyAlignment="1">
      <alignment vertical="center" wrapText="1"/>
    </xf>
    <xf numFmtId="0" fontId="17" fillId="0" borderId="1" xfId="51" applyNumberFormat="1" applyFont="1" applyFill="1" applyBorder="1" applyAlignment="1">
      <alignment horizontal="center" vertical="center" wrapText="1"/>
    </xf>
    <xf numFmtId="49" fontId="5" fillId="0" borderId="1" xfId="52" applyNumberFormat="1" applyFont="1" applyFill="1" applyBorder="1" applyAlignment="1">
      <alignment horizontal="center" vertical="top" wrapText="1"/>
    </xf>
    <xf numFmtId="176" fontId="5" fillId="0" borderId="5" xfId="52" applyNumberFormat="1" applyFont="1" applyFill="1" applyBorder="1" applyAlignment="1">
      <alignment horizontal="center" vertical="center" wrapText="1"/>
    </xf>
    <xf numFmtId="0" fontId="5" fillId="2" borderId="11" xfId="52" applyFont="1" applyFill="1" applyBorder="1" applyAlignment="1">
      <alignment horizontal="center" vertical="center" wrapText="1"/>
    </xf>
    <xf numFmtId="0" fontId="5" fillId="2" borderId="12" xfId="52" applyFont="1" applyFill="1" applyBorder="1" applyAlignment="1">
      <alignment horizontal="center" vertical="center" wrapText="1"/>
    </xf>
    <xf numFmtId="0" fontId="8" fillId="0" borderId="2" xfId="51" applyNumberFormat="1" applyFont="1" applyFill="1" applyBorder="1" applyAlignment="1">
      <alignment horizontal="center" vertical="center" wrapText="1"/>
    </xf>
    <xf numFmtId="0" fontId="18" fillId="0" borderId="1" xfId="51" applyFont="1" applyFill="1" applyBorder="1" applyAlignment="1">
      <alignment vertical="center" wrapText="1"/>
    </xf>
    <xf numFmtId="0" fontId="19" fillId="0" borderId="1" xfId="51" applyFont="1" applyFill="1" applyBorder="1" applyAlignment="1">
      <alignment vertical="center" wrapText="1"/>
    </xf>
    <xf numFmtId="0" fontId="20" fillId="0" borderId="1" xfId="51" applyFont="1" applyFill="1" applyBorder="1" applyAlignment="1">
      <alignment vertical="center" wrapText="1"/>
    </xf>
    <xf numFmtId="0" fontId="19" fillId="0" borderId="1" xfId="51" applyFont="1" applyFill="1" applyBorder="1" applyAlignment="1">
      <alignment horizontal="center" vertical="center" wrapText="1"/>
    </xf>
    <xf numFmtId="9" fontId="19" fillId="0" borderId="1" xfId="51" applyNumberFormat="1" applyFont="1" applyFill="1" applyBorder="1" applyAlignment="1">
      <alignment horizontal="center" vertical="center" wrapText="1"/>
    </xf>
    <xf numFmtId="0" fontId="19" fillId="0" borderId="5" xfId="51" applyFont="1" applyFill="1" applyBorder="1" applyAlignment="1">
      <alignment vertical="center" wrapText="1"/>
    </xf>
    <xf numFmtId="0" fontId="19" fillId="0" borderId="5" xfId="51" applyFont="1" applyFill="1" applyBorder="1" applyAlignment="1">
      <alignment horizontal="center" vertical="center" wrapText="1"/>
    </xf>
    <xf numFmtId="0" fontId="7" fillId="0" borderId="11" xfId="52"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7" fillId="0" borderId="13" xfId="52" applyFont="1" applyFill="1" applyBorder="1" applyAlignment="1">
      <alignment horizontal="center" vertical="center" wrapText="1"/>
    </xf>
    <xf numFmtId="0" fontId="7" fillId="0" borderId="9" xfId="52" applyFont="1" applyFill="1" applyBorder="1" applyAlignment="1">
      <alignment horizontal="center" vertical="center" wrapText="1"/>
    </xf>
    <xf numFmtId="0" fontId="7" fillId="0" borderId="12" xfId="52" applyFont="1" applyFill="1" applyBorder="1" applyAlignment="1">
      <alignment horizontal="center" vertical="center" wrapText="1"/>
    </xf>
    <xf numFmtId="0" fontId="7" fillId="0" borderId="4" xfId="52" applyFont="1" applyFill="1" applyBorder="1" applyAlignment="1">
      <alignment vertical="center" wrapText="1"/>
    </xf>
    <xf numFmtId="9" fontId="18" fillId="0" borderId="1" xfId="51" applyNumberFormat="1" applyFont="1" applyFill="1" applyBorder="1" applyAlignment="1">
      <alignment horizontal="center" vertical="center" wrapText="1"/>
    </xf>
    <xf numFmtId="0" fontId="1" fillId="0" borderId="6" xfId="52" applyFont="1" applyBorder="1" applyAlignment="1">
      <alignment horizontal="center" wrapText="1"/>
    </xf>
    <xf numFmtId="0" fontId="20" fillId="0" borderId="1" xfId="51" applyFont="1" applyFill="1" applyBorder="1" applyAlignment="1">
      <alignment horizontal="center" vertical="center" wrapText="1"/>
    </xf>
    <xf numFmtId="9" fontId="20" fillId="0" borderId="1" xfId="51" applyNumberFormat="1"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9" fontId="1" fillId="0" borderId="0" xfId="52" applyNumberFormat="1" applyFont="1" applyAlignment="1">
      <alignment horizontal="center" wrapText="1"/>
    </xf>
    <xf numFmtId="0" fontId="19" fillId="0" borderId="1" xfId="51" applyFont="1" applyFill="1" applyBorder="1" applyAlignment="1">
      <alignment horizontal="center" vertical="center"/>
    </xf>
    <xf numFmtId="9" fontId="19" fillId="0" borderId="1" xfId="51" applyNumberFormat="1" applyFont="1" applyFill="1" applyBorder="1" applyAlignment="1" applyProtection="1">
      <alignment horizontal="center" vertical="center" wrapText="1"/>
    </xf>
    <xf numFmtId="0" fontId="7" fillId="0" borderId="4" xfId="52"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18" fillId="0" borderId="1" xfId="51" applyFont="1" applyFill="1" applyBorder="1" applyAlignment="1">
      <alignment horizontal="center" vertical="center" wrapText="1"/>
    </xf>
    <xf numFmtId="177" fontId="19" fillId="0" borderId="1" xfId="51"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7" fontId="21" fillId="0" borderId="1" xfId="51" applyNumberFormat="1" applyFont="1" applyFill="1" applyBorder="1" applyAlignment="1">
      <alignment horizontal="center" vertical="center" wrapText="1"/>
    </xf>
    <xf numFmtId="177" fontId="18" fillId="0" borderId="1" xfId="51" applyNumberFormat="1"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xf numFmtId="0" fontId="23" fillId="0" borderId="0" xfId="0" applyFont="1" applyFill="1" applyBorder="1" applyAlignment="1"/>
    <xf numFmtId="0" fontId="24" fillId="0" borderId="0" xfId="51" applyFont="1" applyFill="1" applyAlignment="1">
      <alignment horizontal="center" vertical="center"/>
    </xf>
    <xf numFmtId="0" fontId="1" fillId="0" borderId="0" xfId="51" applyFont="1" applyFill="1">
      <alignment vertical="center"/>
    </xf>
    <xf numFmtId="0" fontId="25" fillId="0" borderId="0" xfId="0" applyFont="1" applyFill="1" applyBorder="1" applyAlignment="1">
      <alignment horizontal="center" vertical="center"/>
    </xf>
    <xf numFmtId="0" fontId="8" fillId="0" borderId="14" xfId="0" applyFont="1" applyFill="1" applyBorder="1" applyAlignment="1">
      <alignment horizontal="left" vertical="center"/>
    </xf>
    <xf numFmtId="0" fontId="26"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7"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49" fontId="24"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30" fillId="0" borderId="1" xfId="0" applyFont="1" applyFill="1" applyBorder="1" applyAlignment="1">
      <alignment horizontal="left" vertical="center"/>
    </xf>
    <xf numFmtId="0" fontId="24" fillId="0" borderId="11"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6"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49" fontId="23" fillId="0" borderId="2" xfId="0" applyNumberFormat="1" applyFont="1" applyFill="1" applyBorder="1" applyAlignment="1">
      <alignment horizontal="left" vertical="center" wrapText="1"/>
    </xf>
    <xf numFmtId="49" fontId="23" fillId="0" borderId="3" xfId="0" applyNumberFormat="1" applyFont="1" applyFill="1" applyBorder="1" applyAlignment="1">
      <alignment horizontal="left" vertical="center" wrapText="1"/>
    </xf>
    <xf numFmtId="178" fontId="23" fillId="0" borderId="1" xfId="0" applyNumberFormat="1" applyFont="1" applyFill="1" applyBorder="1" applyAlignment="1">
      <alignment horizontal="right" vertical="center" wrapText="1"/>
    </xf>
    <xf numFmtId="49" fontId="24" fillId="0" borderId="5" xfId="51" applyNumberFormat="1" applyFont="1" applyFill="1" applyBorder="1" applyAlignment="1">
      <alignment horizontal="center" vertical="center"/>
    </xf>
    <xf numFmtId="0" fontId="24" fillId="0" borderId="1" xfId="51" applyFont="1" applyFill="1" applyBorder="1" applyAlignment="1">
      <alignment horizontal="center" vertical="center"/>
    </xf>
    <xf numFmtId="49" fontId="24" fillId="0" borderId="5" xfId="51" applyNumberFormat="1" applyFont="1" applyFill="1" applyBorder="1" applyAlignment="1">
      <alignment horizontal="center" vertical="center" wrapText="1"/>
    </xf>
    <xf numFmtId="49" fontId="24" fillId="0" borderId="2" xfId="51" applyNumberFormat="1"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1" fillId="0" borderId="0" xfId="51" applyFont="1" applyFill="1" applyAlignment="1">
      <alignment horizontal="center" vertical="center"/>
    </xf>
    <xf numFmtId="49" fontId="24" fillId="0" borderId="2" xfId="51" applyNumberFormat="1" applyFont="1" applyFill="1" applyBorder="1" applyAlignment="1">
      <alignment horizontal="left" vertical="center" wrapText="1"/>
    </xf>
    <xf numFmtId="49" fontId="8" fillId="0" borderId="5" xfId="51" applyNumberFormat="1" applyFont="1" applyFill="1" applyBorder="1" applyAlignment="1">
      <alignment horizontal="center" vertical="center"/>
    </xf>
    <xf numFmtId="0" fontId="19" fillId="0" borderId="2" xfId="0" applyFont="1" applyFill="1" applyBorder="1" applyAlignment="1">
      <alignment horizontal="left" vertical="center" wrapText="1"/>
    </xf>
    <xf numFmtId="0" fontId="21" fillId="0" borderId="1" xfId="52" applyFont="1" applyFill="1" applyBorder="1" applyAlignment="1">
      <alignment horizontal="left" vertical="center" wrapText="1"/>
    </xf>
    <xf numFmtId="0" fontId="32" fillId="0" borderId="1" xfId="52" applyFont="1" applyFill="1" applyBorder="1" applyAlignment="1">
      <alignment horizontal="center" vertical="center" wrapText="1"/>
    </xf>
    <xf numFmtId="49" fontId="7" fillId="0" borderId="5" xfId="52"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0" fillId="0" borderId="0" xfId="52" applyFont="1" applyAlignment="1">
      <alignment horizontal="left" vertical="center" wrapText="1"/>
    </xf>
    <xf numFmtId="0" fontId="34" fillId="0" borderId="0" xfId="52" applyFont="1" applyAlignment="1">
      <alignment horizontal="left" vertical="center" wrapTex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wrapText="1"/>
    </xf>
    <xf numFmtId="10" fontId="23" fillId="0" borderId="1" xfId="0" applyNumberFormat="1" applyFont="1" applyFill="1" applyBorder="1" applyAlignment="1">
      <alignment vertical="center" wrapText="1"/>
    </xf>
    <xf numFmtId="0" fontId="23" fillId="0" borderId="1" xfId="0" applyFont="1" applyFill="1" applyBorder="1" applyAlignment="1">
      <alignment wrapText="1"/>
    </xf>
    <xf numFmtId="49" fontId="24" fillId="0" borderId="3" xfId="51" applyNumberFormat="1" applyFont="1" applyFill="1" applyBorder="1" applyAlignment="1">
      <alignment horizontal="center" vertical="center" wrapText="1"/>
    </xf>
    <xf numFmtId="49" fontId="24" fillId="0" borderId="4" xfId="51" applyNumberFormat="1" applyFont="1" applyFill="1" applyBorder="1" applyAlignment="1">
      <alignment horizontal="center" vertical="center" wrapText="1"/>
    </xf>
    <xf numFmtId="49" fontId="24" fillId="0" borderId="3" xfId="51" applyNumberFormat="1" applyFont="1" applyFill="1" applyBorder="1" applyAlignment="1">
      <alignment horizontal="left" vertical="center" wrapText="1"/>
    </xf>
    <xf numFmtId="49" fontId="24"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33" fillId="0" borderId="4"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0"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5"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49" applyFill="1" applyBorder="1" applyAlignment="1">
      <alignment vertical="center"/>
    </xf>
    <xf numFmtId="0" fontId="3" fillId="0" borderId="0" xfId="49" applyFill="1" applyBorder="1" applyAlignment="1">
      <alignment vertical="center" wrapText="1"/>
    </xf>
    <xf numFmtId="0" fontId="36" fillId="0" borderId="0" xfId="0" applyFont="1" applyFill="1" applyBorder="1" applyAlignment="1">
      <alignment horizontal="center"/>
    </xf>
    <xf numFmtId="0" fontId="17" fillId="0" borderId="0" xfId="0" applyFont="1" applyFill="1" applyBorder="1" applyAlignment="1"/>
    <xf numFmtId="0" fontId="8" fillId="0" borderId="0" xfId="0" applyFont="1" applyFill="1" applyBorder="1" applyAlignment="1"/>
    <xf numFmtId="0" fontId="1" fillId="0" borderId="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1"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9" fontId="24"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37" fillId="0" borderId="0" xfId="49" applyFont="1" applyFill="1" applyAlignment="1">
      <alignment horizontal="left" vertical="center"/>
    </xf>
    <xf numFmtId="0" fontId="3" fillId="0" borderId="0" xfId="49" applyFill="1" applyAlignment="1">
      <alignment horizontal="left" vertical="center"/>
    </xf>
    <xf numFmtId="0" fontId="36" fillId="0" borderId="0" xfId="0" applyFont="1" applyFill="1" applyBorder="1" applyAlignment="1">
      <alignment horizontal="center" wrapText="1"/>
    </xf>
    <xf numFmtId="0" fontId="3" fillId="0" borderId="0" xfId="0" applyFont="1" applyFill="1" applyBorder="1" applyAlignment="1">
      <alignment wrapText="1"/>
    </xf>
    <xf numFmtId="4" fontId="1" fillId="0" borderId="15" xfId="0" applyNumberFormat="1"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9" fontId="24" fillId="0" borderId="1" xfId="0" applyNumberFormat="1" applyFont="1" applyFill="1" applyBorder="1" applyAlignment="1">
      <alignment horizontal="center" vertical="center" wrapText="1" shrinkToFit="1"/>
    </xf>
    <xf numFmtId="179" fontId="3"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1" fillId="0" borderId="7"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8" fillId="0" borderId="0" xfId="0" applyFont="1" applyAlignment="1">
      <alignment horizontal="center"/>
    </xf>
    <xf numFmtId="0" fontId="3" fillId="0" borderId="0" xfId="0" applyFont="1" applyAlignment="1"/>
    <xf numFmtId="0" fontId="39" fillId="3" borderId="17" xfId="0" applyNumberFormat="1" applyFont="1" applyFill="1" applyBorder="1" applyAlignment="1">
      <alignment horizontal="center" vertical="center"/>
    </xf>
    <xf numFmtId="0" fontId="39" fillId="3" borderId="17" xfId="0" applyNumberFormat="1" applyFont="1" applyFill="1" applyBorder="1" applyAlignment="1">
      <alignment horizontal="left" vertical="center"/>
    </xf>
    <xf numFmtId="0" fontId="39" fillId="4" borderId="17" xfId="0" applyNumberFormat="1" applyFont="1" applyFill="1" applyBorder="1" applyAlignment="1">
      <alignment horizontal="center" vertical="center"/>
    </xf>
    <xf numFmtId="0" fontId="39" fillId="4" borderId="17" xfId="0" applyNumberFormat="1" applyFont="1" applyFill="1" applyBorder="1" applyAlignment="1">
      <alignment horizontal="right" vertical="center"/>
    </xf>
    <xf numFmtId="0" fontId="39" fillId="4" borderId="17" xfId="0" applyNumberFormat="1" applyFont="1" applyFill="1" applyBorder="1" applyAlignment="1">
      <alignment horizontal="left" vertical="center" wrapText="1"/>
    </xf>
    <xf numFmtId="0" fontId="40" fillId="0" borderId="0" xfId="0" applyFont="1" applyAlignment="1"/>
    <xf numFmtId="0" fontId="39" fillId="3" borderId="17" xfId="0" applyNumberFormat="1" applyFont="1" applyFill="1" applyBorder="1" applyAlignment="1">
      <alignment horizontal="center" vertical="center" wrapText="1"/>
    </xf>
    <xf numFmtId="0" fontId="41"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9" fillId="4" borderId="17" xfId="0" applyNumberFormat="1" applyFont="1" applyFill="1" applyBorder="1" applyAlignment="1">
      <alignment horizontal="right" vertical="center" wrapText="1"/>
    </xf>
    <xf numFmtId="0" fontId="42" fillId="0" borderId="0" xfId="0" applyFont="1" applyAlignment="1">
      <alignment horizontal="center" vertical="center"/>
    </xf>
    <xf numFmtId="0" fontId="39" fillId="4" borderId="17" xfId="0" applyNumberFormat="1" applyFont="1" applyFill="1" applyBorder="1" applyAlignment="1">
      <alignment horizontal="left" vertical="center"/>
    </xf>
    <xf numFmtId="0" fontId="42" fillId="0" borderId="0" xfId="0" applyFont="1" applyAlignment="1"/>
    <xf numFmtId="0" fontId="15"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部门项目支出绩效自评表" xfId="50"/>
    <cellStyle name="常规 3" xfId="51"/>
    <cellStyle name="常规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9" t="s">
        <v>0</v>
      </c>
    </row>
    <row r="2" ht="14.25" spans="6:6">
      <c r="F2" s="227" t="s">
        <v>1</v>
      </c>
    </row>
    <row r="3" ht="14.25" spans="1:6">
      <c r="A3" s="227" t="s">
        <v>2</v>
      </c>
      <c r="F3" s="227" t="s">
        <v>3</v>
      </c>
    </row>
    <row r="4" ht="19.5" customHeight="1" spans="1:6">
      <c r="A4" s="228" t="s">
        <v>4</v>
      </c>
      <c r="B4" s="228"/>
      <c r="C4" s="228"/>
      <c r="D4" s="228" t="s">
        <v>5</v>
      </c>
      <c r="E4" s="228"/>
      <c r="F4" s="228"/>
    </row>
    <row r="5" ht="19.5" customHeight="1" spans="1:6">
      <c r="A5" s="228" t="s">
        <v>6</v>
      </c>
      <c r="B5" s="228" t="s">
        <v>7</v>
      </c>
      <c r="C5" s="228" t="s">
        <v>8</v>
      </c>
      <c r="D5" s="228" t="s">
        <v>9</v>
      </c>
      <c r="E5" s="228" t="s">
        <v>7</v>
      </c>
      <c r="F5" s="228" t="s">
        <v>8</v>
      </c>
    </row>
    <row r="6" ht="19.5" customHeight="1" spans="1:6">
      <c r="A6" s="228" t="s">
        <v>10</v>
      </c>
      <c r="B6" s="228"/>
      <c r="C6" s="228" t="s">
        <v>11</v>
      </c>
      <c r="D6" s="228" t="s">
        <v>10</v>
      </c>
      <c r="E6" s="228"/>
      <c r="F6" s="228" t="s">
        <v>12</v>
      </c>
    </row>
    <row r="7" ht="19.5" customHeight="1" spans="1:6">
      <c r="A7" s="229" t="s">
        <v>13</v>
      </c>
      <c r="B7" s="228" t="s">
        <v>11</v>
      </c>
      <c r="C7" s="231" t="s">
        <v>14</v>
      </c>
      <c r="D7" s="229" t="s">
        <v>15</v>
      </c>
      <c r="E7" s="228" t="s">
        <v>16</v>
      </c>
      <c r="F7" s="231" t="s">
        <v>17</v>
      </c>
    </row>
    <row r="8" ht="19.5" customHeight="1" spans="1:6">
      <c r="A8" s="229" t="s">
        <v>18</v>
      </c>
      <c r="B8" s="228" t="s">
        <v>12</v>
      </c>
      <c r="C8" s="231" t="s">
        <v>19</v>
      </c>
      <c r="D8" s="229" t="s">
        <v>20</v>
      </c>
      <c r="E8" s="228" t="s">
        <v>21</v>
      </c>
      <c r="F8" s="231"/>
    </row>
    <row r="9" ht="19.5" customHeight="1" spans="1:6">
      <c r="A9" s="229" t="s">
        <v>22</v>
      </c>
      <c r="B9" s="228" t="s">
        <v>23</v>
      </c>
      <c r="C9" s="231"/>
      <c r="D9" s="229" t="s">
        <v>24</v>
      </c>
      <c r="E9" s="228" t="s">
        <v>25</v>
      </c>
      <c r="F9" s="231"/>
    </row>
    <row r="10" ht="19.5" customHeight="1" spans="1:6">
      <c r="A10" s="229" t="s">
        <v>26</v>
      </c>
      <c r="B10" s="228" t="s">
        <v>27</v>
      </c>
      <c r="C10" s="231" t="s">
        <v>28</v>
      </c>
      <c r="D10" s="229" t="s">
        <v>29</v>
      </c>
      <c r="E10" s="228" t="s">
        <v>30</v>
      </c>
      <c r="F10" s="231" t="s">
        <v>31</v>
      </c>
    </row>
    <row r="11" ht="19.5" customHeight="1" spans="1:6">
      <c r="A11" s="229" t="s">
        <v>32</v>
      </c>
      <c r="B11" s="228" t="s">
        <v>33</v>
      </c>
      <c r="C11" s="231" t="s">
        <v>28</v>
      </c>
      <c r="D11" s="229" t="s">
        <v>34</v>
      </c>
      <c r="E11" s="228" t="s">
        <v>35</v>
      </c>
      <c r="F11" s="231"/>
    </row>
    <row r="12" ht="19.5" customHeight="1" spans="1:6">
      <c r="A12" s="229" t="s">
        <v>36</v>
      </c>
      <c r="B12" s="228" t="s">
        <v>37</v>
      </c>
      <c r="C12" s="231" t="s">
        <v>28</v>
      </c>
      <c r="D12" s="229" t="s">
        <v>38</v>
      </c>
      <c r="E12" s="228" t="s">
        <v>39</v>
      </c>
      <c r="F12" s="231" t="s">
        <v>40</v>
      </c>
    </row>
    <row r="13" ht="19.5" customHeight="1" spans="1:6">
      <c r="A13" s="229" t="s">
        <v>41</v>
      </c>
      <c r="B13" s="228" t="s">
        <v>42</v>
      </c>
      <c r="C13" s="231" t="s">
        <v>28</v>
      </c>
      <c r="D13" s="229" t="s">
        <v>43</v>
      </c>
      <c r="E13" s="228" t="s">
        <v>44</v>
      </c>
      <c r="F13" s="231"/>
    </row>
    <row r="14" ht="19.5" customHeight="1" spans="1:6">
      <c r="A14" s="229" t="s">
        <v>45</v>
      </c>
      <c r="B14" s="228" t="s">
        <v>46</v>
      </c>
      <c r="C14" s="231" t="s">
        <v>28</v>
      </c>
      <c r="D14" s="229" t="s">
        <v>47</v>
      </c>
      <c r="E14" s="228" t="s">
        <v>48</v>
      </c>
      <c r="F14" s="231" t="s">
        <v>49</v>
      </c>
    </row>
    <row r="15" ht="19.5" customHeight="1" spans="1:6">
      <c r="A15" s="229"/>
      <c r="B15" s="228" t="s">
        <v>50</v>
      </c>
      <c r="C15" s="231"/>
      <c r="D15" s="229" t="s">
        <v>51</v>
      </c>
      <c r="E15" s="228" t="s">
        <v>52</v>
      </c>
      <c r="F15" s="231" t="s">
        <v>53</v>
      </c>
    </row>
    <row r="16" ht="19.5" customHeight="1" spans="1:6">
      <c r="A16" s="229"/>
      <c r="B16" s="228" t="s">
        <v>54</v>
      </c>
      <c r="C16" s="231"/>
      <c r="D16" s="229" t="s">
        <v>55</v>
      </c>
      <c r="E16" s="228" t="s">
        <v>56</v>
      </c>
      <c r="F16" s="231" t="s">
        <v>57</v>
      </c>
    </row>
    <row r="17" ht="19.5" customHeight="1" spans="1:6">
      <c r="A17" s="229"/>
      <c r="B17" s="228" t="s">
        <v>58</v>
      </c>
      <c r="C17" s="231"/>
      <c r="D17" s="229" t="s">
        <v>59</v>
      </c>
      <c r="E17" s="228" t="s">
        <v>60</v>
      </c>
      <c r="F17" s="231" t="s">
        <v>61</v>
      </c>
    </row>
    <row r="18" ht="19.5" customHeight="1" spans="1:6">
      <c r="A18" s="229"/>
      <c r="B18" s="228" t="s">
        <v>62</v>
      </c>
      <c r="C18" s="231"/>
      <c r="D18" s="229" t="s">
        <v>63</v>
      </c>
      <c r="E18" s="228" t="s">
        <v>64</v>
      </c>
      <c r="F18" s="231"/>
    </row>
    <row r="19" ht="19.5" customHeight="1" spans="1:6">
      <c r="A19" s="229"/>
      <c r="B19" s="228" t="s">
        <v>65</v>
      </c>
      <c r="C19" s="231"/>
      <c r="D19" s="229" t="s">
        <v>66</v>
      </c>
      <c r="E19" s="228" t="s">
        <v>67</v>
      </c>
      <c r="F19" s="231"/>
    </row>
    <row r="20" ht="19.5" customHeight="1" spans="1:6">
      <c r="A20" s="229"/>
      <c r="B20" s="228" t="s">
        <v>68</v>
      </c>
      <c r="C20" s="231"/>
      <c r="D20" s="229" t="s">
        <v>69</v>
      </c>
      <c r="E20" s="228" t="s">
        <v>70</v>
      </c>
      <c r="F20" s="231"/>
    </row>
    <row r="21" ht="19.5" customHeight="1" spans="1:6">
      <c r="A21" s="229"/>
      <c r="B21" s="228" t="s">
        <v>71</v>
      </c>
      <c r="C21" s="231"/>
      <c r="D21" s="229" t="s">
        <v>72</v>
      </c>
      <c r="E21" s="228" t="s">
        <v>73</v>
      </c>
      <c r="F21" s="231" t="s">
        <v>74</v>
      </c>
    </row>
    <row r="22" ht="19.5" customHeight="1" spans="1:6">
      <c r="A22" s="229"/>
      <c r="B22" s="228" t="s">
        <v>75</v>
      </c>
      <c r="C22" s="231"/>
      <c r="D22" s="229" t="s">
        <v>76</v>
      </c>
      <c r="E22" s="228" t="s">
        <v>77</v>
      </c>
      <c r="F22" s="231"/>
    </row>
    <row r="23" ht="19.5" customHeight="1" spans="1:6">
      <c r="A23" s="229"/>
      <c r="B23" s="228" t="s">
        <v>78</v>
      </c>
      <c r="C23" s="231"/>
      <c r="D23" s="229" t="s">
        <v>79</v>
      </c>
      <c r="E23" s="228" t="s">
        <v>80</v>
      </c>
      <c r="F23" s="231"/>
    </row>
    <row r="24" ht="19.5" customHeight="1" spans="1:6">
      <c r="A24" s="229"/>
      <c r="B24" s="228" t="s">
        <v>81</v>
      </c>
      <c r="C24" s="231"/>
      <c r="D24" s="229" t="s">
        <v>82</v>
      </c>
      <c r="E24" s="228" t="s">
        <v>83</v>
      </c>
      <c r="F24" s="231" t="s">
        <v>84</v>
      </c>
    </row>
    <row r="25" ht="19.5" customHeight="1" spans="1:6">
      <c r="A25" s="229"/>
      <c r="B25" s="228" t="s">
        <v>85</v>
      </c>
      <c r="C25" s="231"/>
      <c r="D25" s="229" t="s">
        <v>86</v>
      </c>
      <c r="E25" s="228" t="s">
        <v>87</v>
      </c>
      <c r="F25" s="231" t="s">
        <v>88</v>
      </c>
    </row>
    <row r="26" ht="19.5" customHeight="1" spans="1:6">
      <c r="A26" s="229"/>
      <c r="B26" s="228" t="s">
        <v>89</v>
      </c>
      <c r="C26" s="231"/>
      <c r="D26" s="229" t="s">
        <v>90</v>
      </c>
      <c r="E26" s="228" t="s">
        <v>91</v>
      </c>
      <c r="F26" s="231"/>
    </row>
    <row r="27" ht="19.5" customHeight="1" spans="1:6">
      <c r="A27" s="229"/>
      <c r="B27" s="228" t="s">
        <v>92</v>
      </c>
      <c r="C27" s="231"/>
      <c r="D27" s="229" t="s">
        <v>93</v>
      </c>
      <c r="E27" s="228" t="s">
        <v>94</v>
      </c>
      <c r="F27" s="231"/>
    </row>
    <row r="28" ht="19.5" customHeight="1" spans="1:6">
      <c r="A28" s="229"/>
      <c r="B28" s="228" t="s">
        <v>95</v>
      </c>
      <c r="C28" s="231"/>
      <c r="D28" s="229" t="s">
        <v>96</v>
      </c>
      <c r="E28" s="228" t="s">
        <v>97</v>
      </c>
      <c r="F28" s="231"/>
    </row>
    <row r="29" ht="19.5" customHeight="1" spans="1:6">
      <c r="A29" s="229"/>
      <c r="B29" s="228" t="s">
        <v>98</v>
      </c>
      <c r="C29" s="231"/>
      <c r="D29" s="229" t="s">
        <v>99</v>
      </c>
      <c r="E29" s="228" t="s">
        <v>100</v>
      </c>
      <c r="F29" s="231"/>
    </row>
    <row r="30" ht="19.5" customHeight="1" spans="1:6">
      <c r="A30" s="228"/>
      <c r="B30" s="228" t="s">
        <v>101</v>
      </c>
      <c r="C30" s="231"/>
      <c r="D30" s="229" t="s">
        <v>102</v>
      </c>
      <c r="E30" s="228" t="s">
        <v>103</v>
      </c>
      <c r="F30" s="231"/>
    </row>
    <row r="31" ht="19.5" customHeight="1" spans="1:6">
      <c r="A31" s="228"/>
      <c r="B31" s="228" t="s">
        <v>104</v>
      </c>
      <c r="C31" s="231"/>
      <c r="D31" s="229" t="s">
        <v>105</v>
      </c>
      <c r="E31" s="228" t="s">
        <v>106</v>
      </c>
      <c r="F31" s="231"/>
    </row>
    <row r="32" ht="19.5" customHeight="1" spans="1:6">
      <c r="A32" s="228"/>
      <c r="B32" s="228" t="s">
        <v>107</v>
      </c>
      <c r="C32" s="231"/>
      <c r="D32" s="229" t="s">
        <v>108</v>
      </c>
      <c r="E32" s="228" t="s">
        <v>109</v>
      </c>
      <c r="F32" s="231"/>
    </row>
    <row r="33" ht="19.5" customHeight="1" spans="1:6">
      <c r="A33" s="228" t="s">
        <v>110</v>
      </c>
      <c r="B33" s="228" t="s">
        <v>111</v>
      </c>
      <c r="C33" s="231" t="s">
        <v>112</v>
      </c>
      <c r="D33" s="228" t="s">
        <v>113</v>
      </c>
      <c r="E33" s="228" t="s">
        <v>114</v>
      </c>
      <c r="F33" s="231" t="s">
        <v>115</v>
      </c>
    </row>
    <row r="34" ht="19.5" customHeight="1" spans="1:6">
      <c r="A34" s="229" t="s">
        <v>116</v>
      </c>
      <c r="B34" s="228" t="s">
        <v>117</v>
      </c>
      <c r="C34" s="231"/>
      <c r="D34" s="229" t="s">
        <v>118</v>
      </c>
      <c r="E34" s="228" t="s">
        <v>119</v>
      </c>
      <c r="F34" s="231"/>
    </row>
    <row r="35" ht="19.5" customHeight="1" spans="1:6">
      <c r="A35" s="229" t="s">
        <v>120</v>
      </c>
      <c r="B35" s="228" t="s">
        <v>121</v>
      </c>
      <c r="C35" s="231" t="s">
        <v>122</v>
      </c>
      <c r="D35" s="229" t="s">
        <v>123</v>
      </c>
      <c r="E35" s="228" t="s">
        <v>124</v>
      </c>
      <c r="F35" s="231" t="s">
        <v>125</v>
      </c>
    </row>
    <row r="36" ht="19.5" customHeight="1" spans="1:6">
      <c r="A36" s="228" t="s">
        <v>126</v>
      </c>
      <c r="B36" s="228" t="s">
        <v>127</v>
      </c>
      <c r="C36" s="231" t="s">
        <v>128</v>
      </c>
      <c r="D36" s="228" t="s">
        <v>126</v>
      </c>
      <c r="E36" s="228" t="s">
        <v>129</v>
      </c>
      <c r="F36" s="231" t="s">
        <v>128</v>
      </c>
    </row>
    <row r="37" ht="19.5" customHeight="1" spans="1:6">
      <c r="A37" s="240" t="s">
        <v>130</v>
      </c>
      <c r="B37" s="240"/>
      <c r="C37" s="240"/>
      <c r="D37" s="240"/>
      <c r="E37" s="240"/>
      <c r="F37" s="240"/>
    </row>
    <row r="38" ht="19.5" customHeight="1" spans="1:6">
      <c r="A38" s="240" t="s">
        <v>131</v>
      </c>
      <c r="B38" s="240"/>
      <c r="C38" s="240"/>
      <c r="D38" s="240"/>
      <c r="E38" s="240"/>
      <c r="F38" s="2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J16" sqref="J16"/>
    </sheetView>
  </sheetViews>
  <sheetFormatPr defaultColWidth="9" defaultRowHeight="13.5" outlineLevelCol="4"/>
  <cols>
    <col min="1" max="1" width="39.25" customWidth="1"/>
    <col min="2" max="2" width="6.125" customWidth="1"/>
    <col min="3" max="5" width="15" customWidth="1"/>
  </cols>
  <sheetData>
    <row r="1" ht="25.5" spans="1:5">
      <c r="A1" s="226" t="s">
        <v>625</v>
      </c>
      <c r="B1" s="226"/>
      <c r="C1" s="226"/>
      <c r="D1" s="226"/>
      <c r="E1" s="226"/>
    </row>
    <row r="2" ht="14.25" spans="5:5">
      <c r="E2" s="227" t="s">
        <v>626</v>
      </c>
    </row>
    <row r="3" ht="14.25" spans="1:5">
      <c r="A3" s="227" t="s">
        <v>2</v>
      </c>
      <c r="E3" s="227" t="s">
        <v>627</v>
      </c>
    </row>
    <row r="4" ht="15" customHeight="1" spans="1:5">
      <c r="A4" s="234" t="s">
        <v>628</v>
      </c>
      <c r="B4" s="234" t="s">
        <v>7</v>
      </c>
      <c r="C4" s="234" t="s">
        <v>629</v>
      </c>
      <c r="D4" s="234" t="s">
        <v>630</v>
      </c>
      <c r="E4" s="234" t="s">
        <v>631</v>
      </c>
    </row>
    <row r="5" ht="15" customHeight="1" spans="1:5">
      <c r="A5" s="234" t="s">
        <v>632</v>
      </c>
      <c r="B5" s="234"/>
      <c r="C5" s="234" t="s">
        <v>11</v>
      </c>
      <c r="D5" s="234" t="s">
        <v>12</v>
      </c>
      <c r="E5" s="234" t="s">
        <v>23</v>
      </c>
    </row>
    <row r="6" ht="15" customHeight="1" spans="1:5">
      <c r="A6" s="235" t="s">
        <v>633</v>
      </c>
      <c r="B6" s="234" t="s">
        <v>11</v>
      </c>
      <c r="C6" s="236" t="s">
        <v>634</v>
      </c>
      <c r="D6" s="236" t="s">
        <v>634</v>
      </c>
      <c r="E6" s="236" t="s">
        <v>634</v>
      </c>
    </row>
    <row r="7" ht="15" customHeight="1" spans="1:5">
      <c r="A7" s="237" t="s">
        <v>635</v>
      </c>
      <c r="B7" s="234" t="s">
        <v>12</v>
      </c>
      <c r="C7" s="238" t="s">
        <v>636</v>
      </c>
      <c r="D7" s="238" t="s">
        <v>637</v>
      </c>
      <c r="E7" s="238" t="s">
        <v>637</v>
      </c>
    </row>
    <row r="8" ht="15" customHeight="1" spans="1:5">
      <c r="A8" s="237" t="s">
        <v>638</v>
      </c>
      <c r="B8" s="234" t="s">
        <v>23</v>
      </c>
      <c r="C8" s="238"/>
      <c r="D8" s="238" t="s">
        <v>28</v>
      </c>
      <c r="E8" s="238" t="s">
        <v>28</v>
      </c>
    </row>
    <row r="9" ht="15" customHeight="1" spans="1:5">
      <c r="A9" s="237" t="s">
        <v>639</v>
      </c>
      <c r="B9" s="234" t="s">
        <v>27</v>
      </c>
      <c r="C9" s="238" t="s">
        <v>640</v>
      </c>
      <c r="D9" s="238" t="s">
        <v>531</v>
      </c>
      <c r="E9" s="238" t="s">
        <v>531</v>
      </c>
    </row>
    <row r="10" ht="15" customHeight="1" spans="1:5">
      <c r="A10" s="237" t="s">
        <v>641</v>
      </c>
      <c r="B10" s="234" t="s">
        <v>33</v>
      </c>
      <c r="C10" s="238"/>
      <c r="D10" s="238" t="s">
        <v>28</v>
      </c>
      <c r="E10" s="238" t="s">
        <v>28</v>
      </c>
    </row>
    <row r="11" ht="15" customHeight="1" spans="1:5">
      <c r="A11" s="237" t="s">
        <v>642</v>
      </c>
      <c r="B11" s="234" t="s">
        <v>37</v>
      </c>
      <c r="C11" s="238" t="s">
        <v>640</v>
      </c>
      <c r="D11" s="238" t="s">
        <v>531</v>
      </c>
      <c r="E11" s="238" t="s">
        <v>531</v>
      </c>
    </row>
    <row r="12" ht="15" customHeight="1" spans="1:5">
      <c r="A12" s="237" t="s">
        <v>643</v>
      </c>
      <c r="B12" s="234" t="s">
        <v>42</v>
      </c>
      <c r="C12" s="238" t="s">
        <v>644</v>
      </c>
      <c r="D12" s="238" t="s">
        <v>645</v>
      </c>
      <c r="E12" s="238" t="s">
        <v>645</v>
      </c>
    </row>
    <row r="13" ht="15" customHeight="1" spans="1:5">
      <c r="A13" s="237" t="s">
        <v>646</v>
      </c>
      <c r="B13" s="234" t="s">
        <v>46</v>
      </c>
      <c r="C13" s="236" t="s">
        <v>634</v>
      </c>
      <c r="D13" s="236" t="s">
        <v>634</v>
      </c>
      <c r="E13" s="238" t="s">
        <v>645</v>
      </c>
    </row>
    <row r="14" ht="15" customHeight="1" spans="1:5">
      <c r="A14" s="237" t="s">
        <v>647</v>
      </c>
      <c r="B14" s="234" t="s">
        <v>50</v>
      </c>
      <c r="C14" s="236" t="s">
        <v>634</v>
      </c>
      <c r="D14" s="236" t="s">
        <v>634</v>
      </c>
      <c r="E14" s="238"/>
    </row>
    <row r="15" ht="15" customHeight="1" spans="1:5">
      <c r="A15" s="237" t="s">
        <v>648</v>
      </c>
      <c r="B15" s="234" t="s">
        <v>54</v>
      </c>
      <c r="C15" s="236" t="s">
        <v>634</v>
      </c>
      <c r="D15" s="236" t="s">
        <v>634</v>
      </c>
      <c r="E15" s="238"/>
    </row>
    <row r="16" ht="15" customHeight="1" spans="1:5">
      <c r="A16" s="237" t="s">
        <v>649</v>
      </c>
      <c r="B16" s="234" t="s">
        <v>58</v>
      </c>
      <c r="C16" s="236" t="s">
        <v>634</v>
      </c>
      <c r="D16" s="236" t="s">
        <v>634</v>
      </c>
      <c r="E16" s="236" t="s">
        <v>634</v>
      </c>
    </row>
    <row r="17" ht="15" customHeight="1" spans="1:5">
      <c r="A17" s="237" t="s">
        <v>650</v>
      </c>
      <c r="B17" s="234" t="s">
        <v>62</v>
      </c>
      <c r="C17" s="236" t="s">
        <v>634</v>
      </c>
      <c r="D17" s="236" t="s">
        <v>634</v>
      </c>
      <c r="E17" s="238"/>
    </row>
    <row r="18" ht="15" customHeight="1" spans="1:5">
      <c r="A18" s="237" t="s">
        <v>651</v>
      </c>
      <c r="B18" s="234" t="s">
        <v>65</v>
      </c>
      <c r="C18" s="236" t="s">
        <v>634</v>
      </c>
      <c r="D18" s="236" t="s">
        <v>634</v>
      </c>
      <c r="E18" s="238"/>
    </row>
    <row r="19" ht="15" customHeight="1" spans="1:5">
      <c r="A19" s="237" t="s">
        <v>652</v>
      </c>
      <c r="B19" s="234" t="s">
        <v>68</v>
      </c>
      <c r="C19" s="236" t="s">
        <v>634</v>
      </c>
      <c r="D19" s="236" t="s">
        <v>634</v>
      </c>
      <c r="E19" s="238"/>
    </row>
    <row r="20" ht="15" customHeight="1" spans="1:5">
      <c r="A20" s="237" t="s">
        <v>653</v>
      </c>
      <c r="B20" s="234" t="s">
        <v>71</v>
      </c>
      <c r="C20" s="236" t="s">
        <v>634</v>
      </c>
      <c r="D20" s="236" t="s">
        <v>634</v>
      </c>
      <c r="E20" s="238" t="s">
        <v>654</v>
      </c>
    </row>
    <row r="21" ht="15" customHeight="1" spans="1:5">
      <c r="A21" s="237" t="s">
        <v>655</v>
      </c>
      <c r="B21" s="234" t="s">
        <v>75</v>
      </c>
      <c r="C21" s="236" t="s">
        <v>634</v>
      </c>
      <c r="D21" s="236" t="s">
        <v>634</v>
      </c>
      <c r="E21" s="238" t="s">
        <v>656</v>
      </c>
    </row>
    <row r="22" ht="15" customHeight="1" spans="1:5">
      <c r="A22" s="237" t="s">
        <v>657</v>
      </c>
      <c r="B22" s="234" t="s">
        <v>78</v>
      </c>
      <c r="C22" s="236" t="s">
        <v>634</v>
      </c>
      <c r="D22" s="236" t="s">
        <v>634</v>
      </c>
      <c r="E22" s="238"/>
    </row>
    <row r="23" ht="15" customHeight="1" spans="1:5">
      <c r="A23" s="237" t="s">
        <v>658</v>
      </c>
      <c r="B23" s="234" t="s">
        <v>81</v>
      </c>
      <c r="C23" s="236" t="s">
        <v>634</v>
      </c>
      <c r="D23" s="236" t="s">
        <v>634</v>
      </c>
      <c r="E23" s="238" t="s">
        <v>659</v>
      </c>
    </row>
    <row r="24" ht="15" customHeight="1" spans="1:5">
      <c r="A24" s="237" t="s">
        <v>660</v>
      </c>
      <c r="B24" s="234" t="s">
        <v>85</v>
      </c>
      <c r="C24" s="236" t="s">
        <v>634</v>
      </c>
      <c r="D24" s="236" t="s">
        <v>634</v>
      </c>
      <c r="E24" s="238"/>
    </row>
    <row r="25" ht="15" customHeight="1" spans="1:5">
      <c r="A25" s="237" t="s">
        <v>661</v>
      </c>
      <c r="B25" s="234" t="s">
        <v>89</v>
      </c>
      <c r="C25" s="236" t="s">
        <v>634</v>
      </c>
      <c r="D25" s="236" t="s">
        <v>634</v>
      </c>
      <c r="E25" s="238"/>
    </row>
    <row r="26" ht="15" customHeight="1" spans="1:5">
      <c r="A26" s="237" t="s">
        <v>662</v>
      </c>
      <c r="B26" s="234" t="s">
        <v>92</v>
      </c>
      <c r="C26" s="236" t="s">
        <v>634</v>
      </c>
      <c r="D26" s="236" t="s">
        <v>634</v>
      </c>
      <c r="E26" s="238"/>
    </row>
    <row r="27" ht="15" customHeight="1" spans="1:5">
      <c r="A27" s="235" t="s">
        <v>663</v>
      </c>
      <c r="B27" s="234" t="s">
        <v>95</v>
      </c>
      <c r="C27" s="236" t="s">
        <v>634</v>
      </c>
      <c r="D27" s="236" t="s">
        <v>634</v>
      </c>
      <c r="E27" s="238" t="s">
        <v>342</v>
      </c>
    </row>
    <row r="28" ht="15" customHeight="1" spans="1:5">
      <c r="A28" s="237" t="s">
        <v>664</v>
      </c>
      <c r="B28" s="234" t="s">
        <v>98</v>
      </c>
      <c r="C28" s="236" t="s">
        <v>634</v>
      </c>
      <c r="D28" s="236" t="s">
        <v>634</v>
      </c>
      <c r="E28" s="238" t="s">
        <v>342</v>
      </c>
    </row>
    <row r="29" ht="15" customHeight="1" spans="1:5">
      <c r="A29" s="237" t="s">
        <v>665</v>
      </c>
      <c r="B29" s="234" t="s">
        <v>101</v>
      </c>
      <c r="C29" s="236" t="s">
        <v>634</v>
      </c>
      <c r="D29" s="236" t="s">
        <v>634</v>
      </c>
      <c r="E29" s="238"/>
    </row>
    <row r="30" ht="41.25" customHeight="1" spans="1:5">
      <c r="A30" s="232" t="s">
        <v>666</v>
      </c>
      <c r="B30" s="232"/>
      <c r="C30" s="232"/>
      <c r="D30" s="232"/>
      <c r="E30" s="232"/>
    </row>
    <row r="31" ht="21" customHeight="1" spans="1:5">
      <c r="A31" s="232" t="s">
        <v>667</v>
      </c>
      <c r="B31" s="232"/>
      <c r="C31" s="232"/>
      <c r="D31" s="232"/>
      <c r="E31" s="232"/>
    </row>
    <row r="33" spans="2:2">
      <c r="B33" s="233" t="s">
        <v>668</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9" sqref="G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226" t="s">
        <v>669</v>
      </c>
      <c r="B1" s="226"/>
      <c r="C1" s="226"/>
      <c r="D1" s="226"/>
      <c r="E1" s="226"/>
    </row>
    <row r="2" ht="14.25" spans="5:5">
      <c r="E2" s="227" t="s">
        <v>670</v>
      </c>
    </row>
    <row r="3" ht="14.25" spans="1:5">
      <c r="A3" s="227" t="s">
        <v>2</v>
      </c>
      <c r="E3" s="227" t="s">
        <v>3</v>
      </c>
    </row>
    <row r="4" ht="15" customHeight="1" spans="1:5">
      <c r="A4" s="228" t="s">
        <v>628</v>
      </c>
      <c r="B4" s="228" t="s">
        <v>7</v>
      </c>
      <c r="C4" s="228" t="s">
        <v>629</v>
      </c>
      <c r="D4" s="228" t="s">
        <v>630</v>
      </c>
      <c r="E4" s="228" t="s">
        <v>631</v>
      </c>
    </row>
    <row r="5" ht="15" customHeight="1" spans="1:5">
      <c r="A5" s="229" t="s">
        <v>632</v>
      </c>
      <c r="B5" s="230"/>
      <c r="C5" s="230" t="s">
        <v>11</v>
      </c>
      <c r="D5" s="230" t="s">
        <v>12</v>
      </c>
      <c r="E5" s="230" t="s">
        <v>23</v>
      </c>
    </row>
    <row r="6" ht="15" customHeight="1" spans="1:5">
      <c r="A6" s="229" t="s">
        <v>671</v>
      </c>
      <c r="B6" s="230" t="s">
        <v>11</v>
      </c>
      <c r="C6" s="230" t="s">
        <v>634</v>
      </c>
      <c r="D6" s="230" t="s">
        <v>634</v>
      </c>
      <c r="E6" s="230" t="s">
        <v>634</v>
      </c>
    </row>
    <row r="7" ht="15" customHeight="1" spans="1:5">
      <c r="A7" s="229" t="s">
        <v>635</v>
      </c>
      <c r="B7" s="230" t="s">
        <v>12</v>
      </c>
      <c r="C7" s="231" t="s">
        <v>636</v>
      </c>
      <c r="D7" s="231" t="s">
        <v>637</v>
      </c>
      <c r="E7" s="231" t="s">
        <v>637</v>
      </c>
    </row>
    <row r="8" ht="15" customHeight="1" spans="1:5">
      <c r="A8" s="229" t="s">
        <v>638</v>
      </c>
      <c r="B8" s="230" t="s">
        <v>23</v>
      </c>
      <c r="C8" s="231"/>
      <c r="D8" s="231" t="s">
        <v>28</v>
      </c>
      <c r="E8" s="231" t="s">
        <v>28</v>
      </c>
    </row>
    <row r="9" ht="15" customHeight="1" spans="1:5">
      <c r="A9" s="229" t="s">
        <v>639</v>
      </c>
      <c r="B9" s="230" t="s">
        <v>27</v>
      </c>
      <c r="C9" s="231" t="s">
        <v>640</v>
      </c>
      <c r="D9" s="231" t="s">
        <v>531</v>
      </c>
      <c r="E9" s="231" t="s">
        <v>531</v>
      </c>
    </row>
    <row r="10" ht="15" customHeight="1" spans="1:5">
      <c r="A10" s="229" t="s">
        <v>641</v>
      </c>
      <c r="B10" s="230" t="s">
        <v>33</v>
      </c>
      <c r="C10" s="231"/>
      <c r="D10" s="231" t="s">
        <v>28</v>
      </c>
      <c r="E10" s="231" t="s">
        <v>28</v>
      </c>
    </row>
    <row r="11" ht="15" customHeight="1" spans="1:5">
      <c r="A11" s="229" t="s">
        <v>642</v>
      </c>
      <c r="B11" s="230" t="s">
        <v>37</v>
      </c>
      <c r="C11" s="231" t="s">
        <v>640</v>
      </c>
      <c r="D11" s="231" t="s">
        <v>531</v>
      </c>
      <c r="E11" s="231" t="s">
        <v>531</v>
      </c>
    </row>
    <row r="12" ht="15" customHeight="1" spans="1:5">
      <c r="A12" s="229" t="s">
        <v>643</v>
      </c>
      <c r="B12" s="230" t="s">
        <v>42</v>
      </c>
      <c r="C12" s="231" t="s">
        <v>644</v>
      </c>
      <c r="D12" s="231" t="s">
        <v>645</v>
      </c>
      <c r="E12" s="231" t="s">
        <v>645</v>
      </c>
    </row>
    <row r="13" ht="15" customHeight="1" spans="1:5">
      <c r="A13" s="229" t="s">
        <v>646</v>
      </c>
      <c r="B13" s="230" t="s">
        <v>46</v>
      </c>
      <c r="C13" s="230" t="s">
        <v>634</v>
      </c>
      <c r="D13" s="230" t="s">
        <v>634</v>
      </c>
      <c r="E13" s="231"/>
    </row>
    <row r="14" ht="15" customHeight="1" spans="1:5">
      <c r="A14" s="229" t="s">
        <v>647</v>
      </c>
      <c r="B14" s="230" t="s">
        <v>50</v>
      </c>
      <c r="C14" s="230" t="s">
        <v>634</v>
      </c>
      <c r="D14" s="230" t="s">
        <v>634</v>
      </c>
      <c r="E14" s="231"/>
    </row>
    <row r="15" ht="15" customHeight="1" spans="1:5">
      <c r="A15" s="229" t="s">
        <v>648</v>
      </c>
      <c r="B15" s="230" t="s">
        <v>54</v>
      </c>
      <c r="C15" s="230" t="s">
        <v>634</v>
      </c>
      <c r="D15" s="230" t="s">
        <v>634</v>
      </c>
      <c r="E15" s="231"/>
    </row>
    <row r="16" ht="48" customHeight="1" spans="1:5">
      <c r="A16" s="232" t="s">
        <v>672</v>
      </c>
      <c r="B16" s="232"/>
      <c r="C16" s="232"/>
      <c r="D16" s="232"/>
      <c r="E16" s="232"/>
    </row>
    <row r="18" spans="2:2">
      <c r="B18" s="233" t="s">
        <v>668</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I22" sqref="I22"/>
    </sheetView>
  </sheetViews>
  <sheetFormatPr defaultColWidth="9" defaultRowHeight="14.25"/>
  <cols>
    <col min="1" max="1" width="6.25" style="190" customWidth="1"/>
    <col min="2" max="2" width="5.125" style="190" customWidth="1"/>
    <col min="3" max="4" width="9.75" style="190" customWidth="1"/>
    <col min="5" max="5" width="9.125" style="190" customWidth="1"/>
    <col min="6" max="11" width="6.75" style="190" customWidth="1"/>
    <col min="12" max="12" width="8.5" style="190" customWidth="1"/>
    <col min="13" max="13" width="7.875" style="190" customWidth="1"/>
    <col min="14" max="14" width="7.25" style="191" customWidth="1"/>
    <col min="15" max="15" width="7.25" style="190" customWidth="1"/>
    <col min="16" max="16" width="9.125" style="190" customWidth="1"/>
    <col min="17" max="17" width="9" style="190"/>
    <col min="18" max="20" width="7.375" style="190" customWidth="1"/>
    <col min="21" max="21" width="6.75" style="190" customWidth="1"/>
    <col min="22" max="256" width="9" style="190"/>
    <col min="257" max="16384" width="9" style="5"/>
  </cols>
  <sheetData>
    <row r="1" s="5" customFormat="1" ht="36" customHeight="1" spans="1:21">
      <c r="A1" s="192" t="s">
        <v>673</v>
      </c>
      <c r="B1" s="192"/>
      <c r="C1" s="192"/>
      <c r="D1" s="192"/>
      <c r="E1" s="192"/>
      <c r="F1" s="192"/>
      <c r="G1" s="192"/>
      <c r="H1" s="192"/>
      <c r="I1" s="192"/>
      <c r="J1" s="192"/>
      <c r="K1" s="192"/>
      <c r="L1" s="192"/>
      <c r="M1" s="192"/>
      <c r="N1" s="209"/>
      <c r="O1" s="192"/>
      <c r="P1" s="192"/>
      <c r="Q1" s="192"/>
      <c r="R1" s="192"/>
      <c r="S1" s="192"/>
      <c r="T1" s="192"/>
      <c r="U1" s="192"/>
    </row>
    <row r="2" s="5" customFormat="1" ht="18" customHeight="1" spans="1:21">
      <c r="A2" s="193"/>
      <c r="B2" s="193"/>
      <c r="C2" s="193"/>
      <c r="D2" s="193"/>
      <c r="E2" s="193"/>
      <c r="F2" s="193"/>
      <c r="G2" s="193"/>
      <c r="H2" s="193"/>
      <c r="I2" s="193"/>
      <c r="J2" s="193"/>
      <c r="K2" s="193"/>
      <c r="L2" s="193"/>
      <c r="M2" s="193"/>
      <c r="N2" s="210"/>
      <c r="U2" s="220" t="s">
        <v>674</v>
      </c>
    </row>
    <row r="3" s="5" customFormat="1" ht="18" customHeight="1" spans="1:21">
      <c r="A3" s="194" t="s">
        <v>675</v>
      </c>
      <c r="B3" s="5" t="s">
        <v>676</v>
      </c>
      <c r="E3" s="106"/>
      <c r="F3" s="194"/>
      <c r="G3" s="193"/>
      <c r="H3" s="193"/>
      <c r="I3" s="193"/>
      <c r="J3" s="193"/>
      <c r="K3" s="193"/>
      <c r="L3" s="193"/>
      <c r="M3" s="193"/>
      <c r="N3" s="210"/>
      <c r="U3" s="220" t="s">
        <v>3</v>
      </c>
    </row>
    <row r="4" s="5" customFormat="1" ht="24" customHeight="1" spans="1:21">
      <c r="A4" s="195" t="s">
        <v>6</v>
      </c>
      <c r="B4" s="195" t="s">
        <v>7</v>
      </c>
      <c r="C4" s="196" t="s">
        <v>677</v>
      </c>
      <c r="D4" s="197" t="s">
        <v>678</v>
      </c>
      <c r="E4" s="195" t="s">
        <v>679</v>
      </c>
      <c r="F4" s="198" t="s">
        <v>680</v>
      </c>
      <c r="G4" s="199"/>
      <c r="H4" s="199"/>
      <c r="I4" s="199"/>
      <c r="J4" s="199"/>
      <c r="K4" s="199"/>
      <c r="L4" s="199"/>
      <c r="M4" s="199"/>
      <c r="N4" s="211"/>
      <c r="O4" s="212"/>
      <c r="P4" s="213" t="s">
        <v>681</v>
      </c>
      <c r="Q4" s="195" t="s">
        <v>682</v>
      </c>
      <c r="R4" s="196" t="s">
        <v>683</v>
      </c>
      <c r="S4" s="221"/>
      <c r="T4" s="222" t="s">
        <v>684</v>
      </c>
      <c r="U4" s="221"/>
    </row>
    <row r="5" s="5" customFormat="1" ht="36" customHeight="1" spans="1:21">
      <c r="A5" s="195"/>
      <c r="B5" s="195"/>
      <c r="C5" s="200"/>
      <c r="D5" s="197"/>
      <c r="E5" s="195"/>
      <c r="F5" s="201" t="s">
        <v>142</v>
      </c>
      <c r="G5" s="201"/>
      <c r="H5" s="201" t="s">
        <v>685</v>
      </c>
      <c r="I5" s="201"/>
      <c r="J5" s="214" t="s">
        <v>686</v>
      </c>
      <c r="K5" s="215"/>
      <c r="L5" s="216" t="s">
        <v>687</v>
      </c>
      <c r="M5" s="216"/>
      <c r="N5" s="217" t="s">
        <v>688</v>
      </c>
      <c r="O5" s="217"/>
      <c r="P5" s="213"/>
      <c r="Q5" s="195"/>
      <c r="R5" s="202"/>
      <c r="S5" s="223"/>
      <c r="T5" s="224"/>
      <c r="U5" s="223"/>
    </row>
    <row r="6" s="5" customFormat="1" ht="24" customHeight="1" spans="1:21">
      <c r="A6" s="195"/>
      <c r="B6" s="195"/>
      <c r="C6" s="202"/>
      <c r="D6" s="197"/>
      <c r="E6" s="195"/>
      <c r="F6" s="201" t="s">
        <v>689</v>
      </c>
      <c r="G6" s="203" t="s">
        <v>690</v>
      </c>
      <c r="H6" s="201" t="s">
        <v>689</v>
      </c>
      <c r="I6" s="203" t="s">
        <v>690</v>
      </c>
      <c r="J6" s="201" t="s">
        <v>689</v>
      </c>
      <c r="K6" s="203" t="s">
        <v>690</v>
      </c>
      <c r="L6" s="201" t="s">
        <v>689</v>
      </c>
      <c r="M6" s="203" t="s">
        <v>690</v>
      </c>
      <c r="N6" s="201" t="s">
        <v>689</v>
      </c>
      <c r="O6" s="203" t="s">
        <v>690</v>
      </c>
      <c r="P6" s="213"/>
      <c r="Q6" s="195"/>
      <c r="R6" s="201" t="s">
        <v>689</v>
      </c>
      <c r="S6" s="225" t="s">
        <v>690</v>
      </c>
      <c r="T6" s="201" t="s">
        <v>689</v>
      </c>
      <c r="U6" s="203" t="s">
        <v>690</v>
      </c>
    </row>
    <row r="7" s="189" customFormat="1" ht="24" customHeight="1" spans="1:21">
      <c r="A7" s="195" t="s">
        <v>10</v>
      </c>
      <c r="B7" s="195"/>
      <c r="C7" s="195">
        <v>1</v>
      </c>
      <c r="D7" s="203" t="s">
        <v>12</v>
      </c>
      <c r="E7" s="195">
        <v>3</v>
      </c>
      <c r="F7" s="195">
        <v>4</v>
      </c>
      <c r="G7" s="203" t="s">
        <v>33</v>
      </c>
      <c r="H7" s="195">
        <v>6</v>
      </c>
      <c r="I7" s="195">
        <v>7</v>
      </c>
      <c r="J7" s="203" t="s">
        <v>46</v>
      </c>
      <c r="K7" s="195">
        <v>9</v>
      </c>
      <c r="L7" s="195">
        <v>10</v>
      </c>
      <c r="M7" s="203" t="s">
        <v>58</v>
      </c>
      <c r="N7" s="195">
        <v>12</v>
      </c>
      <c r="O7" s="195">
        <v>13</v>
      </c>
      <c r="P7" s="203" t="s">
        <v>68</v>
      </c>
      <c r="Q7" s="195">
        <v>15</v>
      </c>
      <c r="R7" s="195">
        <v>16</v>
      </c>
      <c r="S7" s="203" t="s">
        <v>78</v>
      </c>
      <c r="T7" s="195">
        <v>18</v>
      </c>
      <c r="U7" s="195">
        <v>19</v>
      </c>
    </row>
    <row r="8" s="5" customFormat="1" ht="24" customHeight="1" spans="1:21">
      <c r="A8" s="204" t="s">
        <v>147</v>
      </c>
      <c r="B8" s="195">
        <v>1</v>
      </c>
      <c r="C8" s="205">
        <v>435.61</v>
      </c>
      <c r="D8" s="205">
        <f>E8+F8+P8+Q8+R8+T8</f>
        <v>770.57</v>
      </c>
      <c r="E8" s="205">
        <v>229.4</v>
      </c>
      <c r="F8" s="205">
        <f>H8+J8+L8+N8</f>
        <v>404.34</v>
      </c>
      <c r="G8" s="205">
        <f>I8+K8+M8+O8</f>
        <v>79.13</v>
      </c>
      <c r="H8" s="205"/>
      <c r="I8" s="205"/>
      <c r="J8" s="205">
        <v>22.47</v>
      </c>
      <c r="K8" s="205"/>
      <c r="L8" s="205"/>
      <c r="M8" s="205"/>
      <c r="N8" s="218">
        <v>381.87</v>
      </c>
      <c r="O8" s="219">
        <v>79.13</v>
      </c>
      <c r="P8" s="219"/>
      <c r="Q8" s="219"/>
      <c r="R8" s="219">
        <v>136.83</v>
      </c>
      <c r="S8" s="219">
        <v>127.09</v>
      </c>
      <c r="T8" s="219"/>
      <c r="U8" s="219"/>
    </row>
    <row r="9" s="5" customFormat="1" ht="49" customHeight="1" spans="1:21">
      <c r="A9" s="206" t="s">
        <v>691</v>
      </c>
      <c r="B9" s="206"/>
      <c r="C9" s="206"/>
      <c r="D9" s="206"/>
      <c r="E9" s="206"/>
      <c r="F9" s="206"/>
      <c r="G9" s="206"/>
      <c r="H9" s="206"/>
      <c r="I9" s="206"/>
      <c r="J9" s="206"/>
      <c r="K9" s="206"/>
      <c r="L9" s="206"/>
      <c r="M9" s="206"/>
      <c r="N9" s="206"/>
      <c r="O9" s="206"/>
      <c r="P9" s="206"/>
      <c r="Q9" s="206"/>
      <c r="R9" s="206"/>
      <c r="S9" s="206"/>
      <c r="T9" s="206"/>
      <c r="U9" s="206"/>
    </row>
    <row r="10" s="190" customFormat="1" ht="26.25" customHeight="1" spans="1:21">
      <c r="A10" s="207"/>
      <c r="B10" s="208"/>
      <c r="C10" s="208"/>
      <c r="D10" s="208"/>
      <c r="E10" s="208"/>
      <c r="F10" s="208"/>
      <c r="G10" s="208"/>
      <c r="H10" s="208"/>
      <c r="I10" s="208"/>
      <c r="J10" s="208"/>
      <c r="K10" s="208"/>
      <c r="L10" s="208"/>
      <c r="M10" s="208"/>
      <c r="N10" s="208"/>
      <c r="O10" s="208"/>
      <c r="P10" s="208"/>
      <c r="Q10" s="208"/>
      <c r="R10" s="208"/>
      <c r="S10" s="208"/>
      <c r="T10" s="208"/>
      <c r="U10" s="208"/>
    </row>
    <row r="11" s="190" customFormat="1" ht="26.25" customHeight="1" spans="14:14">
      <c r="N11" s="191"/>
    </row>
    <row r="12" s="190" customFormat="1" ht="26.25" customHeight="1" spans="14:14">
      <c r="N12" s="191"/>
    </row>
    <row r="13" s="190" customFormat="1" ht="26.25" customHeight="1" spans="14:14">
      <c r="N13" s="191"/>
    </row>
    <row r="14" s="190" customFormat="1" ht="26.25" customHeight="1" spans="14:14">
      <c r="N14" s="191"/>
    </row>
    <row r="15" s="190" customFormat="1" ht="26.25" customHeight="1" spans="14:14">
      <c r="N15" s="191"/>
    </row>
    <row r="16" s="190" customFormat="1" ht="26.25" customHeight="1" spans="14:14">
      <c r="N16" s="191"/>
    </row>
    <row r="17" s="190" customFormat="1" ht="26.25" customHeight="1" spans="14:14">
      <c r="N17" s="191"/>
    </row>
    <row r="18" s="190" customFormat="1" ht="26.25" customHeight="1" spans="14:14">
      <c r="N18" s="191"/>
    </row>
    <row r="19" s="190" customFormat="1" ht="26.25" customHeight="1" spans="14:14">
      <c r="N19" s="191"/>
    </row>
    <row r="20" s="190" customFormat="1" ht="26.25" customHeight="1" spans="14:14">
      <c r="N20" s="191"/>
    </row>
    <row r="21" s="190" customFormat="1" ht="26.25" customHeight="1" spans="14:14">
      <c r="N21" s="191"/>
    </row>
    <row r="22" s="190" customFormat="1" ht="26.25" customHeight="1" spans="14:14">
      <c r="N22" s="191"/>
    </row>
    <row r="23" s="190" customFormat="1" ht="26.25" customHeight="1" spans="14:14">
      <c r="N23" s="191"/>
    </row>
    <row r="24" s="190" customFormat="1" ht="26.25" customHeight="1" spans="14:14">
      <c r="N24" s="191"/>
    </row>
    <row r="25" s="190" customFormat="1" ht="26.25" customHeight="1" spans="14:14">
      <c r="N25" s="191"/>
    </row>
    <row r="26" s="190" customFormat="1" ht="26.25" customHeight="1" spans="14:14">
      <c r="N26" s="191"/>
    </row>
    <row r="27" s="190" customFormat="1" ht="26.25" customHeight="1" spans="14:14">
      <c r="N27" s="191"/>
    </row>
    <row r="28" s="190" customFormat="1" ht="26.25" customHeight="1" spans="14:14">
      <c r="N28" s="191"/>
    </row>
    <row r="29" s="190" customFormat="1" ht="26.25" customHeight="1" spans="14:14">
      <c r="N29" s="191"/>
    </row>
    <row r="30" s="190" customFormat="1" ht="26.25" customHeight="1" spans="14:14">
      <c r="N30" s="191"/>
    </row>
    <row r="31" s="190" customFormat="1" ht="26.25" customHeight="1" spans="14:14">
      <c r="N31" s="191"/>
    </row>
    <row r="32" s="190" customFormat="1" ht="26.25" customHeight="1" spans="14:14">
      <c r="N32" s="191"/>
    </row>
    <row r="33" s="190" customFormat="1" ht="26.25" customHeight="1" spans="14:14">
      <c r="N33" s="191"/>
    </row>
    <row r="34" s="190" customFormat="1" ht="26.25" customHeight="1" spans="14:14">
      <c r="N34" s="191"/>
    </row>
    <row r="35" s="190" customFormat="1" ht="26.25" customHeight="1" spans="14:14">
      <c r="N35" s="191"/>
    </row>
    <row r="36" s="190" customFormat="1" ht="26.25" customHeight="1" spans="14:14">
      <c r="N36" s="191"/>
    </row>
    <row r="37" s="190" customFormat="1" ht="26.25" customHeight="1" spans="14:14">
      <c r="N37" s="191"/>
    </row>
    <row r="38" s="190" customFormat="1" ht="26.25" customHeight="1" spans="14:14">
      <c r="N38" s="191"/>
    </row>
    <row r="39" s="190" customFormat="1" ht="26.25" customHeight="1" spans="14:14">
      <c r="N39" s="191"/>
    </row>
    <row r="40" s="190" customFormat="1" ht="26.25" customHeight="1" spans="14:14">
      <c r="N40" s="191"/>
    </row>
    <row r="41" s="190" customFormat="1" ht="26.25" customHeight="1" spans="14:14">
      <c r="N41" s="191"/>
    </row>
    <row r="42" s="190" customFormat="1" ht="26.25" customHeight="1" spans="14:14">
      <c r="N42" s="191"/>
    </row>
    <row r="43" s="190" customFormat="1" ht="26.25" customHeight="1" spans="14:14">
      <c r="N43" s="191"/>
    </row>
    <row r="44" s="190" customFormat="1" ht="26.25" customHeight="1" spans="14:14">
      <c r="N44" s="191"/>
    </row>
    <row r="45" s="190" customFormat="1" ht="26.25" customHeight="1" spans="14:14">
      <c r="N45" s="191"/>
    </row>
    <row r="46" s="190" customFormat="1" ht="26.25" customHeight="1" spans="14:14">
      <c r="N46" s="191"/>
    </row>
    <row r="47" s="190" customFormat="1" ht="26.25" customHeight="1" spans="14:14">
      <c r="N47" s="191"/>
    </row>
    <row r="48" s="190" customFormat="1" ht="26.25" customHeight="1" spans="14:14">
      <c r="N48" s="191"/>
    </row>
    <row r="49" s="190" customFormat="1" ht="26.25" customHeight="1" spans="14:14">
      <c r="N49" s="191"/>
    </row>
    <row r="50" s="190" customFormat="1" ht="26.25" customHeight="1" spans="14:14">
      <c r="N50" s="191"/>
    </row>
    <row r="51" s="190" customFormat="1" ht="26.25" customHeight="1" spans="14:14">
      <c r="N51" s="191"/>
    </row>
    <row r="52" s="190" customFormat="1" ht="26.25" customHeight="1" spans="14:14">
      <c r="N52" s="191"/>
    </row>
    <row r="53" s="190" customFormat="1" ht="26.25" customHeight="1" spans="14:14">
      <c r="N53" s="191"/>
    </row>
    <row r="54" s="190" customFormat="1" ht="26.25" customHeight="1" spans="14:14">
      <c r="N54" s="191"/>
    </row>
    <row r="55" s="190" customFormat="1" ht="26.25" customHeight="1" spans="14:14">
      <c r="N55" s="191"/>
    </row>
    <row r="56" s="190" customFormat="1" ht="26.25" customHeight="1" spans="14:14">
      <c r="N56" s="191"/>
    </row>
    <row r="57" s="190" customFormat="1" ht="26.25" customHeight="1" spans="14:14">
      <c r="N57" s="191"/>
    </row>
    <row r="58" s="190" customFormat="1" ht="26.25" customHeight="1" spans="14:14">
      <c r="N58" s="191"/>
    </row>
    <row r="59" s="190" customFormat="1" ht="26.25" customHeight="1" spans="14:14">
      <c r="N59" s="191"/>
    </row>
    <row r="60" s="190" customFormat="1" ht="26.25" customHeight="1" spans="14:14">
      <c r="N60" s="191"/>
    </row>
    <row r="61" s="190" customFormat="1" ht="26.25" customHeight="1" spans="14:14">
      <c r="N61" s="191"/>
    </row>
    <row r="62" s="190" customFormat="1" ht="26.25" customHeight="1" spans="14:14">
      <c r="N62" s="191"/>
    </row>
    <row r="63" s="190" customFormat="1" ht="26.25" customHeight="1" spans="14:14">
      <c r="N63" s="191"/>
    </row>
    <row r="64" s="190" customFormat="1" ht="26.25" customHeight="1" spans="14:14">
      <c r="N64" s="191"/>
    </row>
    <row r="65" s="190" customFormat="1" ht="26.25" customHeight="1" spans="14:14">
      <c r="N65" s="191"/>
    </row>
    <row r="66" s="190" customFormat="1" ht="26.25" customHeight="1" spans="14:14">
      <c r="N66" s="191"/>
    </row>
    <row r="67" s="190" customFormat="1" ht="26.25" customHeight="1" spans="14:14">
      <c r="N67" s="191"/>
    </row>
    <row r="68" s="190" customFormat="1" ht="26.25" customHeight="1" spans="14:14">
      <c r="N68" s="191"/>
    </row>
    <row r="69" s="190" customFormat="1" ht="26.25" customHeight="1" spans="14:14">
      <c r="N69" s="191"/>
    </row>
    <row r="70" s="190" customFormat="1" ht="26.25" customHeight="1" spans="14:14">
      <c r="N70" s="191"/>
    </row>
    <row r="71" s="190" customFormat="1" ht="26.25" customHeight="1" spans="14:14">
      <c r="N71" s="191"/>
    </row>
    <row r="72" s="190" customFormat="1" ht="26.25" customHeight="1" spans="14:14">
      <c r="N72" s="191"/>
    </row>
    <row r="73" s="190" customFormat="1" ht="26.25" customHeight="1" spans="14:14">
      <c r="N73" s="191"/>
    </row>
    <row r="74" s="190" customFormat="1" ht="26.25" customHeight="1" spans="14:14">
      <c r="N74" s="191"/>
    </row>
    <row r="75" s="190" customFormat="1" ht="26.25" customHeight="1" spans="14:14">
      <c r="N75" s="191"/>
    </row>
    <row r="76" s="190" customFormat="1" ht="26.25" customHeight="1" spans="14:14">
      <c r="N76" s="191"/>
    </row>
    <row r="77" s="190" customFormat="1" ht="26.25" customHeight="1" spans="14:14">
      <c r="N77" s="191"/>
    </row>
    <row r="78" s="190" customFormat="1" ht="26.25" customHeight="1" spans="14:14">
      <c r="N78" s="191"/>
    </row>
    <row r="79" s="190" customFormat="1" ht="26.25" customHeight="1" spans="14:14">
      <c r="N79" s="191"/>
    </row>
    <row r="80" s="190" customFormat="1" ht="26.25" customHeight="1" spans="14:14">
      <c r="N80" s="191"/>
    </row>
    <row r="81" s="190" customFormat="1" ht="26.25" customHeight="1" spans="14:14">
      <c r="N81" s="191"/>
    </row>
    <row r="82" s="190" customFormat="1" ht="26.25" customHeight="1" spans="14:14">
      <c r="N82" s="191"/>
    </row>
    <row r="83" s="190" customFormat="1" ht="26.25" customHeight="1" spans="14:14">
      <c r="N83" s="191"/>
    </row>
    <row r="84" s="190" customFormat="1" ht="26.25" customHeight="1" spans="14:14">
      <c r="N84" s="191"/>
    </row>
    <row r="85" s="190" customFormat="1" ht="26.25" customHeight="1" spans="14:14">
      <c r="N85" s="191"/>
    </row>
    <row r="86" s="190" customFormat="1" ht="26.25" customHeight="1" spans="14:14">
      <c r="N86" s="191"/>
    </row>
    <row r="87" s="190" customFormat="1" ht="26.25" customHeight="1" spans="14:14">
      <c r="N87" s="191"/>
    </row>
    <row r="88" s="190" customFormat="1" ht="26.25" customHeight="1" spans="14:14">
      <c r="N88" s="191"/>
    </row>
    <row r="89" s="190" customFormat="1" ht="26.25" customHeight="1" spans="14:14">
      <c r="N89" s="191"/>
    </row>
    <row r="90" s="190" customFormat="1" ht="26.25" customHeight="1" spans="14:14">
      <c r="N90" s="191"/>
    </row>
    <row r="91" s="190" customFormat="1" ht="26.25" customHeight="1" spans="14:14">
      <c r="N91" s="191"/>
    </row>
    <row r="92" s="190" customFormat="1" ht="26.25" customHeight="1" spans="14:14">
      <c r="N92" s="191"/>
    </row>
    <row r="93" s="190" customFormat="1" ht="26.25" customHeight="1" spans="14:14">
      <c r="N93" s="191"/>
    </row>
    <row r="94" s="190" customFormat="1" ht="26.25" customHeight="1" spans="14:14">
      <c r="N94" s="191"/>
    </row>
    <row r="95" s="190" customFormat="1" ht="26.25" customHeight="1" spans="14:14">
      <c r="N95" s="191"/>
    </row>
    <row r="96" s="190" customFormat="1" ht="26.25" customHeight="1" spans="14:14">
      <c r="N96" s="191"/>
    </row>
    <row r="97" s="190" customFormat="1" ht="26.25" customHeight="1" spans="14:14">
      <c r="N97" s="191"/>
    </row>
    <row r="98" s="190" customFormat="1" ht="26.25" customHeight="1" spans="14:14">
      <c r="N98" s="191"/>
    </row>
    <row r="99" s="190" customFormat="1" ht="26.25" customHeight="1" spans="14:14">
      <c r="N99" s="191"/>
    </row>
    <row r="100" s="190" customFormat="1" ht="26.25" customHeight="1" spans="14:14">
      <c r="N100" s="191"/>
    </row>
    <row r="101" s="190" customFormat="1" ht="26.25" customHeight="1" spans="14:14">
      <c r="N101" s="191"/>
    </row>
    <row r="102" s="190" customFormat="1" ht="26.25" customHeight="1" spans="14:14">
      <c r="N102" s="191"/>
    </row>
    <row r="103" s="190" customFormat="1" ht="26.25" customHeight="1" spans="14:14">
      <c r="N103" s="191"/>
    </row>
    <row r="104" s="190" customFormat="1" ht="26.25" customHeight="1" spans="14:14">
      <c r="N104" s="191"/>
    </row>
    <row r="105" s="190" customFormat="1" ht="26.25" customHeight="1" spans="14:14">
      <c r="N105" s="191"/>
    </row>
    <row r="106" s="190" customFormat="1" ht="26.25" customHeight="1" spans="14:14">
      <c r="N106" s="191"/>
    </row>
    <row r="107" s="190" customFormat="1" ht="26.25" customHeight="1" spans="14:14">
      <c r="N107" s="191"/>
    </row>
    <row r="108" s="190" customFormat="1" ht="26.25" customHeight="1" spans="14:14">
      <c r="N108" s="191"/>
    </row>
    <row r="109" s="190" customFormat="1" ht="26.25" customHeight="1" spans="14:14">
      <c r="N109" s="191"/>
    </row>
    <row r="110" s="190" customFormat="1" ht="26.25" customHeight="1" spans="14:14">
      <c r="N110" s="191"/>
    </row>
    <row r="111" s="190" customFormat="1" ht="26.25" customHeight="1" spans="14:14">
      <c r="N111" s="191"/>
    </row>
    <row r="112" s="190" customFormat="1" ht="26.25" customHeight="1" spans="14:14">
      <c r="N112" s="191"/>
    </row>
    <row r="113" s="190" customFormat="1" ht="26.25" customHeight="1" spans="14:14">
      <c r="N113" s="191"/>
    </row>
    <row r="114" s="190" customFormat="1" ht="26.25" customHeight="1" spans="14:14">
      <c r="N114" s="191"/>
    </row>
    <row r="115" s="190" customFormat="1" ht="26.25" customHeight="1" spans="14:14">
      <c r="N115" s="191"/>
    </row>
    <row r="116" s="190" customFormat="1" ht="26.25" customHeight="1" spans="14:14">
      <c r="N116" s="191"/>
    </row>
    <row r="117" s="190" customFormat="1" ht="26.25" customHeight="1" spans="14:14">
      <c r="N117" s="191"/>
    </row>
    <row r="118" s="190" customFormat="1" ht="26.25" customHeight="1" spans="14:14">
      <c r="N118" s="191"/>
    </row>
    <row r="119" s="190" customFormat="1" ht="26.25" customHeight="1" spans="14:14">
      <c r="N119" s="191"/>
    </row>
    <row r="120" s="190" customFormat="1" ht="26.25" customHeight="1" spans="14:14">
      <c r="N120" s="191"/>
    </row>
    <row r="121" s="190" customFormat="1" ht="26.25" customHeight="1" spans="14:14">
      <c r="N121" s="191"/>
    </row>
    <row r="122" s="190" customFormat="1" ht="26.25" customHeight="1" spans="14:14">
      <c r="N122" s="191"/>
    </row>
    <row r="123" s="190" customFormat="1" ht="26.25" customHeight="1" spans="14:14">
      <c r="N123" s="191"/>
    </row>
    <row r="124" s="190" customFormat="1" ht="26.25" customHeight="1" spans="14:14">
      <c r="N124" s="191"/>
    </row>
    <row r="125" s="190" customFormat="1" ht="26.25" customHeight="1" spans="14:14">
      <c r="N125" s="191"/>
    </row>
    <row r="126" s="190" customFormat="1" ht="26.25" customHeight="1" spans="14:14">
      <c r="N126" s="191"/>
    </row>
    <row r="127" s="190" customFormat="1" ht="26.25" customHeight="1" spans="14:14">
      <c r="N127" s="191"/>
    </row>
    <row r="128" s="190" customFormat="1" ht="26.25" customHeight="1" spans="14:14">
      <c r="N128" s="191"/>
    </row>
    <row r="129" s="190" customFormat="1" ht="26.25" customHeight="1" spans="14:14">
      <c r="N129" s="191"/>
    </row>
    <row r="130" s="190" customFormat="1" ht="26.25" customHeight="1" spans="14:14">
      <c r="N130" s="191"/>
    </row>
    <row r="131" s="190" customFormat="1" ht="26.25" customHeight="1" spans="14:14">
      <c r="N131" s="191"/>
    </row>
    <row r="132" s="190" customFormat="1" ht="26.25" customHeight="1" spans="14:14">
      <c r="N132" s="191"/>
    </row>
    <row r="133" s="190" customFormat="1" ht="26.25" customHeight="1" spans="14:14">
      <c r="N133" s="191"/>
    </row>
    <row r="134" s="190" customFormat="1" ht="26.25" customHeight="1" spans="14:14">
      <c r="N134" s="191"/>
    </row>
    <row r="135" s="190" customFormat="1" ht="26.25" customHeight="1" spans="14:14">
      <c r="N135" s="191"/>
    </row>
    <row r="136" s="190" customFormat="1" ht="26.25" customHeight="1" spans="14:14">
      <c r="N136" s="191"/>
    </row>
    <row r="137" s="190" customFormat="1" ht="26.25" customHeight="1" spans="14:14">
      <c r="N137" s="191"/>
    </row>
    <row r="138" s="190" customFormat="1" ht="26.25" customHeight="1" spans="14:14">
      <c r="N138" s="191"/>
    </row>
    <row r="139" s="190" customFormat="1" ht="26.25" customHeight="1" spans="14:14">
      <c r="N139" s="191"/>
    </row>
    <row r="140" s="190" customFormat="1" ht="26.25" customHeight="1" spans="14:14">
      <c r="N140" s="191"/>
    </row>
    <row r="141" s="190" customFormat="1" ht="26.25" customHeight="1" spans="14:14">
      <c r="N141" s="191"/>
    </row>
    <row r="142" s="190" customFormat="1" ht="26.25" customHeight="1" spans="14:14">
      <c r="N142" s="191"/>
    </row>
    <row r="143" s="190" customFormat="1" ht="26.25" customHeight="1" spans="14:14">
      <c r="N143" s="191"/>
    </row>
    <row r="144" s="190" customFormat="1" ht="26.25" customHeight="1" spans="14:14">
      <c r="N144" s="191"/>
    </row>
    <row r="145" s="190" customFormat="1" ht="26.25" customHeight="1" spans="14:14">
      <c r="N145" s="191"/>
    </row>
    <row r="146" s="190" customFormat="1" ht="26.25" customHeight="1" spans="14:14">
      <c r="N146" s="191"/>
    </row>
    <row r="147" s="190" customFormat="1" ht="26.25" customHeight="1" spans="14:14">
      <c r="N147" s="191"/>
    </row>
    <row r="148" s="190" customFormat="1" ht="26.25" customHeight="1" spans="14:14">
      <c r="N148" s="191"/>
    </row>
    <row r="149" s="190" customFormat="1" ht="26.25" customHeight="1" spans="14:14">
      <c r="N149" s="191"/>
    </row>
    <row r="150" s="190" customFormat="1" ht="26.25" customHeight="1" spans="14:14">
      <c r="N150" s="191"/>
    </row>
    <row r="151" s="190" customFormat="1" ht="26.25" customHeight="1" spans="14:14">
      <c r="N151" s="191"/>
    </row>
    <row r="152" s="190" customFormat="1" ht="19.9" customHeight="1" spans="14:14">
      <c r="N152" s="191"/>
    </row>
    <row r="153" s="190" customFormat="1" ht="19.9" customHeight="1" spans="14:14">
      <c r="N153" s="191"/>
    </row>
    <row r="154" s="190" customFormat="1" ht="19.9" customHeight="1" spans="14:14">
      <c r="N154" s="191"/>
    </row>
    <row r="155" s="190" customFormat="1" ht="19.9" customHeight="1" spans="14:14">
      <c r="N155" s="19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8"/>
  <sheetViews>
    <sheetView zoomScale="85" zoomScaleNormal="85" workbookViewId="0">
      <selection activeCell="D5" sqref="D5"/>
    </sheetView>
  </sheetViews>
  <sheetFormatPr defaultColWidth="9" defaultRowHeight="14.25" outlineLevelCol="6"/>
  <cols>
    <col min="1" max="2" width="20.6333333333333" style="105" customWidth="1"/>
    <col min="3" max="3" width="15.8833333333333" style="105" customWidth="1"/>
    <col min="4" max="4" width="68.0833333333333" style="105" customWidth="1"/>
    <col min="5" max="256" width="9" style="105"/>
    <col min="257" max="16384" width="9" style="5"/>
  </cols>
  <sheetData>
    <row r="1" spans="1:1">
      <c r="A1" s="105" t="s">
        <v>692</v>
      </c>
    </row>
    <row r="2" s="105" customFormat="1" ht="29.5" customHeight="1" spans="1:4">
      <c r="A2" s="110" t="s">
        <v>693</v>
      </c>
      <c r="B2" s="110"/>
      <c r="C2" s="110"/>
      <c r="D2" s="110"/>
    </row>
    <row r="3" s="106" customFormat="1" ht="12" spans="1:7">
      <c r="A3" s="111" t="s">
        <v>675</v>
      </c>
      <c r="B3" s="111"/>
      <c r="C3" s="112"/>
      <c r="D3" s="113"/>
      <c r="E3" s="112"/>
      <c r="F3" s="112"/>
      <c r="G3" s="114"/>
    </row>
    <row r="4" s="105" customFormat="1" ht="51" customHeight="1" spans="1:4">
      <c r="A4" s="176" t="s">
        <v>694</v>
      </c>
      <c r="B4" s="177" t="s">
        <v>695</v>
      </c>
      <c r="C4" s="178"/>
      <c r="D4" s="179" t="s">
        <v>696</v>
      </c>
    </row>
    <row r="5" s="105" customFormat="1" ht="51" customHeight="1" spans="1:5">
      <c r="A5" s="180"/>
      <c r="B5" s="177" t="s">
        <v>697</v>
      </c>
      <c r="C5" s="178"/>
      <c r="D5" s="179" t="s">
        <v>698</v>
      </c>
      <c r="E5" s="179"/>
    </row>
    <row r="6" s="105" customFormat="1" ht="51" customHeight="1" spans="1:4">
      <c r="A6" s="180"/>
      <c r="B6" s="177" t="s">
        <v>699</v>
      </c>
      <c r="C6" s="178"/>
      <c r="D6" s="181" t="s">
        <v>700</v>
      </c>
    </row>
    <row r="7" s="105" customFormat="1" ht="51" customHeight="1" spans="1:4">
      <c r="A7" s="180"/>
      <c r="B7" s="177" t="s">
        <v>701</v>
      </c>
      <c r="C7" s="178"/>
      <c r="D7" s="179" t="s">
        <v>702</v>
      </c>
    </row>
    <row r="8" s="105" customFormat="1" ht="51" customHeight="1" spans="1:4">
      <c r="A8" s="182"/>
      <c r="B8" s="177" t="s">
        <v>703</v>
      </c>
      <c r="C8" s="178"/>
      <c r="D8" s="179" t="s">
        <v>704</v>
      </c>
    </row>
    <row r="9" s="105" customFormat="1" ht="57" customHeight="1" spans="1:4">
      <c r="A9" s="176" t="s">
        <v>705</v>
      </c>
      <c r="B9" s="177" t="s">
        <v>706</v>
      </c>
      <c r="C9" s="178"/>
      <c r="D9" s="179" t="s">
        <v>707</v>
      </c>
    </row>
    <row r="10" s="105" customFormat="1" ht="57" customHeight="1" spans="1:4">
      <c r="A10" s="180"/>
      <c r="B10" s="176" t="s">
        <v>708</v>
      </c>
      <c r="C10" s="183" t="s">
        <v>709</v>
      </c>
      <c r="D10" s="179" t="s">
        <v>710</v>
      </c>
    </row>
    <row r="11" s="105" customFormat="1" ht="57" customHeight="1" spans="1:4">
      <c r="A11" s="182"/>
      <c r="B11" s="182"/>
      <c r="C11" s="183" t="s">
        <v>711</v>
      </c>
      <c r="D11" s="179" t="s">
        <v>712</v>
      </c>
    </row>
    <row r="12" s="105" customFormat="1" ht="60" customHeight="1" spans="1:4">
      <c r="A12" s="177" t="s">
        <v>713</v>
      </c>
      <c r="B12" s="184"/>
      <c r="C12" s="178"/>
      <c r="D12" s="181" t="s">
        <v>714</v>
      </c>
    </row>
    <row r="13" s="105" customFormat="1" ht="60" customHeight="1" spans="1:4">
      <c r="A13" s="177" t="s">
        <v>715</v>
      </c>
      <c r="B13" s="184"/>
      <c r="C13" s="178"/>
      <c r="D13" s="181" t="s">
        <v>716</v>
      </c>
    </row>
    <row r="14" s="105" customFormat="1" ht="60" customHeight="1" spans="1:4">
      <c r="A14" s="177" t="s">
        <v>717</v>
      </c>
      <c r="B14" s="184"/>
      <c r="C14" s="178"/>
      <c r="D14" s="179" t="s">
        <v>718</v>
      </c>
    </row>
    <row r="15" s="105" customFormat="1" ht="60" customHeight="1" spans="1:4">
      <c r="A15" s="185" t="s">
        <v>719</v>
      </c>
      <c r="B15" s="186"/>
      <c r="C15" s="187"/>
      <c r="D15" s="181" t="s">
        <v>720</v>
      </c>
    </row>
    <row r="16" s="105" customFormat="1" ht="60" customHeight="1" spans="1:4">
      <c r="A16" s="185" t="s">
        <v>721</v>
      </c>
      <c r="B16" s="186"/>
      <c r="C16" s="187"/>
      <c r="D16" s="181" t="s">
        <v>722</v>
      </c>
    </row>
    <row r="18" ht="28" customHeight="1" spans="1:4">
      <c r="A18" s="188" t="s">
        <v>723</v>
      </c>
      <c r="B18" s="188"/>
      <c r="C18" s="188"/>
      <c r="D18" s="18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6875" right="0.75" top="1" bottom="1" header="0.509027777777778" footer="0.509027777777778"/>
  <pageSetup paperSize="9" scale="6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39"/>
  <sheetViews>
    <sheetView tabSelected="1" zoomScale="70" zoomScaleNormal="70" topLeftCell="A6" workbookViewId="0">
      <selection activeCell="C6" sqref="C6:I6"/>
    </sheetView>
  </sheetViews>
  <sheetFormatPr defaultColWidth="9" defaultRowHeight="14.25"/>
  <cols>
    <col min="1" max="1" width="17.1833333333333" style="105" customWidth="1"/>
    <col min="2" max="2" width="15.45" style="105" customWidth="1"/>
    <col min="3" max="3" width="13.45" style="105" customWidth="1"/>
    <col min="4" max="4" width="12.1833333333333" style="105" customWidth="1"/>
    <col min="5" max="5" width="12.6333333333333" style="105" customWidth="1"/>
    <col min="6" max="6" width="14.4583333333333" style="105" customWidth="1"/>
    <col min="7" max="7" width="14.3666666666667" style="105" customWidth="1"/>
    <col min="8" max="8" width="14.1833333333333" style="105" customWidth="1"/>
    <col min="9" max="9" width="13.725" style="105" customWidth="1"/>
    <col min="10" max="10" width="18.725" style="105" customWidth="1"/>
    <col min="11" max="256" width="9" style="105"/>
    <col min="257" max="16384" width="9" style="5"/>
  </cols>
  <sheetData>
    <row r="1" spans="1:1">
      <c r="A1" s="105" t="s">
        <v>724</v>
      </c>
    </row>
    <row r="2" s="105" customFormat="1" ht="33" customHeight="1" spans="1:10">
      <c r="A2" s="110" t="s">
        <v>725</v>
      </c>
      <c r="B2" s="110"/>
      <c r="C2" s="110"/>
      <c r="D2" s="110"/>
      <c r="E2" s="110"/>
      <c r="F2" s="110"/>
      <c r="G2" s="110"/>
      <c r="H2" s="110"/>
      <c r="I2" s="110"/>
      <c r="J2" s="110"/>
    </row>
    <row r="3" s="106" customFormat="1" ht="12" spans="1:10">
      <c r="A3" s="111"/>
      <c r="B3" s="111"/>
      <c r="C3" s="112"/>
      <c r="D3" s="113"/>
      <c r="E3" s="112"/>
      <c r="F3" s="112"/>
      <c r="G3" s="114"/>
      <c r="J3" s="59"/>
    </row>
    <row r="4" s="105" customFormat="1" ht="30" customHeight="1" spans="1:10">
      <c r="A4" s="115" t="s">
        <v>726</v>
      </c>
      <c r="B4" s="116"/>
      <c r="C4" s="117"/>
      <c r="D4" s="117"/>
      <c r="E4" s="117"/>
      <c r="F4" s="117"/>
      <c r="G4" s="117"/>
      <c r="H4" s="117"/>
      <c r="I4" s="117"/>
      <c r="J4" s="117"/>
    </row>
    <row r="5" s="105" customFormat="1" ht="32.15" customHeight="1" spans="1:10">
      <c r="A5" s="115" t="s">
        <v>727</v>
      </c>
      <c r="B5" s="115"/>
      <c r="C5" s="115"/>
      <c r="D5" s="115"/>
      <c r="E5" s="115"/>
      <c r="F5" s="115"/>
      <c r="G5" s="115"/>
      <c r="H5" s="115"/>
      <c r="I5" s="115"/>
      <c r="J5" s="115" t="s">
        <v>728</v>
      </c>
    </row>
    <row r="6" s="105" customFormat="1" ht="164" customHeight="1" spans="1:10">
      <c r="A6" s="115" t="s">
        <v>729</v>
      </c>
      <c r="B6" s="118" t="s">
        <v>730</v>
      </c>
      <c r="C6" s="119" t="s">
        <v>731</v>
      </c>
      <c r="D6" s="119"/>
      <c r="E6" s="119"/>
      <c r="F6" s="119"/>
      <c r="G6" s="119"/>
      <c r="H6" s="119"/>
      <c r="I6" s="119"/>
      <c r="J6" s="118"/>
    </row>
    <row r="7" s="105" customFormat="1" ht="115" customHeight="1" spans="1:10">
      <c r="A7" s="115"/>
      <c r="B7" s="118" t="s">
        <v>732</v>
      </c>
      <c r="C7" s="120" t="s">
        <v>733</v>
      </c>
      <c r="D7" s="119"/>
      <c r="E7" s="119"/>
      <c r="F7" s="119"/>
      <c r="G7" s="119"/>
      <c r="H7" s="119"/>
      <c r="I7" s="119"/>
      <c r="J7" s="118"/>
    </row>
    <row r="8" s="105" customFormat="1" ht="32.15" customHeight="1" spans="1:10">
      <c r="A8" s="117" t="s">
        <v>734</v>
      </c>
      <c r="B8" s="117"/>
      <c r="C8" s="117"/>
      <c r="D8" s="117"/>
      <c r="E8" s="117"/>
      <c r="F8" s="117"/>
      <c r="G8" s="117"/>
      <c r="H8" s="117"/>
      <c r="I8" s="117"/>
      <c r="J8" s="117"/>
    </row>
    <row r="9" s="105" customFormat="1" ht="32.15" customHeight="1" spans="1:10">
      <c r="A9" s="121" t="s">
        <v>735</v>
      </c>
      <c r="B9" s="122" t="s">
        <v>736</v>
      </c>
      <c r="C9" s="122"/>
      <c r="D9" s="122"/>
      <c r="E9" s="122"/>
      <c r="F9" s="122"/>
      <c r="G9" s="123" t="s">
        <v>737</v>
      </c>
      <c r="H9" s="123"/>
      <c r="I9" s="123"/>
      <c r="J9" s="123"/>
    </row>
    <row r="10" s="105" customFormat="1" ht="75" customHeight="1" spans="1:10">
      <c r="A10" s="124" t="s">
        <v>738</v>
      </c>
      <c r="B10" s="125" t="s">
        <v>739</v>
      </c>
      <c r="C10" s="126"/>
      <c r="D10" s="126"/>
      <c r="E10" s="126"/>
      <c r="F10" s="127"/>
      <c r="G10" s="125" t="s">
        <v>740</v>
      </c>
      <c r="H10" s="126"/>
      <c r="I10" s="126"/>
      <c r="J10" s="127"/>
    </row>
    <row r="11" s="105" customFormat="1" ht="75" customHeight="1" spans="1:10">
      <c r="A11" s="124" t="s">
        <v>741</v>
      </c>
      <c r="B11" s="128" t="s">
        <v>742</v>
      </c>
      <c r="C11" s="129"/>
      <c r="D11" s="129"/>
      <c r="E11" s="129"/>
      <c r="F11" s="130"/>
      <c r="G11" s="128"/>
      <c r="H11" s="129"/>
      <c r="I11" s="129"/>
      <c r="J11" s="130"/>
    </row>
    <row r="12" s="105" customFormat="1" ht="75" customHeight="1" spans="1:10">
      <c r="A12" s="124" t="s">
        <v>743</v>
      </c>
      <c r="B12" s="128" t="s">
        <v>744</v>
      </c>
      <c r="C12" s="129"/>
      <c r="D12" s="129"/>
      <c r="E12" s="129"/>
      <c r="F12" s="130"/>
      <c r="G12" s="128"/>
      <c r="H12" s="129"/>
      <c r="I12" s="129"/>
      <c r="J12" s="130"/>
    </row>
    <row r="13" s="105" customFormat="1" ht="32.15" customHeight="1" spans="1:10">
      <c r="A13" s="131" t="s">
        <v>745</v>
      </c>
      <c r="B13" s="131"/>
      <c r="C13" s="131"/>
      <c r="D13" s="131"/>
      <c r="E13" s="131"/>
      <c r="F13" s="131"/>
      <c r="G13" s="131"/>
      <c r="H13" s="131"/>
      <c r="I13" s="131"/>
      <c r="J13" s="131"/>
    </row>
    <row r="14" s="105" customFormat="1" ht="32.15" customHeight="1" spans="1:10">
      <c r="A14" s="121" t="s">
        <v>746</v>
      </c>
      <c r="B14" s="121" t="s">
        <v>747</v>
      </c>
      <c r="C14" s="132" t="s">
        <v>748</v>
      </c>
      <c r="D14" s="133"/>
      <c r="E14" s="134" t="s">
        <v>749</v>
      </c>
      <c r="F14" s="135"/>
      <c r="G14" s="136"/>
      <c r="H14" s="137" t="s">
        <v>750</v>
      </c>
      <c r="I14" s="165" t="s">
        <v>751</v>
      </c>
      <c r="J14" s="137" t="s">
        <v>752</v>
      </c>
    </row>
    <row r="15" s="105" customFormat="1" ht="32.15" customHeight="1" spans="1:10">
      <c r="A15" s="121"/>
      <c r="B15" s="121"/>
      <c r="C15" s="138"/>
      <c r="D15" s="139"/>
      <c r="E15" s="121" t="s">
        <v>753</v>
      </c>
      <c r="F15" s="121" t="s">
        <v>754</v>
      </c>
      <c r="G15" s="121" t="s">
        <v>755</v>
      </c>
      <c r="H15" s="140"/>
      <c r="I15" s="140"/>
      <c r="J15" s="166"/>
    </row>
    <row r="16" s="107" customFormat="1" ht="56" customHeight="1" spans="1:10">
      <c r="A16" s="141" t="s">
        <v>756</v>
      </c>
      <c r="B16" s="142" t="s">
        <v>757</v>
      </c>
      <c r="C16" s="143" t="s">
        <v>758</v>
      </c>
      <c r="D16" s="144"/>
      <c r="E16" s="145">
        <v>2029.08</v>
      </c>
      <c r="F16" s="145">
        <v>2029.08</v>
      </c>
      <c r="G16" s="145"/>
      <c r="H16" s="145">
        <v>2038.61</v>
      </c>
      <c r="I16" s="167">
        <v>1</v>
      </c>
      <c r="J16" s="168"/>
    </row>
    <row r="17" s="105" customFormat="1" ht="32.15" customHeight="1" spans="1:10">
      <c r="A17" s="131" t="s">
        <v>759</v>
      </c>
      <c r="B17" s="131"/>
      <c r="C17" s="131"/>
      <c r="D17" s="131"/>
      <c r="E17" s="131"/>
      <c r="F17" s="131"/>
      <c r="G17" s="131"/>
      <c r="H17" s="131"/>
      <c r="I17" s="131"/>
      <c r="J17" s="131"/>
    </row>
    <row r="18" s="108" customFormat="1" ht="32.15" customHeight="1" spans="1:10">
      <c r="A18" s="146" t="s">
        <v>760</v>
      </c>
      <c r="B18" s="147" t="s">
        <v>761</v>
      </c>
      <c r="C18" s="147" t="s">
        <v>762</v>
      </c>
      <c r="D18" s="146" t="s">
        <v>763</v>
      </c>
      <c r="E18" s="148" t="s">
        <v>764</v>
      </c>
      <c r="F18" s="148" t="s">
        <v>765</v>
      </c>
      <c r="G18" s="148" t="s">
        <v>766</v>
      </c>
      <c r="H18" s="149" t="s">
        <v>767</v>
      </c>
      <c r="I18" s="169"/>
      <c r="J18" s="170"/>
    </row>
    <row r="19" s="108" customFormat="1" ht="32.15" customHeight="1" spans="1:10">
      <c r="A19" s="26" t="s">
        <v>768</v>
      </c>
      <c r="B19" s="53" t="s">
        <v>769</v>
      </c>
      <c r="C19" s="150" t="s">
        <v>770</v>
      </c>
      <c r="D19" s="151" t="s">
        <v>771</v>
      </c>
      <c r="E19" s="148" t="s">
        <v>772</v>
      </c>
      <c r="F19" s="148" t="s">
        <v>773</v>
      </c>
      <c r="G19" s="148" t="s">
        <v>774</v>
      </c>
      <c r="H19" s="152"/>
      <c r="I19" s="171"/>
      <c r="J19" s="172"/>
    </row>
    <row r="20" s="108" customFormat="1" ht="32.15" customHeight="1" spans="1:10">
      <c r="A20" s="26"/>
      <c r="B20" s="55"/>
      <c r="C20" s="150" t="s">
        <v>775</v>
      </c>
      <c r="D20" s="151" t="s">
        <v>771</v>
      </c>
      <c r="E20" s="148" t="s">
        <v>776</v>
      </c>
      <c r="F20" s="148" t="s">
        <v>773</v>
      </c>
      <c r="G20" s="148" t="s">
        <v>777</v>
      </c>
      <c r="H20" s="149"/>
      <c r="I20" s="169"/>
      <c r="J20" s="170"/>
    </row>
    <row r="21" s="108" customFormat="1" ht="32.15" customHeight="1" spans="1:10">
      <c r="A21" s="26"/>
      <c r="B21" s="55"/>
      <c r="C21" s="150" t="s">
        <v>778</v>
      </c>
      <c r="D21" s="151" t="s">
        <v>771</v>
      </c>
      <c r="E21" s="148" t="s">
        <v>779</v>
      </c>
      <c r="F21" s="148" t="s">
        <v>773</v>
      </c>
      <c r="G21" s="148" t="s">
        <v>779</v>
      </c>
      <c r="H21" s="149"/>
      <c r="I21" s="169"/>
      <c r="J21" s="170"/>
    </row>
    <row r="22" s="108" customFormat="1" ht="32.15" customHeight="1" spans="1:10">
      <c r="A22" s="26"/>
      <c r="B22" s="55"/>
      <c r="C22" s="150" t="s">
        <v>780</v>
      </c>
      <c r="D22" s="151" t="s">
        <v>771</v>
      </c>
      <c r="E22" s="148" t="s">
        <v>781</v>
      </c>
      <c r="F22" s="148" t="s">
        <v>773</v>
      </c>
      <c r="G22" s="148" t="s">
        <v>782</v>
      </c>
      <c r="H22" s="149"/>
      <c r="I22" s="169"/>
      <c r="J22" s="170"/>
    </row>
    <row r="23" s="108" customFormat="1" ht="32.15" customHeight="1" spans="1:10">
      <c r="A23" s="26"/>
      <c r="B23" s="55"/>
      <c r="C23" s="150" t="s">
        <v>783</v>
      </c>
      <c r="D23" s="151" t="s">
        <v>771</v>
      </c>
      <c r="E23" s="148" t="s">
        <v>784</v>
      </c>
      <c r="F23" s="148" t="s">
        <v>773</v>
      </c>
      <c r="G23" s="148" t="s">
        <v>785</v>
      </c>
      <c r="H23" s="149"/>
      <c r="I23" s="169"/>
      <c r="J23" s="170"/>
    </row>
    <row r="24" s="108" customFormat="1" ht="32.15" customHeight="1" spans="1:10">
      <c r="A24" s="26"/>
      <c r="B24" s="55"/>
      <c r="C24" s="150" t="s">
        <v>786</v>
      </c>
      <c r="D24" s="151" t="s">
        <v>771</v>
      </c>
      <c r="E24" s="148" t="s">
        <v>787</v>
      </c>
      <c r="F24" s="148" t="s">
        <v>773</v>
      </c>
      <c r="G24" s="148" t="s">
        <v>787</v>
      </c>
      <c r="H24" s="149"/>
      <c r="I24" s="169"/>
      <c r="J24" s="170"/>
    </row>
    <row r="25" s="108" customFormat="1" ht="32.15" customHeight="1" spans="1:10">
      <c r="A25" s="26"/>
      <c r="B25" s="55"/>
      <c r="C25" s="150" t="s">
        <v>788</v>
      </c>
      <c r="D25" s="151" t="s">
        <v>771</v>
      </c>
      <c r="E25" s="153" t="s">
        <v>789</v>
      </c>
      <c r="F25" s="148" t="s">
        <v>790</v>
      </c>
      <c r="G25" s="153" t="s">
        <v>791</v>
      </c>
      <c r="H25" s="149"/>
      <c r="I25" s="169"/>
      <c r="J25" s="170"/>
    </row>
    <row r="26" s="108" customFormat="1" ht="32.15" customHeight="1" spans="1:10">
      <c r="A26" s="26"/>
      <c r="B26" s="55"/>
      <c r="C26" s="150" t="s">
        <v>792</v>
      </c>
      <c r="D26" s="151" t="s">
        <v>771</v>
      </c>
      <c r="E26" s="147" t="s">
        <v>793</v>
      </c>
      <c r="F26" s="148" t="s">
        <v>790</v>
      </c>
      <c r="G26" s="147" t="s">
        <v>794</v>
      </c>
      <c r="H26" s="149"/>
      <c r="I26" s="169"/>
      <c r="J26" s="170"/>
    </row>
    <row r="27" s="108" customFormat="1" ht="32.15" customHeight="1" spans="1:10">
      <c r="A27" s="26"/>
      <c r="B27" s="55"/>
      <c r="C27" s="150" t="s">
        <v>795</v>
      </c>
      <c r="D27" s="151" t="s">
        <v>771</v>
      </c>
      <c r="E27" s="148" t="s">
        <v>796</v>
      </c>
      <c r="F27" s="148" t="s">
        <v>797</v>
      </c>
      <c r="G27" s="148" t="s">
        <v>798</v>
      </c>
      <c r="H27" s="149"/>
      <c r="I27" s="169"/>
      <c r="J27" s="170"/>
    </row>
    <row r="28" s="108" customFormat="1" ht="32.15" customHeight="1" spans="1:10">
      <c r="A28" s="26"/>
      <c r="B28" s="55"/>
      <c r="C28" s="150" t="s">
        <v>799</v>
      </c>
      <c r="D28" s="151" t="s">
        <v>771</v>
      </c>
      <c r="E28" s="148" t="s">
        <v>789</v>
      </c>
      <c r="F28" s="148" t="s">
        <v>790</v>
      </c>
      <c r="G28" s="148" t="s">
        <v>800</v>
      </c>
      <c r="H28" s="149"/>
      <c r="I28" s="169"/>
      <c r="J28" s="170"/>
    </row>
    <row r="29" s="109" customFormat="1" ht="32.15" customHeight="1" spans="1:10">
      <c r="A29" s="26"/>
      <c r="B29" s="53" t="s">
        <v>801</v>
      </c>
      <c r="C29" s="34"/>
      <c r="D29" s="26"/>
      <c r="E29" s="148"/>
      <c r="F29" s="148"/>
      <c r="G29" s="148"/>
      <c r="H29" s="154"/>
      <c r="I29" s="173"/>
      <c r="J29" s="174"/>
    </row>
    <row r="30" s="109" customFormat="1" ht="32.15" customHeight="1" spans="1:10">
      <c r="A30" s="53" t="s">
        <v>802</v>
      </c>
      <c r="B30" s="53" t="s">
        <v>803</v>
      </c>
      <c r="C30" s="155" t="s">
        <v>804</v>
      </c>
      <c r="D30" s="156" t="s">
        <v>771</v>
      </c>
      <c r="E30" s="148" t="s">
        <v>805</v>
      </c>
      <c r="F30" s="148" t="s">
        <v>773</v>
      </c>
      <c r="G30" s="148"/>
      <c r="H30" s="154"/>
      <c r="I30" s="173"/>
      <c r="J30" s="174"/>
    </row>
    <row r="31" s="109" customFormat="1" ht="32.15" customHeight="1" spans="1:10">
      <c r="A31" s="55"/>
      <c r="B31" s="57"/>
      <c r="C31" s="155" t="s">
        <v>806</v>
      </c>
      <c r="D31" s="156" t="s">
        <v>771</v>
      </c>
      <c r="E31" s="148" t="s">
        <v>807</v>
      </c>
      <c r="F31" s="148" t="s">
        <v>773</v>
      </c>
      <c r="G31" s="148"/>
      <c r="H31" s="154"/>
      <c r="I31" s="173"/>
      <c r="J31" s="174"/>
    </row>
    <row r="32" s="109" customFormat="1" ht="32.15" customHeight="1" spans="1:10">
      <c r="A32" s="57"/>
      <c r="B32" s="26" t="s">
        <v>808</v>
      </c>
      <c r="C32" s="155" t="s">
        <v>809</v>
      </c>
      <c r="D32" s="26"/>
      <c r="E32" s="148" t="s">
        <v>810</v>
      </c>
      <c r="F32" s="148"/>
      <c r="G32" s="148" t="s">
        <v>810</v>
      </c>
      <c r="H32" s="154"/>
      <c r="I32" s="173"/>
      <c r="J32" s="174"/>
    </row>
    <row r="33" s="109" customFormat="1" ht="32.15" customHeight="1" spans="1:10">
      <c r="A33" s="84" t="s">
        <v>811</v>
      </c>
      <c r="B33" s="157" t="s">
        <v>812</v>
      </c>
      <c r="C33" s="155" t="s">
        <v>813</v>
      </c>
      <c r="D33" s="156" t="s">
        <v>771</v>
      </c>
      <c r="E33" s="158">
        <v>0.9</v>
      </c>
      <c r="F33" s="159" t="s">
        <v>814</v>
      </c>
      <c r="G33" s="158">
        <v>0.95</v>
      </c>
      <c r="H33" s="154"/>
      <c r="I33" s="173"/>
      <c r="J33" s="174"/>
    </row>
    <row r="34" s="105" customFormat="1" ht="52.5" customHeight="1" spans="1:10">
      <c r="A34" s="160" t="s">
        <v>815</v>
      </c>
      <c r="B34" s="161"/>
      <c r="C34" s="162"/>
      <c r="D34" s="162"/>
      <c r="E34" s="162"/>
      <c r="F34" s="162"/>
      <c r="G34" s="162"/>
      <c r="H34" s="162"/>
      <c r="I34" s="162"/>
      <c r="J34" s="175"/>
    </row>
    <row r="36" ht="26" customHeight="1" spans="1:10">
      <c r="A36" s="163" t="s">
        <v>816</v>
      </c>
      <c r="B36" s="46"/>
      <c r="C36" s="46"/>
      <c r="D36" s="46"/>
      <c r="E36" s="46"/>
      <c r="F36" s="46"/>
      <c r="G36" s="46"/>
      <c r="H36" s="46"/>
      <c r="I36" s="46"/>
      <c r="J36" s="63"/>
    </row>
    <row r="37" ht="26" customHeight="1" spans="1:10">
      <c r="A37" s="163" t="s">
        <v>817</v>
      </c>
      <c r="B37" s="163"/>
      <c r="C37" s="163"/>
      <c r="D37" s="163"/>
      <c r="E37" s="163"/>
      <c r="F37" s="163"/>
      <c r="G37" s="163"/>
      <c r="H37" s="163"/>
      <c r="I37" s="163"/>
      <c r="J37" s="163"/>
    </row>
    <row r="38" ht="26" customHeight="1" spans="1:10">
      <c r="A38" s="163" t="s">
        <v>818</v>
      </c>
      <c r="B38" s="163"/>
      <c r="C38" s="163"/>
      <c r="D38" s="163"/>
      <c r="E38" s="163"/>
      <c r="F38" s="163"/>
      <c r="G38" s="163"/>
      <c r="H38" s="163"/>
      <c r="I38" s="163"/>
      <c r="J38" s="163"/>
    </row>
    <row r="39" ht="21" customHeight="1" spans="1:10">
      <c r="A39" s="164" t="s">
        <v>819</v>
      </c>
      <c r="B39" s="164"/>
      <c r="C39" s="164"/>
      <c r="D39" s="164"/>
      <c r="E39" s="164"/>
      <c r="F39" s="164"/>
      <c r="G39" s="164"/>
      <c r="H39" s="164"/>
      <c r="I39" s="164"/>
      <c r="J39" s="164"/>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8:J28"/>
    <mergeCell ref="H29:J29"/>
    <mergeCell ref="H31:J31"/>
    <mergeCell ref="H32:J32"/>
    <mergeCell ref="H33:J33"/>
    <mergeCell ref="B34:J34"/>
    <mergeCell ref="A37:J37"/>
    <mergeCell ref="A38:J38"/>
    <mergeCell ref="A39:J39"/>
    <mergeCell ref="A6:A7"/>
    <mergeCell ref="A14:A15"/>
    <mergeCell ref="A19:A29"/>
    <mergeCell ref="A30:A32"/>
    <mergeCell ref="B14:B15"/>
    <mergeCell ref="B19:B28"/>
    <mergeCell ref="B30:B31"/>
    <mergeCell ref="H14:H15"/>
    <mergeCell ref="I14:I15"/>
    <mergeCell ref="J14:J15"/>
    <mergeCell ref="C14:D15"/>
  </mergeCells>
  <pageMargins left="1.17916666666667" right="0.699305555555556" top="0.46875" bottom="0.55" header="0.3" footer="0.3"/>
  <pageSetup paperSize="9" scale="4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480"/>
  <sheetViews>
    <sheetView topLeftCell="A214" workbookViewId="0">
      <selection activeCell="B214" sqref="B214:E214"/>
    </sheetView>
  </sheetViews>
  <sheetFormatPr defaultColWidth="9" defaultRowHeight="14.25"/>
  <cols>
    <col min="1" max="2" width="11.125" style="1" customWidth="1"/>
    <col min="3" max="3" width="20" style="1" customWidth="1"/>
    <col min="4" max="4" width="14.125" style="1" customWidth="1"/>
    <col min="5" max="5" width="15.5" style="1" customWidth="1"/>
    <col min="6" max="6" width="13.375" style="1" customWidth="1"/>
    <col min="7" max="7" width="13.75" style="1" customWidth="1"/>
    <col min="8" max="8" width="9" style="1"/>
    <col min="9" max="9" width="8.63333333333333" style="1" customWidth="1"/>
    <col min="10" max="10" width="11.5" style="1" customWidth="1"/>
    <col min="11" max="256" width="9" style="1"/>
    <col min="257" max="16384" width="9" style="5"/>
  </cols>
  <sheetData>
    <row r="1" spans="1:1">
      <c r="A1" s="1" t="s">
        <v>820</v>
      </c>
    </row>
    <row r="2" s="1" customFormat="1" ht="26" customHeight="1" spans="1:10">
      <c r="A2" s="6" t="s">
        <v>821</v>
      </c>
      <c r="B2" s="6"/>
      <c r="C2" s="6"/>
      <c r="D2" s="6"/>
      <c r="E2" s="6"/>
      <c r="F2" s="6"/>
      <c r="G2" s="6"/>
      <c r="H2" s="6"/>
      <c r="I2" s="6"/>
      <c r="J2" s="6"/>
    </row>
    <row r="3" s="2" customFormat="1" ht="13" customHeight="1" spans="1:10">
      <c r="A3" s="6"/>
      <c r="B3" s="6"/>
      <c r="C3" s="6"/>
      <c r="D3" s="6"/>
      <c r="E3" s="6"/>
      <c r="F3" s="6"/>
      <c r="G3" s="6"/>
      <c r="H3" s="6"/>
      <c r="I3" s="6"/>
      <c r="J3" s="59"/>
    </row>
    <row r="4" s="3" customFormat="1" ht="18" customHeight="1" spans="1:256">
      <c r="A4" s="7" t="s">
        <v>822</v>
      </c>
      <c r="B4" s="7"/>
      <c r="C4" s="8" t="s">
        <v>823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824</v>
      </c>
      <c r="B5" s="7"/>
      <c r="C5" s="9" t="s">
        <v>676</v>
      </c>
      <c r="D5" s="9"/>
      <c r="E5" s="9"/>
      <c r="F5" s="7" t="s">
        <v>825</v>
      </c>
      <c r="G5" s="8" t="s">
        <v>826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827</v>
      </c>
      <c r="B6" s="7"/>
      <c r="C6" s="7"/>
      <c r="D6" s="7" t="s">
        <v>828</v>
      </c>
      <c r="E6" s="7" t="s">
        <v>630</v>
      </c>
      <c r="F6" s="7" t="s">
        <v>829</v>
      </c>
      <c r="G6" s="7" t="s">
        <v>830</v>
      </c>
      <c r="H6" s="7" t="s">
        <v>831</v>
      </c>
      <c r="I6" s="7" t="s">
        <v>832</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833</v>
      </c>
      <c r="D7" s="11">
        <v>211.2</v>
      </c>
      <c r="E7" s="11">
        <v>170.5219</v>
      </c>
      <c r="F7" s="11">
        <v>170.5219</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834</v>
      </c>
      <c r="D8" s="11">
        <v>211.2</v>
      </c>
      <c r="E8" s="11">
        <v>170.5219</v>
      </c>
      <c r="F8" s="11">
        <v>170.5219</v>
      </c>
      <c r="G8" s="7">
        <v>10</v>
      </c>
      <c r="H8" s="12">
        <v>1</v>
      </c>
      <c r="I8" s="15"/>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835</v>
      </c>
      <c r="D9" s="11"/>
      <c r="E9" s="11"/>
      <c r="F9" s="11"/>
      <c r="G9" s="7"/>
      <c r="H9" s="11"/>
      <c r="I9" s="15"/>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836</v>
      </c>
      <c r="D10" s="13"/>
      <c r="E10" s="13"/>
      <c r="F10" s="13"/>
      <c r="G10" s="14"/>
      <c r="H10" s="11"/>
      <c r="I10" s="15"/>
      <c r="J10" s="15"/>
    </row>
    <row r="11" s="1" customFormat="1" ht="28" customHeight="1" spans="1:10">
      <c r="A11" s="7" t="s">
        <v>837</v>
      </c>
      <c r="B11" s="7" t="s">
        <v>838</v>
      </c>
      <c r="C11" s="7"/>
      <c r="D11" s="7"/>
      <c r="E11" s="7"/>
      <c r="F11" s="15" t="s">
        <v>737</v>
      </c>
      <c r="G11" s="15"/>
      <c r="H11" s="15"/>
      <c r="I11" s="15"/>
      <c r="J11" s="15"/>
    </row>
    <row r="12" s="1" customFormat="1" ht="46" customHeight="1" spans="1:10">
      <c r="A12" s="7"/>
      <c r="B12" s="16" t="s">
        <v>839</v>
      </c>
      <c r="C12" s="17"/>
      <c r="D12" s="17"/>
      <c r="E12" s="18"/>
      <c r="F12" s="15" t="s">
        <v>839</v>
      </c>
      <c r="G12" s="15"/>
      <c r="H12" s="15"/>
      <c r="I12" s="15"/>
      <c r="J12" s="15"/>
    </row>
    <row r="13" s="1" customFormat="1" ht="36" customHeight="1" spans="1:10">
      <c r="A13" s="19" t="s">
        <v>840</v>
      </c>
      <c r="B13" s="20"/>
      <c r="C13" s="21"/>
      <c r="D13" s="19" t="s">
        <v>841</v>
      </c>
      <c r="E13" s="20"/>
      <c r="F13" s="21"/>
      <c r="G13" s="22" t="s">
        <v>766</v>
      </c>
      <c r="H13" s="22" t="s">
        <v>830</v>
      </c>
      <c r="I13" s="22" t="s">
        <v>832</v>
      </c>
      <c r="J13" s="22" t="s">
        <v>767</v>
      </c>
    </row>
    <row r="14" s="1" customFormat="1" ht="36" customHeight="1" spans="1:10">
      <c r="A14" s="23" t="s">
        <v>760</v>
      </c>
      <c r="B14" s="7" t="s">
        <v>761</v>
      </c>
      <c r="C14" s="7" t="s">
        <v>762</v>
      </c>
      <c r="D14" s="7" t="s">
        <v>763</v>
      </c>
      <c r="E14" s="7" t="s">
        <v>764</v>
      </c>
      <c r="F14" s="24" t="s">
        <v>765</v>
      </c>
      <c r="G14" s="25"/>
      <c r="H14" s="25"/>
      <c r="I14" s="25"/>
      <c r="J14" s="25"/>
    </row>
    <row r="15" s="1" customFormat="1" ht="18" customHeight="1" spans="1:10">
      <c r="A15" s="26" t="s">
        <v>768</v>
      </c>
      <c r="B15" s="27" t="s">
        <v>842</v>
      </c>
      <c r="C15" s="28" t="s">
        <v>843</v>
      </c>
      <c r="D15" s="29" t="s">
        <v>771</v>
      </c>
      <c r="E15" s="30" t="s">
        <v>844</v>
      </c>
      <c r="F15" s="24" t="s">
        <v>845</v>
      </c>
      <c r="G15" s="31" t="s">
        <v>846</v>
      </c>
      <c r="H15" s="30">
        <v>10</v>
      </c>
      <c r="I15" s="30">
        <v>7.75</v>
      </c>
      <c r="J15" s="25"/>
    </row>
    <row r="16" s="1" customFormat="1" ht="18" customHeight="1" spans="1:10">
      <c r="A16" s="26"/>
      <c r="B16" s="32"/>
      <c r="C16" s="28" t="s">
        <v>847</v>
      </c>
      <c r="D16" s="29" t="s">
        <v>771</v>
      </c>
      <c r="E16" s="30" t="s">
        <v>848</v>
      </c>
      <c r="F16" s="24" t="s">
        <v>849</v>
      </c>
      <c r="G16" s="31" t="s">
        <v>850</v>
      </c>
      <c r="H16" s="30">
        <v>5</v>
      </c>
      <c r="I16" s="30">
        <v>5</v>
      </c>
      <c r="J16" s="25"/>
    </row>
    <row r="17" s="1" customFormat="1" ht="18" customHeight="1" spans="1:10">
      <c r="A17" s="26"/>
      <c r="B17" s="32"/>
      <c r="C17" s="28" t="s">
        <v>851</v>
      </c>
      <c r="D17" s="29" t="s">
        <v>771</v>
      </c>
      <c r="E17" s="30" t="s">
        <v>852</v>
      </c>
      <c r="F17" s="24" t="s">
        <v>845</v>
      </c>
      <c r="G17" s="31" t="s">
        <v>853</v>
      </c>
      <c r="H17" s="30">
        <v>5</v>
      </c>
      <c r="I17" s="30">
        <v>4.7</v>
      </c>
      <c r="J17" s="25"/>
    </row>
    <row r="18" s="1" customFormat="1" ht="27" customHeight="1" spans="1:10">
      <c r="A18" s="26"/>
      <c r="B18" s="32"/>
      <c r="C18" s="28" t="s">
        <v>854</v>
      </c>
      <c r="D18" s="28" t="s">
        <v>855</v>
      </c>
      <c r="E18" s="33" t="s">
        <v>856</v>
      </c>
      <c r="F18" s="24" t="s">
        <v>797</v>
      </c>
      <c r="G18" s="31" t="s">
        <v>857</v>
      </c>
      <c r="H18" s="30">
        <v>5</v>
      </c>
      <c r="I18" s="30">
        <v>5</v>
      </c>
      <c r="J18" s="25"/>
    </row>
    <row r="19" s="1" customFormat="1" ht="18" customHeight="1" spans="1:10">
      <c r="A19" s="26"/>
      <c r="B19" s="27" t="s">
        <v>801</v>
      </c>
      <c r="C19" s="34"/>
      <c r="D19" s="35"/>
      <c r="F19" s="24"/>
      <c r="G19" s="36"/>
      <c r="H19" s="30"/>
      <c r="I19" s="30"/>
      <c r="J19" s="25"/>
    </row>
    <row r="20" s="1" customFormat="1" ht="18" customHeight="1" spans="1:10">
      <c r="A20" s="26"/>
      <c r="B20" s="27" t="s">
        <v>858</v>
      </c>
      <c r="C20" s="28" t="s">
        <v>859</v>
      </c>
      <c r="D20" s="37" t="s">
        <v>771</v>
      </c>
      <c r="E20" s="30" t="s">
        <v>860</v>
      </c>
      <c r="F20" s="24" t="s">
        <v>814</v>
      </c>
      <c r="G20" s="31">
        <v>1</v>
      </c>
      <c r="H20" s="25">
        <v>5</v>
      </c>
      <c r="I20" s="30">
        <v>4</v>
      </c>
      <c r="J20" s="25"/>
    </row>
    <row r="21" s="1" customFormat="1" ht="18" customHeight="1" spans="1:10">
      <c r="A21" s="26"/>
      <c r="B21" s="32"/>
      <c r="C21" s="28" t="s">
        <v>861</v>
      </c>
      <c r="D21" s="37" t="s">
        <v>771</v>
      </c>
      <c r="E21" s="30" t="s">
        <v>862</v>
      </c>
      <c r="F21" s="24" t="s">
        <v>814</v>
      </c>
      <c r="G21" s="31">
        <v>1</v>
      </c>
      <c r="H21" s="25">
        <v>5</v>
      </c>
      <c r="I21" s="30">
        <v>4</v>
      </c>
      <c r="J21" s="25"/>
    </row>
    <row r="22" s="1" customFormat="1" ht="18" customHeight="1" spans="1:10">
      <c r="A22" s="26"/>
      <c r="B22" s="27" t="s">
        <v>863</v>
      </c>
      <c r="C22" s="38"/>
      <c r="D22" s="35"/>
      <c r="E22" s="7"/>
      <c r="F22" s="24"/>
      <c r="G22" s="25"/>
      <c r="H22" s="25"/>
      <c r="I22" s="30"/>
      <c r="J22" s="25"/>
    </row>
    <row r="23" s="1" customFormat="1" ht="30" customHeight="1" spans="1:10">
      <c r="A23" s="26" t="s">
        <v>802</v>
      </c>
      <c r="B23" s="26" t="s">
        <v>808</v>
      </c>
      <c r="C23" s="34" t="s">
        <v>864</v>
      </c>
      <c r="D23" s="35"/>
      <c r="E23" s="30" t="s">
        <v>860</v>
      </c>
      <c r="F23" s="31" t="s">
        <v>814</v>
      </c>
      <c r="G23" s="39" t="s">
        <v>865</v>
      </c>
      <c r="H23" s="25">
        <v>20</v>
      </c>
      <c r="I23" s="30">
        <v>19</v>
      </c>
      <c r="J23" s="25"/>
    </row>
    <row r="24" s="1" customFormat="1" ht="30" customHeight="1" spans="1:10">
      <c r="A24" s="26"/>
      <c r="B24" s="26" t="s">
        <v>808</v>
      </c>
      <c r="C24" s="34"/>
      <c r="D24" s="35"/>
      <c r="E24" s="7"/>
      <c r="F24" s="24"/>
      <c r="G24" s="25"/>
      <c r="H24" s="30"/>
      <c r="I24" s="30"/>
      <c r="J24" s="25"/>
    </row>
    <row r="25" s="1" customFormat="1" ht="30" customHeight="1" spans="1:10">
      <c r="A25" s="26" t="s">
        <v>811</v>
      </c>
      <c r="B25" s="40" t="s">
        <v>812</v>
      </c>
      <c r="C25" s="28" t="s">
        <v>866</v>
      </c>
      <c r="D25" s="29" t="s">
        <v>771</v>
      </c>
      <c r="E25" s="30" t="s">
        <v>860</v>
      </c>
      <c r="F25" s="31" t="s">
        <v>814</v>
      </c>
      <c r="G25" s="41">
        <v>0.9433</v>
      </c>
      <c r="H25" s="25">
        <v>20</v>
      </c>
      <c r="I25" s="30">
        <v>19</v>
      </c>
      <c r="J25" s="60" t="s">
        <v>867</v>
      </c>
    </row>
    <row r="26" s="1" customFormat="1" ht="54" customHeight="1" spans="1:10">
      <c r="A26" s="26"/>
      <c r="B26" s="42"/>
      <c r="C26" s="28" t="s">
        <v>868</v>
      </c>
      <c r="D26" s="29" t="s">
        <v>771</v>
      </c>
      <c r="E26" s="30" t="s">
        <v>860</v>
      </c>
      <c r="F26" s="31" t="s">
        <v>814</v>
      </c>
      <c r="G26" s="43">
        <v>0.93</v>
      </c>
      <c r="H26" s="44">
        <v>15</v>
      </c>
      <c r="I26" s="30">
        <v>14</v>
      </c>
      <c r="J26" s="61"/>
    </row>
    <row r="27" s="1" customFormat="1" ht="25.5" customHeight="1" spans="1:10">
      <c r="A27" s="45" t="s">
        <v>869</v>
      </c>
      <c r="B27" s="45"/>
      <c r="C27" s="34"/>
      <c r="D27" s="35"/>
      <c r="E27" s="45"/>
      <c r="F27" s="45"/>
      <c r="G27" s="45"/>
      <c r="H27" s="45">
        <v>100</v>
      </c>
      <c r="I27" s="45">
        <v>92.45</v>
      </c>
      <c r="J27" s="62" t="s">
        <v>870</v>
      </c>
    </row>
    <row r="28" s="1" customFormat="1" ht="17" customHeight="1" spans="1:10">
      <c r="A28" s="46"/>
      <c r="B28" s="47"/>
      <c r="C28" s="47"/>
      <c r="D28" s="48"/>
      <c r="E28" s="47"/>
      <c r="F28" s="46"/>
      <c r="G28" s="46"/>
      <c r="H28" s="46"/>
      <c r="I28" s="46"/>
      <c r="J28" s="63"/>
    </row>
    <row r="29" spans="1:1">
      <c r="A29" s="1" t="s">
        <v>820</v>
      </c>
    </row>
    <row r="30" ht="22.5" spans="1:10">
      <c r="A30" s="6" t="s">
        <v>821</v>
      </c>
      <c r="B30" s="6"/>
      <c r="C30" s="6"/>
      <c r="D30" s="6"/>
      <c r="E30" s="6"/>
      <c r="F30" s="6"/>
      <c r="G30" s="6"/>
      <c r="H30" s="6"/>
      <c r="I30" s="6"/>
      <c r="J30" s="6"/>
    </row>
    <row r="31" ht="22.5" spans="1:10">
      <c r="A31" s="6"/>
      <c r="B31" s="6"/>
      <c r="C31" s="6"/>
      <c r="D31" s="6"/>
      <c r="E31" s="6"/>
      <c r="F31" s="6"/>
      <c r="G31" s="6"/>
      <c r="H31" s="6"/>
      <c r="I31" s="6"/>
      <c r="J31" s="59"/>
    </row>
    <row r="32" spans="1:10">
      <c r="A32" s="7" t="s">
        <v>822</v>
      </c>
      <c r="B32" s="7"/>
      <c r="C32" s="8" t="s">
        <v>871</v>
      </c>
      <c r="D32" s="8"/>
      <c r="E32" s="8"/>
      <c r="F32" s="8"/>
      <c r="G32" s="8"/>
      <c r="H32" s="8"/>
      <c r="I32" s="8"/>
      <c r="J32" s="8"/>
    </row>
    <row r="33" spans="1:10">
      <c r="A33" s="7" t="s">
        <v>824</v>
      </c>
      <c r="B33" s="7"/>
      <c r="C33" s="9" t="s">
        <v>676</v>
      </c>
      <c r="D33" s="9"/>
      <c r="E33" s="9"/>
      <c r="F33" s="7" t="s">
        <v>825</v>
      </c>
      <c r="G33" s="8" t="s">
        <v>826</v>
      </c>
      <c r="H33" s="8"/>
      <c r="I33" s="8"/>
      <c r="J33" s="8"/>
    </row>
    <row r="34" spans="1:10">
      <c r="A34" s="7" t="s">
        <v>827</v>
      </c>
      <c r="B34" s="7"/>
      <c r="C34" s="7"/>
      <c r="D34" s="7" t="s">
        <v>828</v>
      </c>
      <c r="E34" s="7" t="s">
        <v>630</v>
      </c>
      <c r="F34" s="7" t="s">
        <v>829</v>
      </c>
      <c r="G34" s="7" t="s">
        <v>830</v>
      </c>
      <c r="H34" s="7" t="s">
        <v>831</v>
      </c>
      <c r="I34" s="7" t="s">
        <v>832</v>
      </c>
      <c r="J34" s="7"/>
    </row>
    <row r="35" spans="1:10">
      <c r="A35" s="7"/>
      <c r="B35" s="7"/>
      <c r="C35" s="10" t="s">
        <v>833</v>
      </c>
      <c r="D35" s="11">
        <v>10.86</v>
      </c>
      <c r="E35" s="11">
        <v>6.935</v>
      </c>
      <c r="F35" s="11">
        <v>6.935</v>
      </c>
      <c r="G35" s="7">
        <v>10</v>
      </c>
      <c r="H35" s="12">
        <v>1</v>
      </c>
      <c r="I35" s="15">
        <v>10</v>
      </c>
      <c r="J35" s="15"/>
    </row>
    <row r="36" ht="24" spans="1:10">
      <c r="A36" s="7"/>
      <c r="B36" s="7"/>
      <c r="C36" s="10" t="s">
        <v>834</v>
      </c>
      <c r="D36" s="11">
        <v>10.86</v>
      </c>
      <c r="E36" s="11">
        <v>6.935</v>
      </c>
      <c r="F36" s="11">
        <v>6.935</v>
      </c>
      <c r="G36" s="7">
        <v>10</v>
      </c>
      <c r="H36" s="12">
        <v>1</v>
      </c>
      <c r="I36" s="15"/>
      <c r="J36" s="15"/>
    </row>
    <row r="37" ht="24" spans="1:10">
      <c r="A37" s="7"/>
      <c r="B37" s="7"/>
      <c r="C37" s="10" t="s">
        <v>835</v>
      </c>
      <c r="D37" s="11"/>
      <c r="E37" s="11"/>
      <c r="F37" s="11"/>
      <c r="G37" s="7"/>
      <c r="H37" s="11"/>
      <c r="I37" s="15"/>
      <c r="J37" s="15"/>
    </row>
    <row r="38" spans="1:10">
      <c r="A38" s="7"/>
      <c r="B38" s="7"/>
      <c r="C38" s="10" t="s">
        <v>836</v>
      </c>
      <c r="D38" s="13"/>
      <c r="E38" s="13"/>
      <c r="F38" s="13"/>
      <c r="G38" s="14"/>
      <c r="H38" s="11"/>
      <c r="I38" s="15"/>
      <c r="J38" s="15"/>
    </row>
    <row r="39" spans="1:10">
      <c r="A39" s="7" t="s">
        <v>837</v>
      </c>
      <c r="B39" s="7" t="s">
        <v>838</v>
      </c>
      <c r="C39" s="7"/>
      <c r="D39" s="7"/>
      <c r="E39" s="7"/>
      <c r="F39" s="15" t="s">
        <v>737</v>
      </c>
      <c r="G39" s="15"/>
      <c r="H39" s="15"/>
      <c r="I39" s="15"/>
      <c r="J39" s="15"/>
    </row>
    <row r="40" spans="1:10">
      <c r="A40" s="7"/>
      <c r="B40" s="16" t="s">
        <v>872</v>
      </c>
      <c r="C40" s="17"/>
      <c r="D40" s="17"/>
      <c r="E40" s="18"/>
      <c r="F40" s="15" t="s">
        <v>872</v>
      </c>
      <c r="G40" s="15"/>
      <c r="H40" s="15"/>
      <c r="I40" s="15"/>
      <c r="J40" s="15"/>
    </row>
    <row r="41" spans="1:10">
      <c r="A41" s="19" t="s">
        <v>840</v>
      </c>
      <c r="B41" s="20"/>
      <c r="C41" s="21"/>
      <c r="D41" s="19" t="s">
        <v>841</v>
      </c>
      <c r="E41" s="20"/>
      <c r="F41" s="21"/>
      <c r="G41" s="22" t="s">
        <v>766</v>
      </c>
      <c r="H41" s="22" t="s">
        <v>830</v>
      </c>
      <c r="I41" s="22" t="s">
        <v>832</v>
      </c>
      <c r="J41" s="22" t="s">
        <v>767</v>
      </c>
    </row>
    <row r="42" spans="1:10">
      <c r="A42" s="23" t="s">
        <v>760</v>
      </c>
      <c r="B42" s="7" t="s">
        <v>761</v>
      </c>
      <c r="C42" s="7" t="s">
        <v>762</v>
      </c>
      <c r="D42" s="7" t="s">
        <v>763</v>
      </c>
      <c r="E42" s="7" t="s">
        <v>764</v>
      </c>
      <c r="F42" s="24" t="s">
        <v>765</v>
      </c>
      <c r="G42" s="25"/>
      <c r="H42" s="25"/>
      <c r="I42" s="25"/>
      <c r="J42" s="25"/>
    </row>
    <row r="43" spans="1:10">
      <c r="A43" s="26" t="s">
        <v>768</v>
      </c>
      <c r="B43" s="27" t="s">
        <v>842</v>
      </c>
      <c r="C43" s="28" t="s">
        <v>873</v>
      </c>
      <c r="D43" s="49" t="s">
        <v>771</v>
      </c>
      <c r="E43" s="31" t="s">
        <v>860</v>
      </c>
      <c r="F43" s="50" t="s">
        <v>814</v>
      </c>
      <c r="G43" s="31">
        <v>1</v>
      </c>
      <c r="H43" s="30">
        <v>5</v>
      </c>
      <c r="I43" s="30">
        <v>4</v>
      </c>
      <c r="J43" s="64"/>
    </row>
    <row r="44" spans="1:10">
      <c r="A44" s="26"/>
      <c r="B44" s="32"/>
      <c r="C44" s="28" t="s">
        <v>874</v>
      </c>
      <c r="D44" s="49" t="s">
        <v>771</v>
      </c>
      <c r="E44" s="30" t="s">
        <v>875</v>
      </c>
      <c r="F44" s="50" t="s">
        <v>814</v>
      </c>
      <c r="G44" s="31">
        <v>0.29</v>
      </c>
      <c r="H44" s="30">
        <v>10</v>
      </c>
      <c r="I44" s="30">
        <v>10</v>
      </c>
      <c r="J44" s="64"/>
    </row>
    <row r="45" spans="1:10">
      <c r="A45" s="26"/>
      <c r="B45" s="32"/>
      <c r="C45" s="28"/>
      <c r="D45" s="49"/>
      <c r="E45" s="30"/>
      <c r="F45" s="24"/>
      <c r="G45" s="31"/>
      <c r="H45" s="39"/>
      <c r="I45" s="39"/>
      <c r="J45" s="24"/>
    </row>
    <row r="46" spans="1:10">
      <c r="A46" s="26"/>
      <c r="B46" s="32"/>
      <c r="C46" s="28"/>
      <c r="D46" s="30"/>
      <c r="E46" s="33"/>
      <c r="F46" s="24"/>
      <c r="G46" s="31"/>
      <c r="H46" s="39"/>
      <c r="I46" s="39"/>
      <c r="J46" s="25"/>
    </row>
    <row r="47" spans="1:10">
      <c r="A47" s="26"/>
      <c r="B47" s="27" t="s">
        <v>801</v>
      </c>
      <c r="C47" s="34" t="s">
        <v>876</v>
      </c>
      <c r="D47" s="51" t="s">
        <v>771</v>
      </c>
      <c r="E47" s="31" t="s">
        <v>860</v>
      </c>
      <c r="F47" s="50" t="s">
        <v>814</v>
      </c>
      <c r="G47" s="31">
        <v>1</v>
      </c>
      <c r="H47" s="30">
        <v>5</v>
      </c>
      <c r="I47" s="25">
        <v>5</v>
      </c>
      <c r="J47" s="25"/>
    </row>
    <row r="48" spans="1:10">
      <c r="A48" s="26"/>
      <c r="B48" s="27" t="s">
        <v>858</v>
      </c>
      <c r="C48" s="28" t="s">
        <v>877</v>
      </c>
      <c r="D48" s="52" t="s">
        <v>771</v>
      </c>
      <c r="E48" s="31" t="s">
        <v>860</v>
      </c>
      <c r="F48" s="50" t="s">
        <v>814</v>
      </c>
      <c r="G48" s="31">
        <v>1</v>
      </c>
      <c r="H48" s="30">
        <v>10</v>
      </c>
      <c r="I48" s="30">
        <v>10</v>
      </c>
      <c r="J48" s="25"/>
    </row>
    <row r="49" spans="1:10">
      <c r="A49" s="26"/>
      <c r="B49" s="32"/>
      <c r="C49" s="28"/>
      <c r="D49" s="52"/>
      <c r="E49" s="30"/>
      <c r="F49" s="24"/>
      <c r="G49" s="31"/>
      <c r="H49" s="25"/>
      <c r="I49" s="25"/>
      <c r="J49" s="25"/>
    </row>
    <row r="50" spans="1:10">
      <c r="A50" s="26"/>
      <c r="B50" s="27" t="s">
        <v>863</v>
      </c>
      <c r="C50" s="38"/>
      <c r="D50" s="35"/>
      <c r="E50" s="7"/>
      <c r="F50" s="24"/>
      <c r="G50" s="25"/>
      <c r="H50" s="25"/>
      <c r="I50" s="25"/>
      <c r="J50" s="25"/>
    </row>
    <row r="51" ht="24" spans="1:10">
      <c r="A51" s="53" t="s">
        <v>802</v>
      </c>
      <c r="B51" s="26" t="s">
        <v>808</v>
      </c>
      <c r="C51" s="34" t="s">
        <v>878</v>
      </c>
      <c r="D51" s="35"/>
      <c r="E51" s="54" t="s">
        <v>879</v>
      </c>
      <c r="F51" s="54"/>
      <c r="G51" s="39" t="s">
        <v>879</v>
      </c>
      <c r="H51" s="30">
        <v>15</v>
      </c>
      <c r="I51" s="25">
        <v>13</v>
      </c>
      <c r="J51" s="25"/>
    </row>
    <row r="52" ht="24" spans="1:10">
      <c r="A52" s="55"/>
      <c r="B52" s="27" t="s">
        <v>880</v>
      </c>
      <c r="C52" s="28" t="s">
        <v>881</v>
      </c>
      <c r="D52" s="29" t="s">
        <v>771</v>
      </c>
      <c r="E52" s="49" t="s">
        <v>882</v>
      </c>
      <c r="F52" s="56" t="s">
        <v>883</v>
      </c>
      <c r="G52" s="39" t="s">
        <v>884</v>
      </c>
      <c r="H52" s="30">
        <v>15</v>
      </c>
      <c r="I52" s="25">
        <v>13</v>
      </c>
      <c r="J52" s="25"/>
    </row>
    <row r="53" spans="1:10">
      <c r="A53" s="57"/>
      <c r="B53" s="27"/>
      <c r="C53" s="34"/>
      <c r="D53" s="35"/>
      <c r="E53" s="7"/>
      <c r="F53" s="24"/>
      <c r="G53" s="25"/>
      <c r="H53" s="25"/>
      <c r="I53" s="25"/>
      <c r="J53" s="25"/>
    </row>
    <row r="54" spans="1:10">
      <c r="A54" s="26" t="s">
        <v>811</v>
      </c>
      <c r="B54" s="40" t="s">
        <v>812</v>
      </c>
      <c r="C54" s="28" t="s">
        <v>885</v>
      </c>
      <c r="D54" s="49" t="s">
        <v>771</v>
      </c>
      <c r="E54" s="30" t="s">
        <v>860</v>
      </c>
      <c r="F54" s="31" t="s">
        <v>814</v>
      </c>
      <c r="G54" s="41">
        <v>0.9404</v>
      </c>
      <c r="H54" s="44">
        <v>30</v>
      </c>
      <c r="I54" s="30">
        <v>30</v>
      </c>
      <c r="J54" s="60" t="s">
        <v>867</v>
      </c>
    </row>
    <row r="55" spans="1:10">
      <c r="A55" s="26"/>
      <c r="B55" s="42"/>
      <c r="C55" s="28"/>
      <c r="D55" s="49"/>
      <c r="E55" s="30"/>
      <c r="F55" s="31"/>
      <c r="G55" s="43"/>
      <c r="H55" s="58"/>
      <c r="I55" s="65"/>
      <c r="J55" s="61"/>
    </row>
    <row r="56" spans="1:10">
      <c r="A56" s="45" t="s">
        <v>869</v>
      </c>
      <c r="B56" s="45"/>
      <c r="C56" s="34"/>
      <c r="D56" s="35"/>
      <c r="E56" s="45"/>
      <c r="F56" s="45"/>
      <c r="G56" s="45"/>
      <c r="H56" s="45">
        <v>100</v>
      </c>
      <c r="I56" s="45">
        <v>95</v>
      </c>
      <c r="J56" s="62" t="s">
        <v>870</v>
      </c>
    </row>
    <row r="58" spans="1:1">
      <c r="A58" s="1" t="s">
        <v>820</v>
      </c>
    </row>
    <row r="59" ht="22.5" spans="1:10">
      <c r="A59" s="6" t="s">
        <v>821</v>
      </c>
      <c r="B59" s="6"/>
      <c r="C59" s="6"/>
      <c r="D59" s="6"/>
      <c r="E59" s="6"/>
      <c r="F59" s="6"/>
      <c r="G59" s="6"/>
      <c r="H59" s="6"/>
      <c r="I59" s="6"/>
      <c r="J59" s="6"/>
    </row>
    <row r="60" ht="22.5" spans="1:10">
      <c r="A60" s="6"/>
      <c r="B60" s="6"/>
      <c r="C60" s="6"/>
      <c r="D60" s="6"/>
      <c r="E60" s="6"/>
      <c r="F60" s="6"/>
      <c r="G60" s="6"/>
      <c r="H60" s="6"/>
      <c r="I60" s="6"/>
      <c r="J60" s="59"/>
    </row>
    <row r="61" spans="1:10">
      <c r="A61" s="7" t="s">
        <v>822</v>
      </c>
      <c r="B61" s="7"/>
      <c r="C61" s="8" t="s">
        <v>886</v>
      </c>
      <c r="D61" s="8"/>
      <c r="E61" s="8"/>
      <c r="F61" s="8"/>
      <c r="G61" s="8"/>
      <c r="H61" s="8"/>
      <c r="I61" s="8"/>
      <c r="J61" s="8"/>
    </row>
    <row r="62" spans="1:10">
      <c r="A62" s="7" t="s">
        <v>824</v>
      </c>
      <c r="B62" s="7"/>
      <c r="C62" s="9" t="s">
        <v>676</v>
      </c>
      <c r="D62" s="9"/>
      <c r="E62" s="9"/>
      <c r="F62" s="7" t="s">
        <v>825</v>
      </c>
      <c r="G62" s="8" t="s">
        <v>826</v>
      </c>
      <c r="H62" s="8"/>
      <c r="I62" s="8"/>
      <c r="J62" s="8"/>
    </row>
    <row r="63" spans="1:10">
      <c r="A63" s="7" t="s">
        <v>827</v>
      </c>
      <c r="B63" s="7"/>
      <c r="C63" s="7"/>
      <c r="D63" s="7" t="s">
        <v>828</v>
      </c>
      <c r="E63" s="7" t="s">
        <v>630</v>
      </c>
      <c r="F63" s="7" t="s">
        <v>829</v>
      </c>
      <c r="G63" s="7" t="s">
        <v>830</v>
      </c>
      <c r="H63" s="7" t="s">
        <v>831</v>
      </c>
      <c r="I63" s="7" t="s">
        <v>832</v>
      </c>
      <c r="J63" s="7"/>
    </row>
    <row r="64" spans="1:10">
      <c r="A64" s="7"/>
      <c r="B64" s="7"/>
      <c r="C64" s="10" t="s">
        <v>833</v>
      </c>
      <c r="D64" s="11">
        <v>208.912</v>
      </c>
      <c r="E64" s="30">
        <v>99.6818</v>
      </c>
      <c r="F64" s="28">
        <v>99.6818</v>
      </c>
      <c r="G64" s="30">
        <v>10</v>
      </c>
      <c r="H64" s="12">
        <v>1</v>
      </c>
      <c r="I64" s="15">
        <v>10</v>
      </c>
      <c r="J64" s="15"/>
    </row>
    <row r="65" ht="24" spans="1:10">
      <c r="A65" s="7"/>
      <c r="B65" s="7"/>
      <c r="C65" s="10" t="s">
        <v>834</v>
      </c>
      <c r="D65" s="11">
        <v>208.912</v>
      </c>
      <c r="E65" s="30">
        <v>99.6818</v>
      </c>
      <c r="F65" s="28">
        <v>99.6818</v>
      </c>
      <c r="G65" s="30">
        <v>10</v>
      </c>
      <c r="H65" s="12">
        <v>1</v>
      </c>
      <c r="I65" s="15"/>
      <c r="J65" s="15"/>
    </row>
    <row r="66" ht="24" spans="1:10">
      <c r="A66" s="7"/>
      <c r="B66" s="7"/>
      <c r="C66" s="10" t="s">
        <v>835</v>
      </c>
      <c r="D66" s="11"/>
      <c r="E66" s="11"/>
      <c r="F66" s="11"/>
      <c r="G66" s="7"/>
      <c r="H66" s="11"/>
      <c r="I66" s="15"/>
      <c r="J66" s="15"/>
    </row>
    <row r="67" spans="1:10">
      <c r="A67" s="7"/>
      <c r="B67" s="7"/>
      <c r="C67" s="10" t="s">
        <v>836</v>
      </c>
      <c r="D67" s="13"/>
      <c r="E67" s="13"/>
      <c r="F67" s="13"/>
      <c r="G67" s="14"/>
      <c r="H67" s="11"/>
      <c r="I67" s="15"/>
      <c r="J67" s="15"/>
    </row>
    <row r="68" spans="1:10">
      <c r="A68" s="7" t="s">
        <v>837</v>
      </c>
      <c r="B68" s="7" t="s">
        <v>838</v>
      </c>
      <c r="C68" s="7"/>
      <c r="D68" s="7"/>
      <c r="E68" s="7"/>
      <c r="F68" s="15" t="s">
        <v>737</v>
      </c>
      <c r="G68" s="15"/>
      <c r="H68" s="15"/>
      <c r="I68" s="15"/>
      <c r="J68" s="15"/>
    </row>
    <row r="69" spans="1:10">
      <c r="A69" s="7"/>
      <c r="B69" s="16" t="s">
        <v>887</v>
      </c>
      <c r="C69" s="17"/>
      <c r="D69" s="17"/>
      <c r="E69" s="18"/>
      <c r="F69" s="15" t="s">
        <v>887</v>
      </c>
      <c r="G69" s="15"/>
      <c r="H69" s="15"/>
      <c r="I69" s="15"/>
      <c r="J69" s="15"/>
    </row>
    <row r="70" spans="1:10">
      <c r="A70" s="19" t="s">
        <v>840</v>
      </c>
      <c r="B70" s="20"/>
      <c r="C70" s="21"/>
      <c r="D70" s="19" t="s">
        <v>841</v>
      </c>
      <c r="E70" s="20"/>
      <c r="F70" s="21"/>
      <c r="G70" s="22" t="s">
        <v>766</v>
      </c>
      <c r="H70" s="22" t="s">
        <v>830</v>
      </c>
      <c r="I70" s="22" t="s">
        <v>832</v>
      </c>
      <c r="J70" s="22" t="s">
        <v>767</v>
      </c>
    </row>
    <row r="71" spans="1:10">
      <c r="A71" s="23" t="s">
        <v>760</v>
      </c>
      <c r="B71" s="7" t="s">
        <v>761</v>
      </c>
      <c r="C71" s="7" t="s">
        <v>762</v>
      </c>
      <c r="D71" s="7" t="s">
        <v>763</v>
      </c>
      <c r="E71" s="7" t="s">
        <v>764</v>
      </c>
      <c r="F71" s="24" t="s">
        <v>765</v>
      </c>
      <c r="G71" s="25"/>
      <c r="H71" s="25"/>
      <c r="I71" s="25"/>
      <c r="J71" s="25"/>
    </row>
    <row r="72" spans="1:10">
      <c r="A72" s="26" t="s">
        <v>768</v>
      </c>
      <c r="B72" s="27" t="s">
        <v>842</v>
      </c>
      <c r="C72" s="28" t="s">
        <v>888</v>
      </c>
      <c r="D72" s="49" t="s">
        <v>771</v>
      </c>
      <c r="E72" s="31" t="s">
        <v>889</v>
      </c>
      <c r="F72" s="64" t="s">
        <v>849</v>
      </c>
      <c r="G72" s="39" t="s">
        <v>890</v>
      </c>
      <c r="H72" s="30">
        <v>6</v>
      </c>
      <c r="I72" s="30">
        <v>6</v>
      </c>
      <c r="J72" s="39"/>
    </row>
    <row r="73" spans="1:10">
      <c r="A73" s="26"/>
      <c r="B73" s="32"/>
      <c r="C73" s="28" t="s">
        <v>891</v>
      </c>
      <c r="D73" s="49" t="s">
        <v>771</v>
      </c>
      <c r="E73" s="30" t="s">
        <v>892</v>
      </c>
      <c r="F73" s="64" t="s">
        <v>893</v>
      </c>
      <c r="G73" s="66" t="s">
        <v>894</v>
      </c>
      <c r="H73" s="30">
        <v>6</v>
      </c>
      <c r="I73" s="30">
        <v>6</v>
      </c>
      <c r="J73" s="39"/>
    </row>
    <row r="74" ht="24" spans="1:10">
      <c r="A74" s="26"/>
      <c r="B74" s="32"/>
      <c r="C74" s="28" t="s">
        <v>895</v>
      </c>
      <c r="D74" s="49" t="s">
        <v>771</v>
      </c>
      <c r="E74" s="30" t="s">
        <v>896</v>
      </c>
      <c r="F74" s="64" t="s">
        <v>845</v>
      </c>
      <c r="G74" s="39" t="s">
        <v>897</v>
      </c>
      <c r="H74" s="30">
        <v>6</v>
      </c>
      <c r="I74" s="30">
        <v>6</v>
      </c>
      <c r="J74" s="39"/>
    </row>
    <row r="75" spans="1:10">
      <c r="A75" s="26"/>
      <c r="B75" s="27" t="s">
        <v>801</v>
      </c>
      <c r="C75" s="34"/>
      <c r="D75" s="51"/>
      <c r="E75" s="31"/>
      <c r="F75" s="50"/>
      <c r="G75" s="31"/>
      <c r="H75" s="39"/>
      <c r="I75" s="25"/>
      <c r="J75" s="25"/>
    </row>
    <row r="76" spans="1:10">
      <c r="A76" s="26"/>
      <c r="B76" s="27" t="s">
        <v>858</v>
      </c>
      <c r="C76" s="28" t="s">
        <v>898</v>
      </c>
      <c r="D76" s="29" t="s">
        <v>899</v>
      </c>
      <c r="E76" s="31" t="s">
        <v>900</v>
      </c>
      <c r="F76" s="39" t="s">
        <v>901</v>
      </c>
      <c r="G76" s="39" t="s">
        <v>902</v>
      </c>
      <c r="H76" s="30">
        <v>6</v>
      </c>
      <c r="I76" s="30">
        <v>6</v>
      </c>
      <c r="J76" s="25"/>
    </row>
    <row r="77" ht="24" spans="1:10">
      <c r="A77" s="26"/>
      <c r="B77" s="32"/>
      <c r="C77" s="28" t="s">
        <v>903</v>
      </c>
      <c r="D77" s="29" t="s">
        <v>899</v>
      </c>
      <c r="E77" s="31" t="s">
        <v>904</v>
      </c>
      <c r="F77" s="31" t="s">
        <v>905</v>
      </c>
      <c r="G77" s="39" t="s">
        <v>906</v>
      </c>
      <c r="H77" s="30">
        <v>6</v>
      </c>
      <c r="I77" s="25">
        <v>6</v>
      </c>
      <c r="J77" s="25"/>
    </row>
    <row r="78" spans="1:10">
      <c r="A78" s="26"/>
      <c r="B78" s="27" t="s">
        <v>863</v>
      </c>
      <c r="C78" s="38"/>
      <c r="D78" s="35"/>
      <c r="E78" s="7"/>
      <c r="F78" s="24"/>
      <c r="G78" s="25"/>
      <c r="H78" s="25"/>
      <c r="I78" s="25"/>
      <c r="J78" s="25"/>
    </row>
    <row r="79" ht="24" spans="1:10">
      <c r="A79" s="53" t="s">
        <v>802</v>
      </c>
      <c r="B79" s="26" t="s">
        <v>808</v>
      </c>
      <c r="C79" s="28" t="s">
        <v>907</v>
      </c>
      <c r="D79" s="29" t="s">
        <v>771</v>
      </c>
      <c r="E79" s="30" t="s">
        <v>908</v>
      </c>
      <c r="F79" s="30" t="s">
        <v>905</v>
      </c>
      <c r="G79" s="30" t="s">
        <v>909</v>
      </c>
      <c r="H79" s="30">
        <v>30</v>
      </c>
      <c r="I79" s="30">
        <v>28</v>
      </c>
      <c r="J79" s="25"/>
    </row>
    <row r="80" ht="24" spans="1:10">
      <c r="A80" s="55"/>
      <c r="B80" s="27" t="s">
        <v>880</v>
      </c>
      <c r="C80" s="28"/>
      <c r="D80" s="49"/>
      <c r="E80" s="49"/>
      <c r="F80" s="56"/>
      <c r="G80" s="39"/>
      <c r="H80" s="39"/>
      <c r="I80" s="25"/>
      <c r="J80" s="25"/>
    </row>
    <row r="81" spans="1:10">
      <c r="A81" s="57"/>
      <c r="B81" s="27"/>
      <c r="C81" s="34"/>
      <c r="D81" s="35"/>
      <c r="E81" s="7"/>
      <c r="F81" s="24"/>
      <c r="G81" s="25"/>
      <c r="H81" s="25"/>
      <c r="I81" s="25"/>
      <c r="J81" s="25"/>
    </row>
    <row r="82" spans="1:10">
      <c r="A82" s="26" t="s">
        <v>811</v>
      </c>
      <c r="B82" s="40" t="s">
        <v>812</v>
      </c>
      <c r="C82" s="28" t="s">
        <v>866</v>
      </c>
      <c r="D82" s="49" t="s">
        <v>771</v>
      </c>
      <c r="E82" s="30" t="s">
        <v>860</v>
      </c>
      <c r="F82" s="31" t="s">
        <v>814</v>
      </c>
      <c r="G82" s="41">
        <v>0.9305</v>
      </c>
      <c r="H82" s="44">
        <v>30</v>
      </c>
      <c r="I82" s="30">
        <v>28</v>
      </c>
      <c r="J82" s="60" t="s">
        <v>867</v>
      </c>
    </row>
    <row r="83" spans="1:10">
      <c r="A83" s="26"/>
      <c r="B83" s="42"/>
      <c r="C83" s="28"/>
      <c r="D83" s="49"/>
      <c r="E83" s="30"/>
      <c r="F83" s="31"/>
      <c r="G83" s="43"/>
      <c r="H83" s="58"/>
      <c r="I83" s="65"/>
      <c r="J83" s="61"/>
    </row>
    <row r="84" spans="1:10">
      <c r="A84" s="45" t="s">
        <v>869</v>
      </c>
      <c r="B84" s="45"/>
      <c r="C84" s="34"/>
      <c r="D84" s="35"/>
      <c r="E84" s="45"/>
      <c r="F84" s="45"/>
      <c r="G84" s="45"/>
      <c r="H84" s="45">
        <v>100</v>
      </c>
      <c r="I84" s="45">
        <v>96</v>
      </c>
      <c r="J84" s="62" t="s">
        <v>870</v>
      </c>
    </row>
    <row r="86" spans="1:1">
      <c r="A86" s="1" t="s">
        <v>820</v>
      </c>
    </row>
    <row r="87" ht="22.5" spans="1:10">
      <c r="A87" s="6" t="s">
        <v>821</v>
      </c>
      <c r="B87" s="6"/>
      <c r="C87" s="6"/>
      <c r="D87" s="6"/>
      <c r="E87" s="6"/>
      <c r="F87" s="6"/>
      <c r="G87" s="6"/>
      <c r="H87" s="6"/>
      <c r="I87" s="6"/>
      <c r="J87" s="6"/>
    </row>
    <row r="88" ht="22.5" spans="1:10">
      <c r="A88" s="6"/>
      <c r="B88" s="6"/>
      <c r="C88" s="6"/>
      <c r="D88" s="6"/>
      <c r="E88" s="6"/>
      <c r="F88" s="6"/>
      <c r="G88" s="6"/>
      <c r="H88" s="6"/>
      <c r="I88" s="6"/>
      <c r="J88" s="59"/>
    </row>
    <row r="89" spans="1:10">
      <c r="A89" s="7" t="s">
        <v>822</v>
      </c>
      <c r="B89" s="7"/>
      <c r="C89" s="8" t="s">
        <v>910</v>
      </c>
      <c r="D89" s="8"/>
      <c r="E89" s="8"/>
      <c r="F89" s="8"/>
      <c r="G89" s="8"/>
      <c r="H89" s="8"/>
      <c r="I89" s="8"/>
      <c r="J89" s="8"/>
    </row>
    <row r="90" spans="1:10">
      <c r="A90" s="7" t="s">
        <v>824</v>
      </c>
      <c r="B90" s="7"/>
      <c r="C90" s="9" t="s">
        <v>676</v>
      </c>
      <c r="D90" s="9"/>
      <c r="E90" s="9"/>
      <c r="F90" s="7" t="s">
        <v>825</v>
      </c>
      <c r="G90" s="8" t="s">
        <v>826</v>
      </c>
      <c r="H90" s="8"/>
      <c r="I90" s="8"/>
      <c r="J90" s="8"/>
    </row>
    <row r="91" spans="1:10">
      <c r="A91" s="7" t="s">
        <v>827</v>
      </c>
      <c r="B91" s="7"/>
      <c r="C91" s="7"/>
      <c r="D91" s="7" t="s">
        <v>828</v>
      </c>
      <c r="E91" s="7" t="s">
        <v>630</v>
      </c>
      <c r="F91" s="7" t="s">
        <v>829</v>
      </c>
      <c r="G91" s="7" t="s">
        <v>830</v>
      </c>
      <c r="H91" s="7" t="s">
        <v>831</v>
      </c>
      <c r="I91" s="7" t="s">
        <v>832</v>
      </c>
      <c r="J91" s="7"/>
    </row>
    <row r="92" spans="1:10">
      <c r="A92" s="7"/>
      <c r="B92" s="7"/>
      <c r="C92" s="10" t="s">
        <v>833</v>
      </c>
      <c r="D92" s="28">
        <v>131.28</v>
      </c>
      <c r="E92" s="30">
        <v>115.758</v>
      </c>
      <c r="F92" s="30">
        <v>115.758</v>
      </c>
      <c r="G92" s="28">
        <v>10</v>
      </c>
      <c r="H92" s="12">
        <v>1</v>
      </c>
      <c r="I92" s="15">
        <v>10</v>
      </c>
      <c r="J92" s="15"/>
    </row>
    <row r="93" ht="24" spans="1:10">
      <c r="A93" s="7"/>
      <c r="B93" s="7"/>
      <c r="C93" s="10" t="s">
        <v>834</v>
      </c>
      <c r="D93" s="28">
        <v>131.28</v>
      </c>
      <c r="E93" s="30">
        <v>115.758</v>
      </c>
      <c r="F93" s="30">
        <v>115.758</v>
      </c>
      <c r="G93" s="28"/>
      <c r="H93" s="12">
        <v>1</v>
      </c>
      <c r="I93" s="15"/>
      <c r="J93" s="15"/>
    </row>
    <row r="94" ht="24" spans="1:10">
      <c r="A94" s="7"/>
      <c r="B94" s="7"/>
      <c r="C94" s="10" t="s">
        <v>835</v>
      </c>
      <c r="D94" s="11"/>
      <c r="E94" s="11"/>
      <c r="F94" s="11"/>
      <c r="G94" s="7"/>
      <c r="H94" s="11"/>
      <c r="I94" s="15"/>
      <c r="J94" s="15"/>
    </row>
    <row r="95" spans="1:10">
      <c r="A95" s="7"/>
      <c r="B95" s="7"/>
      <c r="C95" s="10" t="s">
        <v>836</v>
      </c>
      <c r="D95" s="13"/>
      <c r="E95" s="13"/>
      <c r="F95" s="13"/>
      <c r="G95" s="14"/>
      <c r="H95" s="11"/>
      <c r="I95" s="15"/>
      <c r="J95" s="15"/>
    </row>
    <row r="96" spans="1:10">
      <c r="A96" s="7" t="s">
        <v>837</v>
      </c>
      <c r="B96" s="7" t="s">
        <v>838</v>
      </c>
      <c r="C96" s="7"/>
      <c r="D96" s="7"/>
      <c r="E96" s="7"/>
      <c r="F96" s="15" t="s">
        <v>737</v>
      </c>
      <c r="G96" s="15"/>
      <c r="H96" s="15"/>
      <c r="I96" s="15"/>
      <c r="J96" s="15"/>
    </row>
    <row r="97" spans="1:10">
      <c r="A97" s="7"/>
      <c r="B97" s="16" t="s">
        <v>911</v>
      </c>
      <c r="C97" s="17"/>
      <c r="D97" s="17"/>
      <c r="E97" s="18"/>
      <c r="F97" s="15" t="s">
        <v>911</v>
      </c>
      <c r="G97" s="15"/>
      <c r="H97" s="15"/>
      <c r="I97" s="15"/>
      <c r="J97" s="15"/>
    </row>
    <row r="98" spans="1:10">
      <c r="A98" s="19" t="s">
        <v>840</v>
      </c>
      <c r="B98" s="20"/>
      <c r="C98" s="21"/>
      <c r="D98" s="19" t="s">
        <v>841</v>
      </c>
      <c r="E98" s="20"/>
      <c r="F98" s="21"/>
      <c r="G98" s="22" t="s">
        <v>766</v>
      </c>
      <c r="H98" s="22" t="s">
        <v>830</v>
      </c>
      <c r="I98" s="22" t="s">
        <v>832</v>
      </c>
      <c r="J98" s="22" t="s">
        <v>767</v>
      </c>
    </row>
    <row r="99" spans="1:10">
      <c r="A99" s="23" t="s">
        <v>760</v>
      </c>
      <c r="B99" s="7" t="s">
        <v>761</v>
      </c>
      <c r="C99" s="7" t="s">
        <v>762</v>
      </c>
      <c r="D99" s="7" t="s">
        <v>763</v>
      </c>
      <c r="E99" s="7" t="s">
        <v>764</v>
      </c>
      <c r="F99" s="24" t="s">
        <v>765</v>
      </c>
      <c r="G99" s="25"/>
      <c r="H99" s="25"/>
      <c r="I99" s="25"/>
      <c r="J99" s="25"/>
    </row>
    <row r="100" ht="24" spans="1:10">
      <c r="A100" s="26" t="s">
        <v>768</v>
      </c>
      <c r="B100" s="27" t="s">
        <v>842</v>
      </c>
      <c r="C100" s="28" t="s">
        <v>912</v>
      </c>
      <c r="D100" s="29" t="s">
        <v>771</v>
      </c>
      <c r="E100" s="30" t="s">
        <v>913</v>
      </c>
      <c r="F100" s="50" t="s">
        <v>914</v>
      </c>
      <c r="G100" s="39" t="s">
        <v>915</v>
      </c>
      <c r="H100" s="30">
        <v>10</v>
      </c>
      <c r="I100" s="30">
        <v>10</v>
      </c>
      <c r="J100" s="39"/>
    </row>
    <row r="101" spans="1:10">
      <c r="A101" s="26"/>
      <c r="B101" s="32"/>
      <c r="C101" s="28" t="s">
        <v>916</v>
      </c>
      <c r="D101" s="29" t="s">
        <v>771</v>
      </c>
      <c r="E101" s="30" t="s">
        <v>917</v>
      </c>
      <c r="F101" s="67" t="s">
        <v>797</v>
      </c>
      <c r="G101" s="39" t="s">
        <v>918</v>
      </c>
      <c r="H101" s="30">
        <v>10</v>
      </c>
      <c r="I101" s="30">
        <v>10</v>
      </c>
      <c r="J101" s="39"/>
    </row>
    <row r="102" spans="1:10">
      <c r="A102" s="26"/>
      <c r="B102" s="32"/>
      <c r="C102" s="28"/>
      <c r="D102" s="49"/>
      <c r="E102" s="30"/>
      <c r="F102" s="64"/>
      <c r="G102" s="39"/>
      <c r="H102" s="39"/>
      <c r="I102" s="39"/>
      <c r="J102" s="39"/>
    </row>
    <row r="103" spans="1:10">
      <c r="A103" s="26"/>
      <c r="B103" s="27" t="s">
        <v>801</v>
      </c>
      <c r="C103" s="34"/>
      <c r="D103" s="51"/>
      <c r="E103" s="31"/>
      <c r="F103" s="50"/>
      <c r="G103" s="31"/>
      <c r="H103" s="39"/>
      <c r="I103" s="25"/>
      <c r="J103" s="25"/>
    </row>
    <row r="104" spans="1:10">
      <c r="A104" s="26"/>
      <c r="B104" s="27" t="s">
        <v>858</v>
      </c>
      <c r="C104" s="28" t="s">
        <v>919</v>
      </c>
      <c r="D104" s="29" t="s">
        <v>771</v>
      </c>
      <c r="E104" s="30" t="s">
        <v>862</v>
      </c>
      <c r="F104" s="67" t="s">
        <v>814</v>
      </c>
      <c r="G104" s="39" t="s">
        <v>920</v>
      </c>
      <c r="H104" s="30">
        <v>10</v>
      </c>
      <c r="I104" s="30">
        <v>10</v>
      </c>
      <c r="J104" s="25"/>
    </row>
    <row r="105" spans="1:10">
      <c r="A105" s="26"/>
      <c r="B105" s="32"/>
      <c r="C105" s="28"/>
      <c r="D105" s="29"/>
      <c r="E105" s="31"/>
      <c r="F105" s="31"/>
      <c r="G105" s="39"/>
      <c r="H105" s="39"/>
      <c r="I105" s="25"/>
      <c r="J105" s="25"/>
    </row>
    <row r="106" spans="1:10">
      <c r="A106" s="26"/>
      <c r="B106" s="27" t="s">
        <v>863</v>
      </c>
      <c r="C106" s="38"/>
      <c r="D106" s="35"/>
      <c r="E106" s="7"/>
      <c r="F106" s="24"/>
      <c r="G106" s="25"/>
      <c r="H106" s="25"/>
      <c r="I106" s="25"/>
      <c r="J106" s="25"/>
    </row>
    <row r="107" ht="24" spans="1:10">
      <c r="A107" s="53" t="s">
        <v>802</v>
      </c>
      <c r="B107" s="26" t="s">
        <v>880</v>
      </c>
      <c r="C107" s="28"/>
      <c r="D107" s="29"/>
      <c r="E107" s="30"/>
      <c r="F107" s="30"/>
      <c r="G107" s="30"/>
      <c r="H107" s="39"/>
      <c r="I107" s="39"/>
      <c r="J107" s="25"/>
    </row>
    <row r="108" spans="1:10">
      <c r="A108" s="55"/>
      <c r="B108" s="27" t="s">
        <v>808</v>
      </c>
      <c r="C108" s="28" t="s">
        <v>921</v>
      </c>
      <c r="D108" s="29" t="s">
        <v>771</v>
      </c>
      <c r="E108" s="30" t="s">
        <v>860</v>
      </c>
      <c r="F108" s="50" t="s">
        <v>814</v>
      </c>
      <c r="G108" s="39" t="s">
        <v>922</v>
      </c>
      <c r="H108" s="30">
        <v>15</v>
      </c>
      <c r="I108" s="30">
        <v>14</v>
      </c>
      <c r="J108" s="25"/>
    </row>
    <row r="109" ht="24" spans="1:10">
      <c r="A109" s="57"/>
      <c r="B109" s="32"/>
      <c r="C109" s="28" t="s">
        <v>923</v>
      </c>
      <c r="D109" s="28"/>
      <c r="E109" s="30" t="s">
        <v>924</v>
      </c>
      <c r="F109" s="50"/>
      <c r="G109" s="30" t="s">
        <v>924</v>
      </c>
      <c r="H109" s="30">
        <v>15</v>
      </c>
      <c r="I109" s="30">
        <v>14</v>
      </c>
      <c r="J109" s="25"/>
    </row>
    <row r="110" spans="1:10">
      <c r="A110" s="26" t="s">
        <v>811</v>
      </c>
      <c r="B110" s="40" t="s">
        <v>812</v>
      </c>
      <c r="C110" s="28" t="s">
        <v>925</v>
      </c>
      <c r="D110" s="29" t="s">
        <v>771</v>
      </c>
      <c r="E110" s="30" t="s">
        <v>860</v>
      </c>
      <c r="F110" s="67" t="s">
        <v>814</v>
      </c>
      <c r="G110" s="39" t="s">
        <v>926</v>
      </c>
      <c r="H110" s="30">
        <v>30</v>
      </c>
      <c r="I110" s="30">
        <v>28</v>
      </c>
      <c r="J110" s="60" t="s">
        <v>867</v>
      </c>
    </row>
    <row r="111" spans="1:10">
      <c r="A111" s="26"/>
      <c r="B111" s="42"/>
      <c r="C111" s="28"/>
      <c r="D111" s="49"/>
      <c r="E111" s="30"/>
      <c r="F111" s="31"/>
      <c r="G111" s="43"/>
      <c r="H111" s="58"/>
      <c r="I111" s="65"/>
      <c r="J111" s="61"/>
    </row>
    <row r="112" spans="1:10">
      <c r="A112" s="45" t="s">
        <v>869</v>
      </c>
      <c r="B112" s="45"/>
      <c r="C112" s="34"/>
      <c r="D112" s="35"/>
      <c r="E112" s="45"/>
      <c r="F112" s="45"/>
      <c r="G112" s="45"/>
      <c r="H112" s="45">
        <v>100</v>
      </c>
      <c r="I112" s="45">
        <v>96</v>
      </c>
      <c r="J112" s="62" t="s">
        <v>870</v>
      </c>
    </row>
    <row r="114" spans="1:1">
      <c r="A114" s="1" t="s">
        <v>820</v>
      </c>
    </row>
    <row r="115" ht="22.5" spans="1:10">
      <c r="A115" s="6" t="s">
        <v>821</v>
      </c>
      <c r="B115" s="6"/>
      <c r="C115" s="6"/>
      <c r="D115" s="6"/>
      <c r="E115" s="6"/>
      <c r="F115" s="6"/>
      <c r="G115" s="6"/>
      <c r="H115" s="6"/>
      <c r="I115" s="6"/>
      <c r="J115" s="6"/>
    </row>
    <row r="116" ht="22.5" spans="1:10">
      <c r="A116" s="6"/>
      <c r="B116" s="6"/>
      <c r="C116" s="6"/>
      <c r="D116" s="6"/>
      <c r="E116" s="6"/>
      <c r="F116" s="6"/>
      <c r="G116" s="6"/>
      <c r="H116" s="6"/>
      <c r="I116" s="6"/>
      <c r="J116" s="59"/>
    </row>
    <row r="117" spans="1:10">
      <c r="A117" s="7" t="s">
        <v>822</v>
      </c>
      <c r="B117" s="7"/>
      <c r="C117" s="8" t="s">
        <v>927</v>
      </c>
      <c r="D117" s="8"/>
      <c r="E117" s="8"/>
      <c r="F117" s="8"/>
      <c r="G117" s="8"/>
      <c r="H117" s="8"/>
      <c r="I117" s="8"/>
      <c r="J117" s="8"/>
    </row>
    <row r="118" spans="1:10">
      <c r="A118" s="7" t="s">
        <v>824</v>
      </c>
      <c r="B118" s="7"/>
      <c r="C118" s="9" t="s">
        <v>676</v>
      </c>
      <c r="D118" s="9"/>
      <c r="E118" s="9"/>
      <c r="F118" s="7" t="s">
        <v>825</v>
      </c>
      <c r="G118" s="8" t="s">
        <v>826</v>
      </c>
      <c r="H118" s="8"/>
      <c r="I118" s="8"/>
      <c r="J118" s="8"/>
    </row>
    <row r="119" spans="1:10">
      <c r="A119" s="7" t="s">
        <v>827</v>
      </c>
      <c r="B119" s="7"/>
      <c r="C119" s="7"/>
      <c r="D119" s="7" t="s">
        <v>828</v>
      </c>
      <c r="E119" s="7" t="s">
        <v>630</v>
      </c>
      <c r="F119" s="7" t="s">
        <v>829</v>
      </c>
      <c r="G119" s="7" t="s">
        <v>830</v>
      </c>
      <c r="H119" s="7" t="s">
        <v>831</v>
      </c>
      <c r="I119" s="7" t="s">
        <v>832</v>
      </c>
      <c r="J119" s="7"/>
    </row>
    <row r="120" spans="1:10">
      <c r="A120" s="7"/>
      <c r="B120" s="7"/>
      <c r="C120" s="10" t="s">
        <v>833</v>
      </c>
      <c r="D120" s="28">
        <v>54.5</v>
      </c>
      <c r="E120" s="30">
        <v>28.3835</v>
      </c>
      <c r="F120" s="28">
        <v>28.3835</v>
      </c>
      <c r="G120" s="28">
        <v>10</v>
      </c>
      <c r="H120" s="12">
        <v>1</v>
      </c>
      <c r="I120" s="15">
        <v>10</v>
      </c>
      <c r="J120" s="15"/>
    </row>
    <row r="121" ht="24" spans="1:10">
      <c r="A121" s="7"/>
      <c r="B121" s="7"/>
      <c r="C121" s="10" t="s">
        <v>834</v>
      </c>
      <c r="D121" s="28">
        <v>54.5</v>
      </c>
      <c r="E121" s="30">
        <v>28.3835</v>
      </c>
      <c r="F121" s="28">
        <v>28.3835</v>
      </c>
      <c r="G121" s="28"/>
      <c r="H121" s="12">
        <v>1</v>
      </c>
      <c r="I121" s="15"/>
      <c r="J121" s="15"/>
    </row>
    <row r="122" ht="24" spans="1:10">
      <c r="A122" s="7"/>
      <c r="B122" s="7"/>
      <c r="C122" s="10" t="s">
        <v>835</v>
      </c>
      <c r="D122" s="11"/>
      <c r="E122" s="11"/>
      <c r="F122" s="11"/>
      <c r="G122" s="7"/>
      <c r="H122" s="11"/>
      <c r="I122" s="15"/>
      <c r="J122" s="15"/>
    </row>
    <row r="123" spans="1:10">
      <c r="A123" s="7"/>
      <c r="B123" s="7"/>
      <c r="C123" s="10" t="s">
        <v>836</v>
      </c>
      <c r="D123" s="13"/>
      <c r="E123" s="13"/>
      <c r="F123" s="13"/>
      <c r="G123" s="14"/>
      <c r="H123" s="11"/>
      <c r="I123" s="15"/>
      <c r="J123" s="15"/>
    </row>
    <row r="124" spans="1:10">
      <c r="A124" s="7" t="s">
        <v>837</v>
      </c>
      <c r="B124" s="7" t="s">
        <v>838</v>
      </c>
      <c r="C124" s="7"/>
      <c r="D124" s="7"/>
      <c r="E124" s="7"/>
      <c r="F124" s="15" t="s">
        <v>737</v>
      </c>
      <c r="G124" s="15"/>
      <c r="H124" s="15"/>
      <c r="I124" s="15"/>
      <c r="J124" s="15"/>
    </row>
    <row r="125" spans="1:10">
      <c r="A125" s="7"/>
      <c r="B125" s="16" t="s">
        <v>928</v>
      </c>
      <c r="C125" s="17"/>
      <c r="D125" s="17"/>
      <c r="E125" s="18"/>
      <c r="F125" s="15" t="s">
        <v>928</v>
      </c>
      <c r="G125" s="15"/>
      <c r="H125" s="15"/>
      <c r="I125" s="15"/>
      <c r="J125" s="15"/>
    </row>
    <row r="126" spans="1:10">
      <c r="A126" s="19" t="s">
        <v>840</v>
      </c>
      <c r="B126" s="20"/>
      <c r="C126" s="21"/>
      <c r="D126" s="19" t="s">
        <v>841</v>
      </c>
      <c r="E126" s="20"/>
      <c r="F126" s="21"/>
      <c r="G126" s="22" t="s">
        <v>766</v>
      </c>
      <c r="H126" s="22" t="s">
        <v>830</v>
      </c>
      <c r="I126" s="22" t="s">
        <v>832</v>
      </c>
      <c r="J126" s="22" t="s">
        <v>767</v>
      </c>
    </row>
    <row r="127" spans="1:10">
      <c r="A127" s="23" t="s">
        <v>760</v>
      </c>
      <c r="B127" s="7" t="s">
        <v>761</v>
      </c>
      <c r="C127" s="7" t="s">
        <v>762</v>
      </c>
      <c r="D127" s="7" t="s">
        <v>763</v>
      </c>
      <c r="E127" s="7" t="s">
        <v>764</v>
      </c>
      <c r="F127" s="24" t="s">
        <v>765</v>
      </c>
      <c r="G127" s="25"/>
      <c r="H127" s="25"/>
      <c r="I127" s="25"/>
      <c r="J127" s="25"/>
    </row>
    <row r="128" spans="1:10">
      <c r="A128" s="26" t="s">
        <v>768</v>
      </c>
      <c r="B128" s="27" t="s">
        <v>842</v>
      </c>
      <c r="C128" s="30" t="s">
        <v>847</v>
      </c>
      <c r="D128" s="49" t="s">
        <v>771</v>
      </c>
      <c r="E128" s="30" t="s">
        <v>929</v>
      </c>
      <c r="F128" s="50" t="s">
        <v>849</v>
      </c>
      <c r="G128" s="31" t="s">
        <v>890</v>
      </c>
      <c r="H128" s="30">
        <v>15</v>
      </c>
      <c r="I128" s="30">
        <v>15</v>
      </c>
      <c r="J128" s="39"/>
    </row>
    <row r="129" spans="1:10">
      <c r="A129" s="26"/>
      <c r="B129" s="32"/>
      <c r="C129" s="30" t="s">
        <v>851</v>
      </c>
      <c r="D129" s="49" t="s">
        <v>771</v>
      </c>
      <c r="E129" s="30" t="s">
        <v>930</v>
      </c>
      <c r="F129" s="50" t="s">
        <v>845</v>
      </c>
      <c r="G129" s="31" t="s">
        <v>931</v>
      </c>
      <c r="H129" s="30">
        <v>15</v>
      </c>
      <c r="I129" s="30">
        <v>12</v>
      </c>
      <c r="J129" s="39"/>
    </row>
    <row r="130" spans="1:10">
      <c r="A130" s="26"/>
      <c r="B130" s="32"/>
      <c r="C130" s="30"/>
      <c r="D130" s="49"/>
      <c r="E130" s="30"/>
      <c r="F130" s="50"/>
      <c r="G130" s="39"/>
      <c r="H130" s="39"/>
      <c r="I130" s="39"/>
      <c r="J130" s="39"/>
    </row>
    <row r="131" spans="1:10">
      <c r="A131" s="26"/>
      <c r="B131" s="27" t="s">
        <v>801</v>
      </c>
      <c r="C131" s="7"/>
      <c r="D131" s="51"/>
      <c r="E131" s="31"/>
      <c r="F131" s="50"/>
      <c r="G131" s="31"/>
      <c r="H131" s="39"/>
      <c r="I131" s="24"/>
      <c r="J131" s="24"/>
    </row>
    <row r="132" spans="1:10">
      <c r="A132" s="26"/>
      <c r="B132" s="27" t="s">
        <v>858</v>
      </c>
      <c r="C132" s="30"/>
      <c r="D132" s="49"/>
      <c r="E132" s="30"/>
      <c r="F132" s="50"/>
      <c r="G132" s="39"/>
      <c r="H132" s="39"/>
      <c r="I132" s="39"/>
      <c r="J132" s="24"/>
    </row>
    <row r="133" spans="1:10">
      <c r="A133" s="26"/>
      <c r="B133" s="32"/>
      <c r="C133" s="30"/>
      <c r="D133" s="49"/>
      <c r="E133" s="31"/>
      <c r="F133" s="31"/>
      <c r="G133" s="39"/>
      <c r="H133" s="39"/>
      <c r="I133" s="24"/>
      <c r="J133" s="24"/>
    </row>
    <row r="134" spans="1:10">
      <c r="A134" s="26"/>
      <c r="B134" s="27" t="s">
        <v>863</v>
      </c>
      <c r="C134" s="68"/>
      <c r="D134" s="35"/>
      <c r="E134" s="7"/>
      <c r="F134" s="24"/>
      <c r="G134" s="24"/>
      <c r="H134" s="24"/>
      <c r="I134" s="24"/>
      <c r="J134" s="24"/>
    </row>
    <row r="135" ht="24" spans="1:10">
      <c r="A135" s="53" t="s">
        <v>802</v>
      </c>
      <c r="B135" s="26" t="s">
        <v>880</v>
      </c>
      <c r="C135" s="30"/>
      <c r="D135" s="49"/>
      <c r="E135" s="30"/>
      <c r="F135" s="30"/>
      <c r="G135" s="30"/>
      <c r="H135" s="39"/>
      <c r="I135" s="39"/>
      <c r="J135" s="24"/>
    </row>
    <row r="136" spans="1:10">
      <c r="A136" s="55"/>
      <c r="B136" s="53" t="s">
        <v>808</v>
      </c>
      <c r="C136" s="30" t="s">
        <v>932</v>
      </c>
      <c r="D136" s="30"/>
      <c r="E136" s="30" t="s">
        <v>933</v>
      </c>
      <c r="F136" s="30" t="s">
        <v>849</v>
      </c>
      <c r="G136" s="50" t="s">
        <v>933</v>
      </c>
      <c r="H136" s="30">
        <v>10</v>
      </c>
      <c r="I136" s="30">
        <v>10</v>
      </c>
      <c r="J136" s="24"/>
    </row>
    <row r="137" spans="1:10">
      <c r="A137" s="55"/>
      <c r="B137" s="69"/>
      <c r="C137" s="30" t="s">
        <v>934</v>
      </c>
      <c r="D137" s="49" t="s">
        <v>771</v>
      </c>
      <c r="E137" s="31" t="s">
        <v>862</v>
      </c>
      <c r="F137" s="50" t="s">
        <v>814</v>
      </c>
      <c r="G137" s="31">
        <v>1</v>
      </c>
      <c r="H137" s="30">
        <v>10</v>
      </c>
      <c r="I137" s="30">
        <v>10</v>
      </c>
      <c r="J137" s="24"/>
    </row>
    <row r="138" ht="24" spans="1:10">
      <c r="A138" s="57"/>
      <c r="B138" s="70" t="s">
        <v>803</v>
      </c>
      <c r="C138" s="30" t="s">
        <v>935</v>
      </c>
      <c r="D138" s="49"/>
      <c r="E138" s="30" t="s">
        <v>879</v>
      </c>
      <c r="F138" s="50"/>
      <c r="G138" s="30" t="s">
        <v>879</v>
      </c>
      <c r="H138" s="39">
        <v>10</v>
      </c>
      <c r="I138" s="39">
        <v>10</v>
      </c>
      <c r="J138" s="24"/>
    </row>
    <row r="139" spans="1:10">
      <c r="A139" s="26" t="s">
        <v>811</v>
      </c>
      <c r="B139" s="40" t="s">
        <v>812</v>
      </c>
      <c r="C139" s="30" t="s">
        <v>936</v>
      </c>
      <c r="D139" s="49" t="s">
        <v>771</v>
      </c>
      <c r="E139" s="30" t="s">
        <v>860</v>
      </c>
      <c r="F139" s="50" t="s">
        <v>814</v>
      </c>
      <c r="G139" s="39" t="s">
        <v>937</v>
      </c>
      <c r="H139" s="30">
        <v>30</v>
      </c>
      <c r="I139" s="30">
        <v>29</v>
      </c>
      <c r="J139" s="72" t="s">
        <v>867</v>
      </c>
    </row>
    <row r="140" spans="1:10">
      <c r="A140" s="26"/>
      <c r="B140" s="42"/>
      <c r="C140" s="28"/>
      <c r="D140" s="49"/>
      <c r="E140" s="30"/>
      <c r="F140" s="31"/>
      <c r="G140" s="43"/>
      <c r="H140" s="58"/>
      <c r="I140" s="65"/>
      <c r="J140" s="61"/>
    </row>
    <row r="141" spans="1:10">
      <c r="A141" s="45" t="s">
        <v>869</v>
      </c>
      <c r="B141" s="45"/>
      <c r="C141" s="34"/>
      <c r="D141" s="35"/>
      <c r="E141" s="45"/>
      <c r="F141" s="45"/>
      <c r="G141" s="45"/>
      <c r="H141" s="45">
        <v>100</v>
      </c>
      <c r="I141" s="45">
        <v>96</v>
      </c>
      <c r="J141" s="62" t="s">
        <v>870</v>
      </c>
    </row>
    <row r="143" spans="1:1">
      <c r="A143" s="1" t="s">
        <v>820</v>
      </c>
    </row>
    <row r="144" ht="22.5" spans="1:10">
      <c r="A144" s="6" t="s">
        <v>821</v>
      </c>
      <c r="B144" s="6"/>
      <c r="C144" s="6"/>
      <c r="D144" s="6"/>
      <c r="E144" s="6"/>
      <c r="F144" s="6"/>
      <c r="G144" s="6"/>
      <c r="H144" s="6"/>
      <c r="I144" s="6"/>
      <c r="J144" s="6"/>
    </row>
    <row r="145" ht="22.5" spans="1:10">
      <c r="A145" s="6"/>
      <c r="B145" s="6"/>
      <c r="C145" s="6"/>
      <c r="D145" s="6"/>
      <c r="E145" s="6"/>
      <c r="F145" s="6"/>
      <c r="G145" s="6"/>
      <c r="H145" s="6"/>
      <c r="I145" s="6"/>
      <c r="J145" s="59"/>
    </row>
    <row r="146" spans="1:10">
      <c r="A146" s="7" t="s">
        <v>822</v>
      </c>
      <c r="B146" s="7"/>
      <c r="C146" s="8" t="s">
        <v>938</v>
      </c>
      <c r="D146" s="8"/>
      <c r="E146" s="8"/>
      <c r="F146" s="8"/>
      <c r="G146" s="8"/>
      <c r="H146" s="8"/>
      <c r="I146" s="8"/>
      <c r="J146" s="8"/>
    </row>
    <row r="147" spans="1:10">
      <c r="A147" s="7" t="s">
        <v>824</v>
      </c>
      <c r="B147" s="7"/>
      <c r="C147" s="9" t="s">
        <v>676</v>
      </c>
      <c r="D147" s="9"/>
      <c r="E147" s="9"/>
      <c r="F147" s="7" t="s">
        <v>825</v>
      </c>
      <c r="G147" s="8" t="s">
        <v>826</v>
      </c>
      <c r="H147" s="8"/>
      <c r="I147" s="8"/>
      <c r="J147" s="8"/>
    </row>
    <row r="148" spans="1:10">
      <c r="A148" s="7" t="s">
        <v>827</v>
      </c>
      <c r="B148" s="7"/>
      <c r="C148" s="7"/>
      <c r="D148" s="7" t="s">
        <v>828</v>
      </c>
      <c r="E148" s="7" t="s">
        <v>630</v>
      </c>
      <c r="F148" s="7" t="s">
        <v>829</v>
      </c>
      <c r="G148" s="7" t="s">
        <v>830</v>
      </c>
      <c r="H148" s="7" t="s">
        <v>831</v>
      </c>
      <c r="I148" s="7" t="s">
        <v>832</v>
      </c>
      <c r="J148" s="7"/>
    </row>
    <row r="149" spans="1:10">
      <c r="A149" s="7"/>
      <c r="B149" s="7"/>
      <c r="C149" s="10" t="s">
        <v>833</v>
      </c>
      <c r="D149" s="28">
        <v>60</v>
      </c>
      <c r="E149" s="30">
        <v>44.29</v>
      </c>
      <c r="F149" s="28">
        <v>44.29</v>
      </c>
      <c r="G149" s="28">
        <v>10</v>
      </c>
      <c r="H149" s="12">
        <v>1</v>
      </c>
      <c r="I149" s="15">
        <v>10</v>
      </c>
      <c r="J149" s="15"/>
    </row>
    <row r="150" ht="24" spans="1:10">
      <c r="A150" s="7"/>
      <c r="B150" s="7"/>
      <c r="C150" s="10" t="s">
        <v>834</v>
      </c>
      <c r="D150" s="28">
        <v>60</v>
      </c>
      <c r="E150" s="30">
        <v>44.29</v>
      </c>
      <c r="F150" s="28">
        <v>44.29</v>
      </c>
      <c r="G150" s="28"/>
      <c r="H150" s="12">
        <v>1</v>
      </c>
      <c r="I150" s="15"/>
      <c r="J150" s="15"/>
    </row>
    <row r="151" ht="24" spans="1:10">
      <c r="A151" s="7"/>
      <c r="B151" s="7"/>
      <c r="C151" s="10" t="s">
        <v>835</v>
      </c>
      <c r="D151" s="11"/>
      <c r="E151" s="11"/>
      <c r="F151" s="11"/>
      <c r="G151" s="7"/>
      <c r="H151" s="11"/>
      <c r="I151" s="15"/>
      <c r="J151" s="15"/>
    </row>
    <row r="152" spans="1:10">
      <c r="A152" s="7"/>
      <c r="B152" s="7"/>
      <c r="C152" s="10" t="s">
        <v>836</v>
      </c>
      <c r="D152" s="13"/>
      <c r="E152" s="13"/>
      <c r="F152" s="13"/>
      <c r="G152" s="14"/>
      <c r="H152" s="11"/>
      <c r="I152" s="15"/>
      <c r="J152" s="15"/>
    </row>
    <row r="153" spans="1:10">
      <c r="A153" s="7" t="s">
        <v>837</v>
      </c>
      <c r="B153" s="7" t="s">
        <v>838</v>
      </c>
      <c r="C153" s="7"/>
      <c r="D153" s="7"/>
      <c r="E153" s="7"/>
      <c r="F153" s="15" t="s">
        <v>737</v>
      </c>
      <c r="G153" s="15"/>
      <c r="H153" s="15"/>
      <c r="I153" s="15"/>
      <c r="J153" s="15"/>
    </row>
    <row r="154" spans="1:10">
      <c r="A154" s="7"/>
      <c r="B154" s="16" t="s">
        <v>939</v>
      </c>
      <c r="C154" s="17"/>
      <c r="D154" s="17"/>
      <c r="E154" s="18"/>
      <c r="F154" s="15" t="s">
        <v>940</v>
      </c>
      <c r="G154" s="15"/>
      <c r="H154" s="15"/>
      <c r="I154" s="15"/>
      <c r="J154" s="15"/>
    </row>
    <row r="155" spans="1:10">
      <c r="A155" s="19" t="s">
        <v>840</v>
      </c>
      <c r="B155" s="20"/>
      <c r="C155" s="21"/>
      <c r="D155" s="19" t="s">
        <v>841</v>
      </c>
      <c r="E155" s="20"/>
      <c r="F155" s="21"/>
      <c r="G155" s="22" t="s">
        <v>766</v>
      </c>
      <c r="H155" s="22" t="s">
        <v>830</v>
      </c>
      <c r="I155" s="22" t="s">
        <v>832</v>
      </c>
      <c r="J155" s="22" t="s">
        <v>767</v>
      </c>
    </row>
    <row r="156" spans="1:10">
      <c r="A156" s="23" t="s">
        <v>760</v>
      </c>
      <c r="B156" s="7" t="s">
        <v>761</v>
      </c>
      <c r="C156" s="7" t="s">
        <v>762</v>
      </c>
      <c r="D156" s="7" t="s">
        <v>763</v>
      </c>
      <c r="E156" s="7" t="s">
        <v>764</v>
      </c>
      <c r="F156" s="24" t="s">
        <v>765</v>
      </c>
      <c r="G156" s="25"/>
      <c r="H156" s="25"/>
      <c r="I156" s="25"/>
      <c r="J156" s="25"/>
    </row>
    <row r="157" spans="1:10">
      <c r="A157" s="26" t="s">
        <v>768</v>
      </c>
      <c r="B157" s="27" t="s">
        <v>842</v>
      </c>
      <c r="C157" s="30" t="s">
        <v>941</v>
      </c>
      <c r="D157" s="49" t="s">
        <v>771</v>
      </c>
      <c r="E157" s="31" t="s">
        <v>942</v>
      </c>
      <c r="F157" s="50" t="s">
        <v>849</v>
      </c>
      <c r="G157" s="39" t="s">
        <v>850</v>
      </c>
      <c r="H157" s="30">
        <v>10</v>
      </c>
      <c r="I157" s="30">
        <v>10</v>
      </c>
      <c r="J157" s="39"/>
    </row>
    <row r="158" spans="1:10">
      <c r="A158" s="26"/>
      <c r="B158" s="32"/>
      <c r="C158" s="30" t="s">
        <v>943</v>
      </c>
      <c r="D158" s="49" t="s">
        <v>771</v>
      </c>
      <c r="E158" s="30" t="s">
        <v>942</v>
      </c>
      <c r="F158" s="50" t="s">
        <v>849</v>
      </c>
      <c r="G158" s="66" t="s">
        <v>850</v>
      </c>
      <c r="H158" s="30">
        <v>10</v>
      </c>
      <c r="I158" s="30">
        <v>10</v>
      </c>
      <c r="J158" s="39"/>
    </row>
    <row r="159" spans="1:10">
      <c r="A159" s="26"/>
      <c r="B159" s="32"/>
      <c r="C159" s="30" t="s">
        <v>944</v>
      </c>
      <c r="D159" s="49" t="s">
        <v>771</v>
      </c>
      <c r="E159" s="30" t="s">
        <v>945</v>
      </c>
      <c r="F159" s="50" t="s">
        <v>797</v>
      </c>
      <c r="G159" s="39" t="s">
        <v>946</v>
      </c>
      <c r="H159" s="30">
        <v>10</v>
      </c>
      <c r="I159" s="30">
        <v>10</v>
      </c>
      <c r="J159" s="39"/>
    </row>
    <row r="160" spans="1:10">
      <c r="A160" s="26"/>
      <c r="B160" s="27" t="s">
        <v>801</v>
      </c>
      <c r="C160" s="7"/>
      <c r="D160" s="51"/>
      <c r="E160" s="31"/>
      <c r="F160" s="50"/>
      <c r="G160" s="31"/>
      <c r="H160" s="39"/>
      <c r="I160" s="24"/>
      <c r="J160" s="24"/>
    </row>
    <row r="161" spans="1:10">
      <c r="A161" s="26"/>
      <c r="B161" s="27" t="s">
        <v>858</v>
      </c>
      <c r="C161" s="30"/>
      <c r="D161" s="49"/>
      <c r="E161" s="30"/>
      <c r="F161" s="50"/>
      <c r="G161" s="39"/>
      <c r="H161" s="39"/>
      <c r="I161" s="39"/>
      <c r="J161" s="24"/>
    </row>
    <row r="162" spans="1:10">
      <c r="A162" s="26"/>
      <c r="B162" s="32"/>
      <c r="C162" s="30"/>
      <c r="D162" s="49"/>
      <c r="E162" s="31"/>
      <c r="F162" s="31"/>
      <c r="G162" s="39"/>
      <c r="H162" s="39"/>
      <c r="I162" s="24"/>
      <c r="J162" s="24"/>
    </row>
    <row r="163" spans="1:10">
      <c r="A163" s="26"/>
      <c r="B163" s="27" t="s">
        <v>863</v>
      </c>
      <c r="C163" s="68"/>
      <c r="D163" s="35"/>
      <c r="E163" s="7"/>
      <c r="F163" s="24"/>
      <c r="G163" s="24"/>
      <c r="H163" s="24"/>
      <c r="I163" s="24"/>
      <c r="J163" s="24"/>
    </row>
    <row r="164" ht="24" spans="1:10">
      <c r="A164" s="53" t="s">
        <v>802</v>
      </c>
      <c r="B164" s="26" t="s">
        <v>880</v>
      </c>
      <c r="C164" s="30"/>
      <c r="D164" s="49"/>
      <c r="E164" s="30"/>
      <c r="F164" s="30"/>
      <c r="G164" s="30"/>
      <c r="H164" s="39"/>
      <c r="I164" s="39"/>
      <c r="J164" s="24"/>
    </row>
    <row r="165" spans="1:10">
      <c r="A165" s="55"/>
      <c r="B165" s="53" t="s">
        <v>808</v>
      </c>
      <c r="C165" s="30" t="s">
        <v>947</v>
      </c>
      <c r="D165" s="30"/>
      <c r="E165" s="30" t="s">
        <v>948</v>
      </c>
      <c r="F165" s="50"/>
      <c r="G165" s="30" t="s">
        <v>948</v>
      </c>
      <c r="H165" s="30">
        <v>10</v>
      </c>
      <c r="I165" s="30">
        <v>10</v>
      </c>
      <c r="J165" s="24"/>
    </row>
    <row r="166" ht="24" spans="1:10">
      <c r="A166" s="55"/>
      <c r="B166" s="55"/>
      <c r="C166" s="30" t="s">
        <v>949</v>
      </c>
      <c r="D166" s="49" t="s">
        <v>771</v>
      </c>
      <c r="E166" s="30" t="s">
        <v>860</v>
      </c>
      <c r="F166" s="50" t="s">
        <v>814</v>
      </c>
      <c r="G166" s="30" t="s">
        <v>860</v>
      </c>
      <c r="H166" s="30">
        <v>10</v>
      </c>
      <c r="I166" s="30">
        <v>9</v>
      </c>
      <c r="J166" s="24"/>
    </row>
    <row r="167" spans="1:10">
      <c r="A167" s="55"/>
      <c r="B167" s="57"/>
      <c r="C167" s="30" t="s">
        <v>950</v>
      </c>
      <c r="D167" s="30"/>
      <c r="E167" s="30" t="s">
        <v>924</v>
      </c>
      <c r="F167" s="50"/>
      <c r="G167" s="30" t="s">
        <v>924</v>
      </c>
      <c r="H167" s="30">
        <v>10</v>
      </c>
      <c r="I167" s="30">
        <v>9</v>
      </c>
      <c r="J167" s="24"/>
    </row>
    <row r="168" ht="24" spans="1:10">
      <c r="A168" s="57"/>
      <c r="B168" s="70" t="s">
        <v>803</v>
      </c>
      <c r="C168" s="30"/>
      <c r="D168" s="49"/>
      <c r="E168" s="30"/>
      <c r="F168" s="50"/>
      <c r="G168" s="30"/>
      <c r="H168" s="39"/>
      <c r="I168" s="39"/>
      <c r="J168" s="24"/>
    </row>
    <row r="169" spans="1:10">
      <c r="A169" s="26" t="s">
        <v>811</v>
      </c>
      <c r="B169" s="40" t="s">
        <v>812</v>
      </c>
      <c r="C169" s="30" t="s">
        <v>951</v>
      </c>
      <c r="D169" s="49" t="s">
        <v>771</v>
      </c>
      <c r="E169" s="30" t="s">
        <v>860</v>
      </c>
      <c r="F169" s="50" t="s">
        <v>814</v>
      </c>
      <c r="G169" s="39" t="s">
        <v>952</v>
      </c>
      <c r="H169" s="30">
        <v>30</v>
      </c>
      <c r="I169" s="30">
        <v>28</v>
      </c>
      <c r="J169" s="72" t="s">
        <v>867</v>
      </c>
    </row>
    <row r="170" spans="1:10">
      <c r="A170" s="26"/>
      <c r="B170" s="42"/>
      <c r="C170" s="28"/>
      <c r="D170" s="49"/>
      <c r="E170" s="30"/>
      <c r="F170" s="31"/>
      <c r="G170" s="43"/>
      <c r="H170" s="58"/>
      <c r="I170" s="65"/>
      <c r="J170" s="61"/>
    </row>
    <row r="171" spans="1:10">
      <c r="A171" s="45" t="s">
        <v>869</v>
      </c>
      <c r="B171" s="45"/>
      <c r="C171" s="34"/>
      <c r="D171" s="35"/>
      <c r="E171" s="45"/>
      <c r="F171" s="45"/>
      <c r="G171" s="45"/>
      <c r="H171" s="45">
        <v>100</v>
      </c>
      <c r="I171" s="45">
        <v>96</v>
      </c>
      <c r="J171" s="62" t="s">
        <v>870</v>
      </c>
    </row>
    <row r="173" spans="1:1">
      <c r="A173" s="1" t="s">
        <v>820</v>
      </c>
    </row>
    <row r="174" ht="22.5" spans="1:10">
      <c r="A174" s="6" t="s">
        <v>821</v>
      </c>
      <c r="B174" s="6"/>
      <c r="C174" s="6"/>
      <c r="D174" s="6"/>
      <c r="E174" s="6"/>
      <c r="F174" s="6"/>
      <c r="G174" s="6"/>
      <c r="H174" s="6"/>
      <c r="I174" s="6"/>
      <c r="J174" s="6"/>
    </row>
    <row r="175" ht="22.5" spans="1:10">
      <c r="A175" s="6"/>
      <c r="B175" s="6"/>
      <c r="C175" s="6"/>
      <c r="D175" s="6"/>
      <c r="E175" s="6"/>
      <c r="F175" s="6"/>
      <c r="G175" s="6"/>
      <c r="H175" s="6"/>
      <c r="I175" s="6"/>
      <c r="J175" s="59"/>
    </row>
    <row r="176" spans="1:10">
      <c r="A176" s="7" t="s">
        <v>822</v>
      </c>
      <c r="B176" s="7"/>
      <c r="C176" s="8" t="s">
        <v>953</v>
      </c>
      <c r="D176" s="8"/>
      <c r="E176" s="8"/>
      <c r="F176" s="8"/>
      <c r="G176" s="8"/>
      <c r="H176" s="8"/>
      <c r="I176" s="8"/>
      <c r="J176" s="8"/>
    </row>
    <row r="177" spans="1:10">
      <c r="A177" s="7" t="s">
        <v>824</v>
      </c>
      <c r="B177" s="7"/>
      <c r="C177" s="9" t="s">
        <v>676</v>
      </c>
      <c r="D177" s="9"/>
      <c r="E177" s="9"/>
      <c r="F177" s="7" t="s">
        <v>825</v>
      </c>
      <c r="G177" s="8" t="s">
        <v>826</v>
      </c>
      <c r="H177" s="8"/>
      <c r="I177" s="8"/>
      <c r="J177" s="8"/>
    </row>
    <row r="178" spans="1:10">
      <c r="A178" s="7" t="s">
        <v>827</v>
      </c>
      <c r="B178" s="7"/>
      <c r="C178" s="7"/>
      <c r="D178" s="7" t="s">
        <v>828</v>
      </c>
      <c r="E178" s="7" t="s">
        <v>630</v>
      </c>
      <c r="F178" s="7" t="s">
        <v>829</v>
      </c>
      <c r="G178" s="7" t="s">
        <v>830</v>
      </c>
      <c r="H178" s="7" t="s">
        <v>831</v>
      </c>
      <c r="I178" s="7" t="s">
        <v>832</v>
      </c>
      <c r="J178" s="7"/>
    </row>
    <row r="179" spans="1:10">
      <c r="A179" s="7"/>
      <c r="B179" s="7"/>
      <c r="C179" s="10" t="s">
        <v>833</v>
      </c>
      <c r="D179" s="28">
        <v>2</v>
      </c>
      <c r="E179" s="30">
        <v>1.1</v>
      </c>
      <c r="F179" s="28">
        <v>1.1</v>
      </c>
      <c r="G179" s="28">
        <v>10</v>
      </c>
      <c r="H179" s="12">
        <v>1</v>
      </c>
      <c r="I179" s="15">
        <v>10</v>
      </c>
      <c r="J179" s="15"/>
    </row>
    <row r="180" ht="24" spans="1:10">
      <c r="A180" s="7"/>
      <c r="B180" s="7"/>
      <c r="C180" s="10" t="s">
        <v>834</v>
      </c>
      <c r="D180" s="28">
        <v>2</v>
      </c>
      <c r="E180" s="30">
        <v>1.1</v>
      </c>
      <c r="F180" s="28">
        <v>1.1</v>
      </c>
      <c r="G180" s="28"/>
      <c r="H180" s="12">
        <v>1</v>
      </c>
      <c r="I180" s="15"/>
      <c r="J180" s="15"/>
    </row>
    <row r="181" ht="24" spans="1:10">
      <c r="A181" s="7"/>
      <c r="B181" s="7"/>
      <c r="C181" s="10" t="s">
        <v>835</v>
      </c>
      <c r="D181" s="11"/>
      <c r="E181" s="11"/>
      <c r="F181" s="11"/>
      <c r="G181" s="7"/>
      <c r="H181" s="11"/>
      <c r="I181" s="15"/>
      <c r="J181" s="15"/>
    </row>
    <row r="182" spans="1:10">
      <c r="A182" s="7"/>
      <c r="B182" s="7"/>
      <c r="C182" s="10" t="s">
        <v>836</v>
      </c>
      <c r="D182" s="13"/>
      <c r="E182" s="13"/>
      <c r="F182" s="13"/>
      <c r="G182" s="14"/>
      <c r="H182" s="11"/>
      <c r="I182" s="15"/>
      <c r="J182" s="15"/>
    </row>
    <row r="183" spans="1:10">
      <c r="A183" s="7" t="s">
        <v>837</v>
      </c>
      <c r="B183" s="7" t="s">
        <v>838</v>
      </c>
      <c r="C183" s="7"/>
      <c r="D183" s="7"/>
      <c r="E183" s="7"/>
      <c r="F183" s="15" t="s">
        <v>737</v>
      </c>
      <c r="G183" s="15"/>
      <c r="H183" s="15"/>
      <c r="I183" s="15"/>
      <c r="J183" s="15"/>
    </row>
    <row r="184" spans="1:10">
      <c r="A184" s="7"/>
      <c r="B184" s="16" t="s">
        <v>954</v>
      </c>
      <c r="C184" s="17"/>
      <c r="D184" s="17"/>
      <c r="E184" s="18"/>
      <c r="F184" s="15" t="s">
        <v>955</v>
      </c>
      <c r="G184" s="15"/>
      <c r="H184" s="15"/>
      <c r="I184" s="15"/>
      <c r="J184" s="73"/>
    </row>
    <row r="185" spans="1:10">
      <c r="A185" s="19" t="s">
        <v>840</v>
      </c>
      <c r="B185" s="20"/>
      <c r="C185" s="21"/>
      <c r="D185" s="19" t="s">
        <v>841</v>
      </c>
      <c r="E185" s="20"/>
      <c r="F185" s="21"/>
      <c r="G185" s="22" t="s">
        <v>766</v>
      </c>
      <c r="H185" s="22" t="s">
        <v>830</v>
      </c>
      <c r="I185" s="74" t="s">
        <v>832</v>
      </c>
      <c r="J185" s="24" t="s">
        <v>767</v>
      </c>
    </row>
    <row r="186" spans="1:10">
      <c r="A186" s="23" t="s">
        <v>760</v>
      </c>
      <c r="B186" s="7" t="s">
        <v>761</v>
      </c>
      <c r="C186" s="7" t="s">
        <v>762</v>
      </c>
      <c r="D186" s="7" t="s">
        <v>763</v>
      </c>
      <c r="E186" s="7" t="s">
        <v>764</v>
      </c>
      <c r="F186" s="24" t="s">
        <v>765</v>
      </c>
      <c r="G186" s="25"/>
      <c r="H186" s="25"/>
      <c r="I186" s="75"/>
      <c r="J186" s="24"/>
    </row>
    <row r="187" spans="1:10">
      <c r="A187" s="26" t="s">
        <v>768</v>
      </c>
      <c r="B187" s="27" t="s">
        <v>842</v>
      </c>
      <c r="C187" s="30" t="s">
        <v>956</v>
      </c>
      <c r="D187" s="49" t="s">
        <v>771</v>
      </c>
      <c r="E187" s="71" t="s">
        <v>957</v>
      </c>
      <c r="F187" s="50" t="s">
        <v>849</v>
      </c>
      <c r="G187" s="39" t="s">
        <v>958</v>
      </c>
      <c r="H187" s="30">
        <v>15</v>
      </c>
      <c r="I187" s="76">
        <v>9.9</v>
      </c>
      <c r="J187" s="30"/>
    </row>
    <row r="188" ht="24" spans="1:10">
      <c r="A188" s="26"/>
      <c r="B188" s="32"/>
      <c r="C188" s="30" t="s">
        <v>959</v>
      </c>
      <c r="D188" s="30" t="s">
        <v>855</v>
      </c>
      <c r="E188" s="30" t="s">
        <v>850</v>
      </c>
      <c r="F188" s="50" t="s">
        <v>849</v>
      </c>
      <c r="G188" s="39" t="s">
        <v>28</v>
      </c>
      <c r="H188" s="30">
        <v>15</v>
      </c>
      <c r="I188" s="76">
        <v>0</v>
      </c>
      <c r="J188" s="30" t="s">
        <v>960</v>
      </c>
    </row>
    <row r="189" spans="1:10">
      <c r="A189" s="26"/>
      <c r="B189" s="32"/>
      <c r="C189" s="30"/>
      <c r="D189" s="49"/>
      <c r="E189" s="30"/>
      <c r="F189" s="50"/>
      <c r="G189" s="39"/>
      <c r="H189" s="39"/>
      <c r="I189" s="39"/>
      <c r="J189" s="39"/>
    </row>
    <row r="190" spans="1:10">
      <c r="A190" s="26"/>
      <c r="B190" s="27" t="s">
        <v>801</v>
      </c>
      <c r="C190" s="7"/>
      <c r="D190" s="51"/>
      <c r="E190" s="31"/>
      <c r="F190" s="50"/>
      <c r="G190" s="31"/>
      <c r="H190" s="39"/>
      <c r="I190" s="24"/>
      <c r="J190" s="24"/>
    </row>
    <row r="191" spans="1:10">
      <c r="A191" s="26"/>
      <c r="B191" s="27" t="s">
        <v>858</v>
      </c>
      <c r="C191" s="30"/>
      <c r="D191" s="49"/>
      <c r="E191" s="30"/>
      <c r="F191" s="50"/>
      <c r="G191" s="39"/>
      <c r="H191" s="39"/>
      <c r="I191" s="39"/>
      <c r="J191" s="24"/>
    </row>
    <row r="192" spans="1:10">
      <c r="A192" s="26"/>
      <c r="B192" s="32"/>
      <c r="C192" s="30"/>
      <c r="D192" s="49"/>
      <c r="E192" s="31"/>
      <c r="F192" s="31"/>
      <c r="G192" s="39"/>
      <c r="H192" s="39"/>
      <c r="I192" s="24"/>
      <c r="J192" s="24"/>
    </row>
    <row r="193" spans="1:10">
      <c r="A193" s="26"/>
      <c r="B193" s="27" t="s">
        <v>863</v>
      </c>
      <c r="C193" s="68"/>
      <c r="D193" s="35"/>
      <c r="E193" s="7"/>
      <c r="F193" s="24"/>
      <c r="G193" s="24"/>
      <c r="H193" s="24"/>
      <c r="I193" s="24"/>
      <c r="J193" s="24"/>
    </row>
    <row r="194" ht="24" spans="1:10">
      <c r="A194" s="53" t="s">
        <v>802</v>
      </c>
      <c r="B194" s="26" t="s">
        <v>880</v>
      </c>
      <c r="C194" s="30"/>
      <c r="D194" s="49"/>
      <c r="E194" s="30"/>
      <c r="F194" s="30"/>
      <c r="G194" s="30"/>
      <c r="H194" s="39"/>
      <c r="I194" s="39"/>
      <c r="J194" s="24"/>
    </row>
    <row r="195" spans="1:10">
      <c r="A195" s="55"/>
      <c r="B195" s="53" t="s">
        <v>808</v>
      </c>
      <c r="C195" s="30" t="s">
        <v>961</v>
      </c>
      <c r="D195" s="49" t="s">
        <v>771</v>
      </c>
      <c r="E195" s="30" t="s">
        <v>962</v>
      </c>
      <c r="F195" s="67" t="s">
        <v>845</v>
      </c>
      <c r="G195" s="39" t="s">
        <v>963</v>
      </c>
      <c r="H195" s="30">
        <v>30</v>
      </c>
      <c r="I195" s="30">
        <v>30</v>
      </c>
      <c r="J195" s="24"/>
    </row>
    <row r="196" spans="1:10">
      <c r="A196" s="55"/>
      <c r="B196" s="55"/>
      <c r="C196" s="30"/>
      <c r="D196" s="49"/>
      <c r="E196" s="30"/>
      <c r="F196" s="50"/>
      <c r="G196" s="30"/>
      <c r="H196" s="39"/>
      <c r="I196" s="39"/>
      <c r="J196" s="24"/>
    </row>
    <row r="197" spans="1:10">
      <c r="A197" s="55"/>
      <c r="B197" s="57"/>
      <c r="C197" s="30"/>
      <c r="D197" s="30"/>
      <c r="E197" s="30"/>
      <c r="F197" s="50"/>
      <c r="G197" s="30"/>
      <c r="H197" s="39"/>
      <c r="I197" s="39"/>
      <c r="J197" s="24"/>
    </row>
    <row r="198" ht="24" spans="1:10">
      <c r="A198" s="57"/>
      <c r="B198" s="70" t="s">
        <v>803</v>
      </c>
      <c r="C198" s="30"/>
      <c r="D198" s="49"/>
      <c r="E198" s="30"/>
      <c r="F198" s="50"/>
      <c r="G198" s="30"/>
      <c r="H198" s="39"/>
      <c r="I198" s="39"/>
      <c r="J198" s="24"/>
    </row>
    <row r="199" spans="1:10">
      <c r="A199" s="26" t="s">
        <v>811</v>
      </c>
      <c r="B199" s="40" t="s">
        <v>812</v>
      </c>
      <c r="C199" s="30" t="s">
        <v>813</v>
      </c>
      <c r="D199" s="49" t="s">
        <v>771</v>
      </c>
      <c r="E199" s="30" t="s">
        <v>860</v>
      </c>
      <c r="F199" s="50" t="s">
        <v>814</v>
      </c>
      <c r="G199" s="39" t="s">
        <v>964</v>
      </c>
      <c r="H199" s="30">
        <v>30</v>
      </c>
      <c r="I199" s="30">
        <v>30</v>
      </c>
      <c r="J199" s="72" t="s">
        <v>867</v>
      </c>
    </row>
    <row r="200" spans="1:10">
      <c r="A200" s="26"/>
      <c r="B200" s="42"/>
      <c r="C200" s="30"/>
      <c r="D200" s="49"/>
      <c r="E200" s="30"/>
      <c r="F200" s="31"/>
      <c r="G200" s="43"/>
      <c r="H200" s="58"/>
      <c r="I200" s="65"/>
      <c r="J200" s="61"/>
    </row>
    <row r="201" spans="1:10">
      <c r="A201" s="45" t="s">
        <v>869</v>
      </c>
      <c r="B201" s="45"/>
      <c r="C201" s="34"/>
      <c r="D201" s="35"/>
      <c r="E201" s="45"/>
      <c r="F201" s="45"/>
      <c r="G201" s="45"/>
      <c r="H201" s="45">
        <v>100</v>
      </c>
      <c r="I201" s="45">
        <v>79.9</v>
      </c>
      <c r="J201" s="62" t="s">
        <v>965</v>
      </c>
    </row>
    <row r="202" spans="1:10">
      <c r="A202" s="46"/>
      <c r="B202" s="47"/>
      <c r="C202" s="47"/>
      <c r="D202" s="48"/>
      <c r="E202" s="47"/>
      <c r="F202" s="46"/>
      <c r="G202" s="46"/>
      <c r="H202" s="46"/>
      <c r="I202" s="46"/>
      <c r="J202" s="63"/>
    </row>
    <row r="203" spans="1:1">
      <c r="A203" s="1" t="s">
        <v>820</v>
      </c>
    </row>
    <row r="204" ht="22.5" spans="1:10">
      <c r="A204" s="6" t="s">
        <v>821</v>
      </c>
      <c r="B204" s="6"/>
      <c r="C204" s="6"/>
      <c r="D204" s="6"/>
      <c r="E204" s="6"/>
      <c r="F204" s="6"/>
      <c r="G204" s="6"/>
      <c r="H204" s="6"/>
      <c r="I204" s="6"/>
      <c r="J204" s="6"/>
    </row>
    <row r="205" ht="22.5" spans="1:10">
      <c r="A205" s="6"/>
      <c r="B205" s="6"/>
      <c r="C205" s="6"/>
      <c r="D205" s="6"/>
      <c r="E205" s="6"/>
      <c r="F205" s="6"/>
      <c r="G205" s="6"/>
      <c r="H205" s="6"/>
      <c r="I205" s="6"/>
      <c r="J205" s="59"/>
    </row>
    <row r="206" spans="1:10">
      <c r="A206" s="7" t="s">
        <v>822</v>
      </c>
      <c r="B206" s="7"/>
      <c r="C206" s="8" t="s">
        <v>966</v>
      </c>
      <c r="D206" s="8"/>
      <c r="E206" s="8"/>
      <c r="F206" s="8"/>
      <c r="G206" s="8"/>
      <c r="H206" s="8"/>
      <c r="I206" s="8"/>
      <c r="J206" s="8"/>
    </row>
    <row r="207" spans="1:10">
      <c r="A207" s="7" t="s">
        <v>824</v>
      </c>
      <c r="B207" s="7"/>
      <c r="C207" s="9" t="s">
        <v>676</v>
      </c>
      <c r="D207" s="9"/>
      <c r="E207" s="9"/>
      <c r="F207" s="7" t="s">
        <v>825</v>
      </c>
      <c r="G207" s="8" t="s">
        <v>967</v>
      </c>
      <c r="H207" s="8"/>
      <c r="I207" s="8"/>
      <c r="J207" s="8"/>
    </row>
    <row r="208" spans="1:10">
      <c r="A208" s="7" t="s">
        <v>827</v>
      </c>
      <c r="B208" s="7"/>
      <c r="C208" s="7"/>
      <c r="D208" s="7" t="s">
        <v>828</v>
      </c>
      <c r="E208" s="7" t="s">
        <v>630</v>
      </c>
      <c r="F208" s="7" t="s">
        <v>829</v>
      </c>
      <c r="G208" s="7" t="s">
        <v>830</v>
      </c>
      <c r="H208" s="7" t="s">
        <v>831</v>
      </c>
      <c r="I208" s="7" t="s">
        <v>832</v>
      </c>
      <c r="J208" s="7"/>
    </row>
    <row r="209" spans="1:10">
      <c r="A209" s="7"/>
      <c r="B209" s="7"/>
      <c r="C209" s="10" t="s">
        <v>833</v>
      </c>
      <c r="D209" s="77">
        <v>15</v>
      </c>
      <c r="E209" s="78">
        <v>10.51</v>
      </c>
      <c r="F209" s="78">
        <v>10.51</v>
      </c>
      <c r="G209" s="78">
        <v>10</v>
      </c>
      <c r="H209" s="12">
        <v>1</v>
      </c>
      <c r="I209" s="15">
        <v>10</v>
      </c>
      <c r="J209" s="15"/>
    </row>
    <row r="210" ht="24" spans="1:10">
      <c r="A210" s="7"/>
      <c r="B210" s="7"/>
      <c r="C210" s="10" t="s">
        <v>834</v>
      </c>
      <c r="D210" s="78">
        <v>15</v>
      </c>
      <c r="E210" s="78">
        <v>10.51</v>
      </c>
      <c r="F210" s="78">
        <v>10.51</v>
      </c>
      <c r="G210" s="78"/>
      <c r="H210" s="12">
        <v>1</v>
      </c>
      <c r="I210" s="15"/>
      <c r="J210" s="15"/>
    </row>
    <row r="211" ht="24" spans="1:10">
      <c r="A211" s="7"/>
      <c r="B211" s="7"/>
      <c r="C211" s="10" t="s">
        <v>835</v>
      </c>
      <c r="D211" s="11"/>
      <c r="E211" s="11"/>
      <c r="F211" s="11"/>
      <c r="G211" s="7"/>
      <c r="H211" s="11"/>
      <c r="I211" s="15"/>
      <c r="J211" s="15"/>
    </row>
    <row r="212" spans="1:10">
      <c r="A212" s="7"/>
      <c r="B212" s="7"/>
      <c r="C212" s="10" t="s">
        <v>836</v>
      </c>
      <c r="D212" s="13"/>
      <c r="E212" s="13"/>
      <c r="F212" s="13"/>
      <c r="G212" s="14"/>
      <c r="H212" s="11"/>
      <c r="I212" s="15"/>
      <c r="J212" s="15"/>
    </row>
    <row r="213" spans="1:10">
      <c r="A213" s="7" t="s">
        <v>837</v>
      </c>
      <c r="B213" s="7" t="s">
        <v>838</v>
      </c>
      <c r="C213" s="7"/>
      <c r="D213" s="7"/>
      <c r="E213" s="7"/>
      <c r="F213" s="15" t="s">
        <v>737</v>
      </c>
      <c r="G213" s="15"/>
      <c r="H213" s="15"/>
      <c r="I213" s="15"/>
      <c r="J213" s="15"/>
    </row>
    <row r="214" spans="1:10">
      <c r="A214" s="7"/>
      <c r="B214" s="16" t="s">
        <v>968</v>
      </c>
      <c r="C214" s="17"/>
      <c r="D214" s="17"/>
      <c r="E214" s="18"/>
      <c r="F214" s="15" t="s">
        <v>969</v>
      </c>
      <c r="G214" s="15"/>
      <c r="H214" s="15"/>
      <c r="I214" s="15"/>
      <c r="J214" s="73"/>
    </row>
    <row r="215" spans="1:10">
      <c r="A215" s="19" t="s">
        <v>840</v>
      </c>
      <c r="B215" s="20"/>
      <c r="C215" s="21"/>
      <c r="D215" s="19" t="s">
        <v>841</v>
      </c>
      <c r="E215" s="20"/>
      <c r="F215" s="21"/>
      <c r="G215" s="22" t="s">
        <v>766</v>
      </c>
      <c r="H215" s="22" t="s">
        <v>830</v>
      </c>
      <c r="I215" s="74" t="s">
        <v>832</v>
      </c>
      <c r="J215" s="24" t="s">
        <v>767</v>
      </c>
    </row>
    <row r="216" spans="1:10">
      <c r="A216" s="23" t="s">
        <v>760</v>
      </c>
      <c r="B216" s="7" t="s">
        <v>761</v>
      </c>
      <c r="C216" s="7" t="s">
        <v>762</v>
      </c>
      <c r="D216" s="7" t="s">
        <v>763</v>
      </c>
      <c r="E216" s="7" t="s">
        <v>764</v>
      </c>
      <c r="F216" s="24" t="s">
        <v>765</v>
      </c>
      <c r="G216" s="25"/>
      <c r="H216" s="25"/>
      <c r="I216" s="75"/>
      <c r="J216" s="24"/>
    </row>
    <row r="217" spans="1:10">
      <c r="A217" s="26" t="s">
        <v>768</v>
      </c>
      <c r="B217" s="27" t="s">
        <v>842</v>
      </c>
      <c r="C217" s="30"/>
      <c r="D217" s="49"/>
      <c r="E217" s="71"/>
      <c r="F217" s="50"/>
      <c r="G217" s="39"/>
      <c r="H217" s="39"/>
      <c r="I217" s="85"/>
      <c r="J217" s="30"/>
    </row>
    <row r="218" spans="1:10">
      <c r="A218" s="26"/>
      <c r="B218" s="32"/>
      <c r="C218" s="30"/>
      <c r="D218" s="30"/>
      <c r="E218" s="30"/>
      <c r="F218" s="50"/>
      <c r="G218" s="39"/>
      <c r="H218" s="39"/>
      <c r="I218" s="85"/>
      <c r="J218" s="30"/>
    </row>
    <row r="219" spans="1:10">
      <c r="A219" s="26"/>
      <c r="B219" s="32"/>
      <c r="C219" s="30"/>
      <c r="D219" s="49"/>
      <c r="E219" s="30"/>
      <c r="F219" s="50"/>
      <c r="G219" s="39"/>
      <c r="H219" s="39"/>
      <c r="I219" s="39"/>
      <c r="J219" s="39"/>
    </row>
    <row r="220" spans="1:10">
      <c r="A220" s="26"/>
      <c r="B220" s="27" t="s">
        <v>801</v>
      </c>
      <c r="C220" s="78" t="s">
        <v>970</v>
      </c>
      <c r="D220" s="79" t="s">
        <v>899</v>
      </c>
      <c r="E220" s="80" t="s">
        <v>904</v>
      </c>
      <c r="F220" s="1" t="s">
        <v>905</v>
      </c>
      <c r="G220" s="81" t="s">
        <v>971</v>
      </c>
      <c r="H220" s="80">
        <v>15</v>
      </c>
      <c r="I220" s="80">
        <v>15</v>
      </c>
      <c r="J220" s="24"/>
    </row>
    <row r="221" spans="1:10">
      <c r="A221" s="26"/>
      <c r="B221" s="27" t="s">
        <v>858</v>
      </c>
      <c r="C221" s="78" t="s">
        <v>972</v>
      </c>
      <c r="D221" s="78"/>
      <c r="E221" s="80" t="s">
        <v>973</v>
      </c>
      <c r="G221" s="81" t="s">
        <v>973</v>
      </c>
      <c r="H221" s="80">
        <v>15</v>
      </c>
      <c r="I221" s="80">
        <v>15</v>
      </c>
      <c r="J221" s="24"/>
    </row>
    <row r="222" spans="1:10">
      <c r="A222" s="26"/>
      <c r="B222" s="32"/>
      <c r="C222" s="30"/>
      <c r="D222" s="49"/>
      <c r="E222" s="31"/>
      <c r="F222" s="31"/>
      <c r="G222" s="39"/>
      <c r="H222" s="39"/>
      <c r="I222" s="24"/>
      <c r="J222" s="24"/>
    </row>
    <row r="223" spans="1:10">
      <c r="A223" s="26"/>
      <c r="B223" s="27" t="s">
        <v>863</v>
      </c>
      <c r="C223" s="78" t="s">
        <v>974</v>
      </c>
      <c r="D223" s="78" t="s">
        <v>855</v>
      </c>
      <c r="E223" s="80" t="s">
        <v>975</v>
      </c>
      <c r="F223" s="1" t="s">
        <v>883</v>
      </c>
      <c r="G223" s="80" t="s">
        <v>975</v>
      </c>
      <c r="H223" s="80">
        <v>15</v>
      </c>
      <c r="I223" s="80">
        <v>15</v>
      </c>
      <c r="J223" s="24"/>
    </row>
    <row r="224" ht="24" spans="1:10">
      <c r="A224" s="53" t="s">
        <v>802</v>
      </c>
      <c r="B224" s="26" t="s">
        <v>880</v>
      </c>
      <c r="C224" s="78" t="s">
        <v>976</v>
      </c>
      <c r="D224" s="79" t="s">
        <v>771</v>
      </c>
      <c r="E224" s="80" t="s">
        <v>977</v>
      </c>
      <c r="F224" s="1" t="s">
        <v>883</v>
      </c>
      <c r="G224" s="80" t="s">
        <v>977</v>
      </c>
      <c r="H224" s="80">
        <v>15</v>
      </c>
      <c r="I224" s="80">
        <v>15</v>
      </c>
      <c r="J224" s="24"/>
    </row>
    <row r="225" spans="1:10">
      <c r="A225" s="55"/>
      <c r="B225" s="53" t="s">
        <v>808</v>
      </c>
      <c r="C225" s="78" t="s">
        <v>978</v>
      </c>
      <c r="D225" s="79" t="s">
        <v>771</v>
      </c>
      <c r="E225" s="80" t="s">
        <v>979</v>
      </c>
      <c r="F225" s="1" t="s">
        <v>980</v>
      </c>
      <c r="G225" s="80" t="s">
        <v>979</v>
      </c>
      <c r="H225" s="80">
        <v>15</v>
      </c>
      <c r="I225" s="80">
        <v>15</v>
      </c>
      <c r="J225" s="24"/>
    </row>
    <row r="226" spans="1:10">
      <c r="A226" s="55"/>
      <c r="B226" s="55"/>
      <c r="C226" s="30"/>
      <c r="D226" s="49"/>
      <c r="E226" s="30"/>
      <c r="F226" s="50"/>
      <c r="G226" s="30"/>
      <c r="H226" s="39"/>
      <c r="I226" s="39"/>
      <c r="J226" s="24"/>
    </row>
    <row r="227" spans="1:10">
      <c r="A227" s="55"/>
      <c r="B227" s="57"/>
      <c r="C227" s="30"/>
      <c r="D227" s="30"/>
      <c r="E227" s="30"/>
      <c r="F227" s="50"/>
      <c r="G227" s="30"/>
      <c r="H227" s="39"/>
      <c r="I227" s="39"/>
      <c r="J227" s="24"/>
    </row>
    <row r="228" ht="24" spans="1:10">
      <c r="A228" s="57"/>
      <c r="B228" s="70" t="s">
        <v>803</v>
      </c>
      <c r="C228" s="30"/>
      <c r="D228" s="49"/>
      <c r="E228" s="30"/>
      <c r="F228" s="50"/>
      <c r="G228" s="30"/>
      <c r="H228" s="39"/>
      <c r="I228" s="39"/>
      <c r="J228" s="24"/>
    </row>
    <row r="229" spans="1:10">
      <c r="A229" s="26" t="s">
        <v>811</v>
      </c>
      <c r="B229" s="40" t="s">
        <v>812</v>
      </c>
      <c r="C229" s="30" t="s">
        <v>885</v>
      </c>
      <c r="D229" s="49" t="s">
        <v>771</v>
      </c>
      <c r="E229" s="30" t="s">
        <v>860</v>
      </c>
      <c r="F229" s="50" t="s">
        <v>814</v>
      </c>
      <c r="G229" s="39" t="s">
        <v>964</v>
      </c>
      <c r="H229" s="30">
        <v>15</v>
      </c>
      <c r="I229" s="30">
        <v>15</v>
      </c>
      <c r="J229" s="72" t="s">
        <v>867</v>
      </c>
    </row>
    <row r="230" spans="1:10">
      <c r="A230" s="26"/>
      <c r="B230" s="42"/>
      <c r="C230" s="30"/>
      <c r="D230" s="49"/>
      <c r="E230" s="30"/>
      <c r="F230" s="31"/>
      <c r="G230" s="43"/>
      <c r="H230" s="58"/>
      <c r="I230" s="65"/>
      <c r="J230" s="61"/>
    </row>
    <row r="231" spans="1:10">
      <c r="A231" s="45" t="s">
        <v>869</v>
      </c>
      <c r="B231" s="45"/>
      <c r="C231" s="34"/>
      <c r="D231" s="35"/>
      <c r="E231" s="45"/>
      <c r="F231" s="45"/>
      <c r="G231" s="45"/>
      <c r="H231" s="45"/>
      <c r="I231" s="45">
        <v>100</v>
      </c>
      <c r="J231" s="62" t="s">
        <v>870</v>
      </c>
    </row>
    <row r="233" spans="1:1">
      <c r="A233" s="1" t="s">
        <v>820</v>
      </c>
    </row>
    <row r="234" ht="22.5" spans="1:10">
      <c r="A234" s="6" t="s">
        <v>821</v>
      </c>
      <c r="B234" s="6"/>
      <c r="C234" s="6"/>
      <c r="D234" s="6"/>
      <c r="E234" s="6"/>
      <c r="F234" s="6"/>
      <c r="G234" s="6"/>
      <c r="H234" s="6"/>
      <c r="I234" s="6"/>
      <c r="J234" s="6"/>
    </row>
    <row r="235" ht="22.5" spans="1:10">
      <c r="A235" s="6"/>
      <c r="B235" s="6"/>
      <c r="C235" s="6"/>
      <c r="D235" s="6"/>
      <c r="E235" s="6"/>
      <c r="F235" s="6"/>
      <c r="G235" s="6"/>
      <c r="H235" s="6"/>
      <c r="I235" s="6"/>
      <c r="J235" s="59"/>
    </row>
    <row r="236" spans="1:10">
      <c r="A236" s="7" t="s">
        <v>822</v>
      </c>
      <c r="B236" s="7"/>
      <c r="C236" s="8" t="s">
        <v>981</v>
      </c>
      <c r="D236" s="8"/>
      <c r="E236" s="8"/>
      <c r="F236" s="8"/>
      <c r="G236" s="8"/>
      <c r="H236" s="8"/>
      <c r="I236" s="8"/>
      <c r="J236" s="8"/>
    </row>
    <row r="237" spans="1:10">
      <c r="A237" s="7" t="s">
        <v>824</v>
      </c>
      <c r="B237" s="7"/>
      <c r="C237" s="9" t="s">
        <v>676</v>
      </c>
      <c r="D237" s="9"/>
      <c r="E237" s="9"/>
      <c r="F237" s="7" t="s">
        <v>825</v>
      </c>
      <c r="G237" s="8" t="s">
        <v>967</v>
      </c>
      <c r="H237" s="8"/>
      <c r="I237" s="8"/>
      <c r="J237" s="8"/>
    </row>
    <row r="238" spans="1:10">
      <c r="A238" s="7" t="s">
        <v>827</v>
      </c>
      <c r="B238" s="7"/>
      <c r="C238" s="7"/>
      <c r="D238" s="7" t="s">
        <v>828</v>
      </c>
      <c r="E238" s="7" t="s">
        <v>630</v>
      </c>
      <c r="F238" s="7" t="s">
        <v>829</v>
      </c>
      <c r="G238" s="7" t="s">
        <v>830</v>
      </c>
      <c r="H238" s="7" t="s">
        <v>831</v>
      </c>
      <c r="I238" s="7" t="s">
        <v>832</v>
      </c>
      <c r="J238" s="7"/>
    </row>
    <row r="239" spans="1:10">
      <c r="A239" s="7"/>
      <c r="B239" s="7"/>
      <c r="C239" s="10" t="s">
        <v>833</v>
      </c>
      <c r="D239" s="77">
        <v>25</v>
      </c>
      <c r="E239" s="78">
        <v>2.261</v>
      </c>
      <c r="F239" s="78">
        <v>2.261</v>
      </c>
      <c r="G239" s="78">
        <v>10</v>
      </c>
      <c r="H239" s="12">
        <v>1</v>
      </c>
      <c r="I239" s="15">
        <v>10</v>
      </c>
      <c r="J239" s="15"/>
    </row>
    <row r="240" ht="24" spans="1:10">
      <c r="A240" s="7"/>
      <c r="B240" s="7"/>
      <c r="C240" s="10" t="s">
        <v>834</v>
      </c>
      <c r="D240" s="77">
        <v>25</v>
      </c>
      <c r="E240" s="78">
        <v>2.261</v>
      </c>
      <c r="F240" s="78">
        <v>2.261</v>
      </c>
      <c r="G240" s="78"/>
      <c r="H240" s="12">
        <v>1</v>
      </c>
      <c r="I240" s="15"/>
      <c r="J240" s="15"/>
    </row>
    <row r="241" ht="24" spans="1:10">
      <c r="A241" s="7"/>
      <c r="B241" s="7"/>
      <c r="C241" s="10" t="s">
        <v>835</v>
      </c>
      <c r="D241" s="11"/>
      <c r="E241" s="11"/>
      <c r="F241" s="11"/>
      <c r="G241" s="7"/>
      <c r="H241" s="11"/>
      <c r="I241" s="15"/>
      <c r="J241" s="15"/>
    </row>
    <row r="242" spans="1:10">
      <c r="A242" s="7"/>
      <c r="B242" s="7"/>
      <c r="C242" s="10" t="s">
        <v>836</v>
      </c>
      <c r="D242" s="13"/>
      <c r="E242" s="13"/>
      <c r="F242" s="13"/>
      <c r="G242" s="14"/>
      <c r="H242" s="11"/>
      <c r="I242" s="15"/>
      <c r="J242" s="15"/>
    </row>
    <row r="243" spans="1:10">
      <c r="A243" s="7" t="s">
        <v>837</v>
      </c>
      <c r="B243" s="7" t="s">
        <v>838</v>
      </c>
      <c r="C243" s="7"/>
      <c r="D243" s="7"/>
      <c r="E243" s="7"/>
      <c r="F243" s="15" t="s">
        <v>737</v>
      </c>
      <c r="G243" s="15"/>
      <c r="H243" s="15"/>
      <c r="I243" s="15"/>
      <c r="J243" s="15"/>
    </row>
    <row r="244" spans="1:10">
      <c r="A244" s="7"/>
      <c r="B244" s="16" t="s">
        <v>982</v>
      </c>
      <c r="C244" s="17"/>
      <c r="D244" s="17"/>
      <c r="E244" s="18"/>
      <c r="F244" s="15" t="s">
        <v>983</v>
      </c>
      <c r="G244" s="15"/>
      <c r="H244" s="15"/>
      <c r="I244" s="15"/>
      <c r="J244" s="73"/>
    </row>
    <row r="245" spans="1:10">
      <c r="A245" s="19" t="s">
        <v>840</v>
      </c>
      <c r="B245" s="20"/>
      <c r="C245" s="21"/>
      <c r="D245" s="19" t="s">
        <v>841</v>
      </c>
      <c r="E245" s="20"/>
      <c r="F245" s="21"/>
      <c r="G245" s="22" t="s">
        <v>766</v>
      </c>
      <c r="H245" s="22" t="s">
        <v>830</v>
      </c>
      <c r="I245" s="74" t="s">
        <v>832</v>
      </c>
      <c r="J245" s="24" t="s">
        <v>767</v>
      </c>
    </row>
    <row r="246" spans="1:10">
      <c r="A246" s="23" t="s">
        <v>760</v>
      </c>
      <c r="B246" s="7" t="s">
        <v>761</v>
      </c>
      <c r="C246" s="7" t="s">
        <v>762</v>
      </c>
      <c r="D246" s="7" t="s">
        <v>763</v>
      </c>
      <c r="E246" s="7" t="s">
        <v>764</v>
      </c>
      <c r="F246" s="24" t="s">
        <v>765</v>
      </c>
      <c r="G246" s="25"/>
      <c r="H246" s="25"/>
      <c r="I246" s="75"/>
      <c r="J246" s="24"/>
    </row>
    <row r="247" ht="24" spans="1:10">
      <c r="A247" s="26" t="s">
        <v>768</v>
      </c>
      <c r="B247" s="27" t="s">
        <v>842</v>
      </c>
      <c r="C247" s="78" t="s">
        <v>984</v>
      </c>
      <c r="D247" s="79" t="s">
        <v>771</v>
      </c>
      <c r="E247" s="80" t="s">
        <v>985</v>
      </c>
      <c r="F247" s="50" t="s">
        <v>986</v>
      </c>
      <c r="G247" s="80" t="s">
        <v>987</v>
      </c>
      <c r="H247" s="80">
        <v>10</v>
      </c>
      <c r="I247" s="80">
        <v>10</v>
      </c>
      <c r="J247" s="30"/>
    </row>
    <row r="248" ht="24" spans="1:10">
      <c r="A248" s="26"/>
      <c r="B248" s="32"/>
      <c r="C248" s="78" t="s">
        <v>988</v>
      </c>
      <c r="D248" s="79" t="s">
        <v>771</v>
      </c>
      <c r="E248" s="80" t="s">
        <v>989</v>
      </c>
      <c r="F248" s="50" t="s">
        <v>986</v>
      </c>
      <c r="G248" s="80" t="s">
        <v>990</v>
      </c>
      <c r="H248" s="80">
        <v>10</v>
      </c>
      <c r="I248" s="80">
        <v>10</v>
      </c>
      <c r="J248" s="30"/>
    </row>
    <row r="249" spans="1:10">
      <c r="A249" s="26"/>
      <c r="B249" s="32"/>
      <c r="C249" s="78" t="s">
        <v>783</v>
      </c>
      <c r="D249" s="79" t="s">
        <v>771</v>
      </c>
      <c r="E249" s="80" t="s">
        <v>991</v>
      </c>
      <c r="F249" s="50" t="s">
        <v>986</v>
      </c>
      <c r="G249" s="80" t="s">
        <v>992</v>
      </c>
      <c r="H249" s="80">
        <v>10</v>
      </c>
      <c r="I249" s="80">
        <v>10</v>
      </c>
      <c r="J249" s="30"/>
    </row>
    <row r="250" spans="1:10">
      <c r="A250" s="26"/>
      <c r="B250" s="32"/>
      <c r="C250" s="78" t="s">
        <v>993</v>
      </c>
      <c r="D250" s="79" t="s">
        <v>771</v>
      </c>
      <c r="E250" s="80" t="s">
        <v>994</v>
      </c>
      <c r="F250" s="50" t="s">
        <v>845</v>
      </c>
      <c r="G250" s="80" t="s">
        <v>995</v>
      </c>
      <c r="H250" s="80">
        <v>10</v>
      </c>
      <c r="I250" s="80">
        <v>10</v>
      </c>
      <c r="J250" s="30"/>
    </row>
    <row r="251" ht="24" spans="1:10">
      <c r="A251" s="26"/>
      <c r="B251" s="32"/>
      <c r="C251" s="78" t="s">
        <v>996</v>
      </c>
      <c r="D251" s="79" t="s">
        <v>771</v>
      </c>
      <c r="E251" s="80" t="s">
        <v>997</v>
      </c>
      <c r="F251" s="50" t="s">
        <v>849</v>
      </c>
      <c r="G251" s="80" t="s">
        <v>998</v>
      </c>
      <c r="H251" s="80">
        <v>10</v>
      </c>
      <c r="I251" s="80">
        <v>10</v>
      </c>
      <c r="J251" s="39"/>
    </row>
    <row r="252" spans="1:10">
      <c r="A252" s="26"/>
      <c r="B252" s="27" t="s">
        <v>801</v>
      </c>
      <c r="C252" s="78"/>
      <c r="D252" s="79"/>
      <c r="E252" s="80"/>
      <c r="G252" s="81"/>
      <c r="H252" s="80"/>
      <c r="I252" s="80"/>
      <c r="J252" s="24"/>
    </row>
    <row r="253" spans="1:10">
      <c r="A253" s="26"/>
      <c r="B253" s="27" t="s">
        <v>858</v>
      </c>
      <c r="C253" s="78"/>
      <c r="D253" s="78"/>
      <c r="E253" s="80"/>
      <c r="G253" s="81"/>
      <c r="H253" s="80"/>
      <c r="I253" s="80"/>
      <c r="J253" s="24"/>
    </row>
    <row r="254" spans="1:10">
      <c r="A254" s="26"/>
      <c r="B254" s="32"/>
      <c r="C254" s="30"/>
      <c r="D254" s="49"/>
      <c r="E254" s="31"/>
      <c r="F254" s="31"/>
      <c r="G254" s="39"/>
      <c r="H254" s="39"/>
      <c r="I254" s="24"/>
      <c r="J254" s="24"/>
    </row>
    <row r="255" spans="1:10">
      <c r="A255" s="26"/>
      <c r="B255" s="27" t="s">
        <v>863</v>
      </c>
      <c r="C255" s="82"/>
      <c r="D255" s="82"/>
      <c r="E255" s="83"/>
      <c r="F255" s="64"/>
      <c r="G255" s="83"/>
      <c r="H255" s="83"/>
      <c r="I255" s="83"/>
      <c r="J255" s="22"/>
    </row>
    <row r="256" spans="1:10">
      <c r="A256" s="84" t="s">
        <v>802</v>
      </c>
      <c r="B256" s="27" t="s">
        <v>880</v>
      </c>
      <c r="C256" s="78" t="s">
        <v>999</v>
      </c>
      <c r="D256" s="78"/>
      <c r="E256" s="80" t="s">
        <v>1000</v>
      </c>
      <c r="F256" s="64"/>
      <c r="G256" s="80" t="s">
        <v>1000</v>
      </c>
      <c r="H256" s="80">
        <v>10</v>
      </c>
      <c r="I256" s="80">
        <v>10</v>
      </c>
      <c r="J256" s="24"/>
    </row>
    <row r="257" spans="1:10">
      <c r="A257" s="86"/>
      <c r="B257" s="87"/>
      <c r="C257" s="78" t="s">
        <v>1001</v>
      </c>
      <c r="D257" s="78"/>
      <c r="E257" s="80" t="s">
        <v>1000</v>
      </c>
      <c r="F257" s="64"/>
      <c r="G257" s="80" t="s">
        <v>1000</v>
      </c>
      <c r="H257" s="80">
        <v>10</v>
      </c>
      <c r="I257" s="80">
        <v>10</v>
      </c>
      <c r="J257" s="24"/>
    </row>
    <row r="258" spans="1:10">
      <c r="A258" s="86"/>
      <c r="B258" s="27" t="s">
        <v>808</v>
      </c>
      <c r="C258" s="78"/>
      <c r="D258" s="79"/>
      <c r="E258" s="80"/>
      <c r="F258" s="64"/>
      <c r="G258" s="80"/>
      <c r="H258" s="80"/>
      <c r="I258" s="80"/>
      <c r="J258" s="24"/>
    </row>
    <row r="259" spans="1:10">
      <c r="A259" s="86"/>
      <c r="B259" s="32"/>
      <c r="C259" s="30"/>
      <c r="D259" s="49"/>
      <c r="E259" s="30"/>
      <c r="F259" s="50"/>
      <c r="G259" s="30"/>
      <c r="H259" s="39"/>
      <c r="I259" s="39"/>
      <c r="J259" s="24"/>
    </row>
    <row r="260" spans="1:10">
      <c r="A260" s="86"/>
      <c r="B260" s="87"/>
      <c r="C260" s="30"/>
      <c r="D260" s="30"/>
      <c r="E260" s="30"/>
      <c r="F260" s="50"/>
      <c r="G260" s="30"/>
      <c r="H260" s="39"/>
      <c r="I260" s="39"/>
      <c r="J260" s="24"/>
    </row>
    <row r="261" ht="24" spans="1:10">
      <c r="A261" s="88"/>
      <c r="B261" s="89" t="s">
        <v>803</v>
      </c>
      <c r="C261" s="78" t="s">
        <v>1002</v>
      </c>
      <c r="D261" s="78" t="s">
        <v>855</v>
      </c>
      <c r="E261" s="81">
        <v>1</v>
      </c>
      <c r="F261" s="67" t="s">
        <v>814</v>
      </c>
      <c r="G261" s="90">
        <v>1</v>
      </c>
      <c r="H261" s="80">
        <v>10</v>
      </c>
      <c r="I261" s="80">
        <v>10</v>
      </c>
      <c r="J261" s="24"/>
    </row>
    <row r="262" spans="1:10">
      <c r="A262" s="26" t="s">
        <v>811</v>
      </c>
      <c r="B262" s="40" t="s">
        <v>812</v>
      </c>
      <c r="C262" s="30" t="s">
        <v>1003</v>
      </c>
      <c r="D262" s="49" t="s">
        <v>771</v>
      </c>
      <c r="E262" s="30" t="s">
        <v>860</v>
      </c>
      <c r="F262" s="50" t="s">
        <v>814</v>
      </c>
      <c r="G262" s="39" t="s">
        <v>964</v>
      </c>
      <c r="H262" s="30">
        <v>10</v>
      </c>
      <c r="I262" s="30">
        <v>10</v>
      </c>
      <c r="J262" s="72" t="s">
        <v>867</v>
      </c>
    </row>
    <row r="263" spans="1:10">
      <c r="A263" s="26"/>
      <c r="B263" s="42"/>
      <c r="C263" s="30"/>
      <c r="D263" s="49"/>
      <c r="E263" s="30"/>
      <c r="F263" s="31"/>
      <c r="G263" s="43"/>
      <c r="H263" s="58"/>
      <c r="I263" s="65"/>
      <c r="J263" s="61"/>
    </row>
    <row r="264" spans="1:10">
      <c r="A264" s="45" t="s">
        <v>869</v>
      </c>
      <c r="B264" s="45"/>
      <c r="C264" s="34"/>
      <c r="D264" s="35"/>
      <c r="E264" s="45"/>
      <c r="F264" s="45"/>
      <c r="G264" s="45"/>
      <c r="H264" s="45">
        <v>100</v>
      </c>
      <c r="I264" s="45">
        <v>100</v>
      </c>
      <c r="J264" s="62" t="s">
        <v>870</v>
      </c>
    </row>
    <row r="266" spans="1:1">
      <c r="A266" s="1" t="s">
        <v>820</v>
      </c>
    </row>
    <row r="267" ht="22.5" spans="1:10">
      <c r="A267" s="6" t="s">
        <v>821</v>
      </c>
      <c r="B267" s="6"/>
      <c r="C267" s="6"/>
      <c r="D267" s="6"/>
      <c r="E267" s="6"/>
      <c r="F267" s="6"/>
      <c r="G267" s="6"/>
      <c r="H267" s="6"/>
      <c r="I267" s="6"/>
      <c r="J267" s="6"/>
    </row>
    <row r="268" ht="22.5" spans="1:10">
      <c r="A268" s="6"/>
      <c r="B268" s="6"/>
      <c r="C268" s="6"/>
      <c r="D268" s="6"/>
      <c r="E268" s="6"/>
      <c r="F268" s="6"/>
      <c r="G268" s="6"/>
      <c r="H268" s="6"/>
      <c r="I268" s="6"/>
      <c r="J268" s="59"/>
    </row>
    <row r="269" spans="1:10">
      <c r="A269" s="7" t="s">
        <v>822</v>
      </c>
      <c r="B269" s="7"/>
      <c r="C269" s="8" t="s">
        <v>1004</v>
      </c>
      <c r="D269" s="8"/>
      <c r="E269" s="8"/>
      <c r="F269" s="8"/>
      <c r="G269" s="8"/>
      <c r="H269" s="8"/>
      <c r="I269" s="8"/>
      <c r="J269" s="8"/>
    </row>
    <row r="270" spans="1:10">
      <c r="A270" s="7" t="s">
        <v>824</v>
      </c>
      <c r="B270" s="7"/>
      <c r="C270" s="9" t="s">
        <v>676</v>
      </c>
      <c r="D270" s="9"/>
      <c r="E270" s="9"/>
      <c r="F270" s="7" t="s">
        <v>825</v>
      </c>
      <c r="G270" s="8" t="s">
        <v>967</v>
      </c>
      <c r="H270" s="8"/>
      <c r="I270" s="8"/>
      <c r="J270" s="8"/>
    </row>
    <row r="271" spans="1:10">
      <c r="A271" s="7" t="s">
        <v>827</v>
      </c>
      <c r="B271" s="7"/>
      <c r="C271" s="7"/>
      <c r="D271" s="7" t="s">
        <v>828</v>
      </c>
      <c r="E271" s="7" t="s">
        <v>630</v>
      </c>
      <c r="F271" s="7" t="s">
        <v>829</v>
      </c>
      <c r="G271" s="7" t="s">
        <v>830</v>
      </c>
      <c r="H271" s="7" t="s">
        <v>831</v>
      </c>
      <c r="I271" s="7" t="s">
        <v>832</v>
      </c>
      <c r="J271" s="7"/>
    </row>
    <row r="272" spans="1:10">
      <c r="A272" s="7"/>
      <c r="B272" s="7"/>
      <c r="C272" s="10" t="s">
        <v>833</v>
      </c>
      <c r="D272" s="77">
        <v>115</v>
      </c>
      <c r="E272" s="78">
        <v>85</v>
      </c>
      <c r="F272" s="78">
        <v>85</v>
      </c>
      <c r="G272" s="78">
        <v>10</v>
      </c>
      <c r="H272" s="12">
        <v>1</v>
      </c>
      <c r="I272" s="15">
        <v>10</v>
      </c>
      <c r="J272" s="15"/>
    </row>
    <row r="273" ht="24" spans="1:10">
      <c r="A273" s="7"/>
      <c r="B273" s="7"/>
      <c r="C273" s="10" t="s">
        <v>834</v>
      </c>
      <c r="D273" s="77">
        <v>115</v>
      </c>
      <c r="E273" s="78">
        <v>85</v>
      </c>
      <c r="F273" s="78">
        <v>85</v>
      </c>
      <c r="G273" s="78"/>
      <c r="H273" s="12">
        <v>1</v>
      </c>
      <c r="I273" s="15"/>
      <c r="J273" s="15"/>
    </row>
    <row r="274" ht="24" spans="1:10">
      <c r="A274" s="7"/>
      <c r="B274" s="7"/>
      <c r="C274" s="10" t="s">
        <v>835</v>
      </c>
      <c r="D274" s="11"/>
      <c r="E274" s="11"/>
      <c r="F274" s="11"/>
      <c r="G274" s="7"/>
      <c r="H274" s="11"/>
      <c r="I274" s="15"/>
      <c r="J274" s="15"/>
    </row>
    <row r="275" spans="1:10">
      <c r="A275" s="7"/>
      <c r="B275" s="7"/>
      <c r="C275" s="10" t="s">
        <v>836</v>
      </c>
      <c r="D275" s="13"/>
      <c r="E275" s="13"/>
      <c r="F275" s="13"/>
      <c r="G275" s="14"/>
      <c r="H275" s="11"/>
      <c r="I275" s="15"/>
      <c r="J275" s="15"/>
    </row>
    <row r="276" spans="1:10">
      <c r="A276" s="7" t="s">
        <v>837</v>
      </c>
      <c r="B276" s="7" t="s">
        <v>838</v>
      </c>
      <c r="C276" s="7"/>
      <c r="D276" s="7"/>
      <c r="E276" s="7"/>
      <c r="F276" s="15" t="s">
        <v>737</v>
      </c>
      <c r="G276" s="15"/>
      <c r="H276" s="15"/>
      <c r="I276" s="15"/>
      <c r="J276" s="15"/>
    </row>
    <row r="277" spans="1:10">
      <c r="A277" s="7"/>
      <c r="B277" s="16" t="s">
        <v>1005</v>
      </c>
      <c r="C277" s="17"/>
      <c r="D277" s="17"/>
      <c r="E277" s="18"/>
      <c r="F277" s="15" t="s">
        <v>1006</v>
      </c>
      <c r="G277" s="15"/>
      <c r="H277" s="15"/>
      <c r="I277" s="15"/>
      <c r="J277" s="73"/>
    </row>
    <row r="278" spans="1:10">
      <c r="A278" s="19" t="s">
        <v>840</v>
      </c>
      <c r="B278" s="20"/>
      <c r="C278" s="21"/>
      <c r="D278" s="19" t="s">
        <v>841</v>
      </c>
      <c r="E278" s="20"/>
      <c r="F278" s="21"/>
      <c r="G278" s="22" t="s">
        <v>766</v>
      </c>
      <c r="H278" s="22" t="s">
        <v>830</v>
      </c>
      <c r="I278" s="74" t="s">
        <v>832</v>
      </c>
      <c r="J278" s="24" t="s">
        <v>767</v>
      </c>
    </row>
    <row r="279" spans="1:10">
      <c r="A279" s="23" t="s">
        <v>760</v>
      </c>
      <c r="B279" s="7" t="s">
        <v>761</v>
      </c>
      <c r="C279" s="7" t="s">
        <v>762</v>
      </c>
      <c r="D279" s="7" t="s">
        <v>763</v>
      </c>
      <c r="E279" s="7" t="s">
        <v>764</v>
      </c>
      <c r="F279" s="24" t="s">
        <v>765</v>
      </c>
      <c r="G279" s="25"/>
      <c r="H279" s="25"/>
      <c r="I279" s="75"/>
      <c r="J279" s="24"/>
    </row>
    <row r="280" ht="24" spans="1:10">
      <c r="A280" s="26" t="s">
        <v>768</v>
      </c>
      <c r="B280" s="27" t="s">
        <v>842</v>
      </c>
      <c r="C280" s="78" t="s">
        <v>984</v>
      </c>
      <c r="D280" s="79" t="s">
        <v>771</v>
      </c>
      <c r="E280" s="80" t="s">
        <v>985</v>
      </c>
      <c r="F280" s="50" t="s">
        <v>986</v>
      </c>
      <c r="G280" s="50" t="s">
        <v>987</v>
      </c>
      <c r="H280" s="80">
        <v>15</v>
      </c>
      <c r="I280" s="80">
        <v>15</v>
      </c>
      <c r="J280" s="30"/>
    </row>
    <row r="281" ht="24" spans="1:10">
      <c r="A281" s="26"/>
      <c r="B281" s="32"/>
      <c r="C281" s="78" t="s">
        <v>988</v>
      </c>
      <c r="D281" s="79" t="s">
        <v>771</v>
      </c>
      <c r="E281" s="80" t="s">
        <v>989</v>
      </c>
      <c r="F281" s="50" t="s">
        <v>986</v>
      </c>
      <c r="G281" s="50" t="s">
        <v>990</v>
      </c>
      <c r="H281" s="80">
        <v>15</v>
      </c>
      <c r="I281" s="80">
        <v>15</v>
      </c>
      <c r="J281" s="30"/>
    </row>
    <row r="282" spans="1:10">
      <c r="A282" s="26"/>
      <c r="B282" s="32"/>
      <c r="C282" s="78" t="s">
        <v>783</v>
      </c>
      <c r="D282" s="79" t="s">
        <v>771</v>
      </c>
      <c r="E282" s="80" t="s">
        <v>991</v>
      </c>
      <c r="F282" s="50" t="s">
        <v>986</v>
      </c>
      <c r="G282" s="50" t="s">
        <v>992</v>
      </c>
      <c r="H282" s="80">
        <v>15</v>
      </c>
      <c r="I282" s="80">
        <v>15</v>
      </c>
      <c r="J282" s="30"/>
    </row>
    <row r="283" ht="24" spans="1:10">
      <c r="A283" s="26"/>
      <c r="B283" s="32"/>
      <c r="C283" s="78" t="s">
        <v>996</v>
      </c>
      <c r="D283" s="79" t="s">
        <v>771</v>
      </c>
      <c r="E283" s="80" t="s">
        <v>1007</v>
      </c>
      <c r="F283" s="67" t="s">
        <v>845</v>
      </c>
      <c r="G283" s="91" t="s">
        <v>1008</v>
      </c>
      <c r="H283" s="80">
        <v>15</v>
      </c>
      <c r="I283" s="80">
        <v>15</v>
      </c>
      <c r="J283" s="30"/>
    </row>
    <row r="284" spans="1:10">
      <c r="A284" s="26"/>
      <c r="B284" s="32"/>
      <c r="C284" s="78"/>
      <c r="D284" s="79"/>
      <c r="E284" s="80"/>
      <c r="F284" s="50"/>
      <c r="G284" s="80"/>
      <c r="H284" s="80"/>
      <c r="I284" s="80"/>
      <c r="J284" s="39"/>
    </row>
    <row r="285" spans="1:10">
      <c r="A285" s="26"/>
      <c r="B285" s="27" t="s">
        <v>801</v>
      </c>
      <c r="C285" s="78"/>
      <c r="D285" s="79"/>
      <c r="E285" s="80"/>
      <c r="G285" s="81"/>
      <c r="H285" s="80"/>
      <c r="I285" s="80"/>
      <c r="J285" s="24"/>
    </row>
    <row r="286" spans="1:10">
      <c r="A286" s="26"/>
      <c r="B286" s="27" t="s">
        <v>858</v>
      </c>
      <c r="C286" s="78"/>
      <c r="D286" s="78"/>
      <c r="E286" s="80"/>
      <c r="G286" s="81"/>
      <c r="H286" s="80"/>
      <c r="I286" s="80"/>
      <c r="J286" s="24"/>
    </row>
    <row r="287" spans="1:10">
      <c r="A287" s="26"/>
      <c r="B287" s="32"/>
      <c r="C287" s="30"/>
      <c r="D287" s="49"/>
      <c r="E287" s="31"/>
      <c r="F287" s="31"/>
      <c r="G287" s="39"/>
      <c r="H287" s="39"/>
      <c r="I287" s="24"/>
      <c r="J287" s="24"/>
    </row>
    <row r="288" spans="1:10">
      <c r="A288" s="26"/>
      <c r="B288" s="27" t="s">
        <v>863</v>
      </c>
      <c r="C288" s="82"/>
      <c r="D288" s="82"/>
      <c r="E288" s="83"/>
      <c r="F288" s="64"/>
      <c r="G288" s="83"/>
      <c r="H288" s="83"/>
      <c r="I288" s="83"/>
      <c r="J288" s="22"/>
    </row>
    <row r="289" spans="1:10">
      <c r="A289" s="84" t="s">
        <v>802</v>
      </c>
      <c r="B289" s="27" t="s">
        <v>880</v>
      </c>
      <c r="C289" s="78" t="s">
        <v>999</v>
      </c>
      <c r="D289" s="78"/>
      <c r="E289" s="80" t="s">
        <v>1000</v>
      </c>
      <c r="G289" s="80" t="s">
        <v>1000</v>
      </c>
      <c r="H289" s="80">
        <v>10</v>
      </c>
      <c r="I289" s="80">
        <v>10</v>
      </c>
      <c r="J289" s="24"/>
    </row>
    <row r="290" spans="1:10">
      <c r="A290" s="86"/>
      <c r="B290" s="87"/>
      <c r="C290" s="78"/>
      <c r="D290" s="78"/>
      <c r="E290" s="80"/>
      <c r="F290" s="64"/>
      <c r="G290" s="80"/>
      <c r="H290" s="80"/>
      <c r="I290" s="80"/>
      <c r="J290" s="24"/>
    </row>
    <row r="291" spans="1:10">
      <c r="A291" s="86"/>
      <c r="B291" s="27" t="s">
        <v>808</v>
      </c>
      <c r="C291" s="78"/>
      <c r="D291" s="79"/>
      <c r="E291" s="80"/>
      <c r="F291" s="64"/>
      <c r="G291" s="80"/>
      <c r="H291" s="80"/>
      <c r="I291" s="80"/>
      <c r="J291" s="24"/>
    </row>
    <row r="292" spans="1:10">
      <c r="A292" s="86"/>
      <c r="B292" s="32"/>
      <c r="C292" s="30"/>
      <c r="D292" s="49"/>
      <c r="E292" s="30"/>
      <c r="F292" s="50"/>
      <c r="G292" s="30"/>
      <c r="H292" s="39"/>
      <c r="I292" s="39"/>
      <c r="J292" s="24"/>
    </row>
    <row r="293" spans="1:10">
      <c r="A293" s="86"/>
      <c r="B293" s="87"/>
      <c r="C293" s="30"/>
      <c r="D293" s="30"/>
      <c r="E293" s="30"/>
      <c r="F293" s="50"/>
      <c r="G293" s="30"/>
      <c r="H293" s="39"/>
      <c r="I293" s="39"/>
      <c r="J293" s="24"/>
    </row>
    <row r="294" ht="24" spans="1:10">
      <c r="A294" s="88"/>
      <c r="B294" s="89" t="s">
        <v>803</v>
      </c>
      <c r="C294" s="78" t="s">
        <v>1002</v>
      </c>
      <c r="D294" s="78" t="s">
        <v>855</v>
      </c>
      <c r="E294" s="81">
        <v>1</v>
      </c>
      <c r="F294" s="67" t="s">
        <v>814</v>
      </c>
      <c r="G294" s="90">
        <v>1</v>
      </c>
      <c r="H294" s="80">
        <v>10</v>
      </c>
      <c r="I294" s="80">
        <v>10</v>
      </c>
      <c r="J294" s="24"/>
    </row>
    <row r="295" spans="1:10">
      <c r="A295" s="26" t="s">
        <v>811</v>
      </c>
      <c r="B295" s="40" t="s">
        <v>812</v>
      </c>
      <c r="C295" s="30" t="s">
        <v>1003</v>
      </c>
      <c r="D295" s="49" t="s">
        <v>771</v>
      </c>
      <c r="E295" s="30" t="s">
        <v>860</v>
      </c>
      <c r="F295" s="50" t="s">
        <v>814</v>
      </c>
      <c r="G295" s="39" t="s">
        <v>964</v>
      </c>
      <c r="H295" s="30">
        <v>10</v>
      </c>
      <c r="I295" s="30">
        <v>10</v>
      </c>
      <c r="J295" s="72" t="s">
        <v>867</v>
      </c>
    </row>
    <row r="296" spans="1:10">
      <c r="A296" s="26"/>
      <c r="B296" s="42"/>
      <c r="C296" s="30"/>
      <c r="D296" s="49"/>
      <c r="E296" s="30"/>
      <c r="F296" s="31"/>
      <c r="G296" s="43"/>
      <c r="H296" s="58"/>
      <c r="I296" s="65"/>
      <c r="J296" s="61"/>
    </row>
    <row r="297" spans="1:10">
      <c r="A297" s="45" t="s">
        <v>869</v>
      </c>
      <c r="B297" s="45"/>
      <c r="C297" s="34"/>
      <c r="D297" s="35"/>
      <c r="E297" s="45"/>
      <c r="F297" s="45"/>
      <c r="G297" s="45"/>
      <c r="H297" s="45">
        <v>100</v>
      </c>
      <c r="I297" s="45">
        <v>100</v>
      </c>
      <c r="J297" s="62" t="s">
        <v>870</v>
      </c>
    </row>
    <row r="298" spans="1:10">
      <c r="A298" s="46"/>
      <c r="B298" s="47"/>
      <c r="C298" s="47"/>
      <c r="D298" s="48"/>
      <c r="E298" s="47"/>
      <c r="F298" s="46"/>
      <c r="G298" s="46"/>
      <c r="H298" s="46"/>
      <c r="I298" s="46"/>
      <c r="J298" s="63"/>
    </row>
    <row r="299" spans="1:1">
      <c r="A299" s="1" t="s">
        <v>820</v>
      </c>
    </row>
    <row r="300" ht="22.5" spans="1:10">
      <c r="A300" s="6" t="s">
        <v>821</v>
      </c>
      <c r="B300" s="6"/>
      <c r="C300" s="6"/>
      <c r="D300" s="6"/>
      <c r="E300" s="6"/>
      <c r="F300" s="6"/>
      <c r="G300" s="6"/>
      <c r="H300" s="6"/>
      <c r="I300" s="6"/>
      <c r="J300" s="6"/>
    </row>
    <row r="301" ht="22.5" spans="1:10">
      <c r="A301" s="6"/>
      <c r="B301" s="6"/>
      <c r="C301" s="6"/>
      <c r="D301" s="6"/>
      <c r="E301" s="6"/>
      <c r="F301" s="6"/>
      <c r="G301" s="6"/>
      <c r="H301" s="6"/>
      <c r="I301" s="6"/>
      <c r="J301" s="59"/>
    </row>
    <row r="302" spans="1:10">
      <c r="A302" s="7" t="s">
        <v>822</v>
      </c>
      <c r="B302" s="7"/>
      <c r="C302" s="8" t="s">
        <v>1009</v>
      </c>
      <c r="D302" s="8"/>
      <c r="E302" s="8"/>
      <c r="F302" s="8"/>
      <c r="G302" s="8"/>
      <c r="H302" s="8"/>
      <c r="I302" s="8"/>
      <c r="J302" s="8"/>
    </row>
    <row r="303" spans="1:10">
      <c r="A303" s="7" t="s">
        <v>824</v>
      </c>
      <c r="B303" s="7"/>
      <c r="C303" s="9" t="s">
        <v>676</v>
      </c>
      <c r="D303" s="9"/>
      <c r="E303" s="9"/>
      <c r="F303" s="7" t="s">
        <v>825</v>
      </c>
      <c r="G303" s="8" t="s">
        <v>1010</v>
      </c>
      <c r="H303" s="8"/>
      <c r="I303" s="8"/>
      <c r="J303" s="8"/>
    </row>
    <row r="304" spans="1:10">
      <c r="A304" s="7" t="s">
        <v>827</v>
      </c>
      <c r="B304" s="7"/>
      <c r="C304" s="7"/>
      <c r="D304" s="7" t="s">
        <v>828</v>
      </c>
      <c r="E304" s="7" t="s">
        <v>630</v>
      </c>
      <c r="F304" s="7" t="s">
        <v>829</v>
      </c>
      <c r="G304" s="7" t="s">
        <v>830</v>
      </c>
      <c r="H304" s="7" t="s">
        <v>831</v>
      </c>
      <c r="I304" s="7" t="s">
        <v>832</v>
      </c>
      <c r="J304" s="7"/>
    </row>
    <row r="305" spans="1:10">
      <c r="A305" s="7"/>
      <c r="B305" s="7"/>
      <c r="C305" s="10" t="s">
        <v>833</v>
      </c>
      <c r="D305" s="77">
        <v>127.6124</v>
      </c>
      <c r="E305" s="78">
        <v>118.23796</v>
      </c>
      <c r="F305" s="78">
        <v>118.23796</v>
      </c>
      <c r="G305" s="78">
        <v>10</v>
      </c>
      <c r="H305" s="12">
        <v>1</v>
      </c>
      <c r="I305" s="15">
        <v>10</v>
      </c>
      <c r="J305" s="15"/>
    </row>
    <row r="306" ht="24" spans="1:10">
      <c r="A306" s="7"/>
      <c r="B306" s="7"/>
      <c r="C306" s="10" t="s">
        <v>834</v>
      </c>
      <c r="D306" s="77">
        <v>127.61247</v>
      </c>
      <c r="E306" s="78">
        <v>118.23796</v>
      </c>
      <c r="F306" s="78">
        <v>118.23796</v>
      </c>
      <c r="G306" s="78"/>
      <c r="H306" s="12">
        <v>1</v>
      </c>
      <c r="I306" s="15"/>
      <c r="J306" s="15"/>
    </row>
    <row r="307" ht="24" spans="1:10">
      <c r="A307" s="7"/>
      <c r="B307" s="7"/>
      <c r="C307" s="10" t="s">
        <v>835</v>
      </c>
      <c r="D307" s="11"/>
      <c r="E307" s="11"/>
      <c r="F307" s="11"/>
      <c r="G307" s="7"/>
      <c r="H307" s="11"/>
      <c r="I307" s="15"/>
      <c r="J307" s="15"/>
    </row>
    <row r="308" spans="1:10">
      <c r="A308" s="7"/>
      <c r="B308" s="7"/>
      <c r="C308" s="10" t="s">
        <v>836</v>
      </c>
      <c r="D308" s="13"/>
      <c r="E308" s="13"/>
      <c r="F308" s="13"/>
      <c r="G308" s="14"/>
      <c r="H308" s="11"/>
      <c r="I308" s="15"/>
      <c r="J308" s="15"/>
    </row>
    <row r="309" spans="1:10">
      <c r="A309" s="7" t="s">
        <v>837</v>
      </c>
      <c r="B309" s="7" t="s">
        <v>838</v>
      </c>
      <c r="C309" s="7"/>
      <c r="D309" s="7"/>
      <c r="E309" s="7"/>
      <c r="F309" s="15" t="s">
        <v>737</v>
      </c>
      <c r="G309" s="15"/>
      <c r="H309" s="15"/>
      <c r="I309" s="15"/>
      <c r="J309" s="15"/>
    </row>
    <row r="310" spans="1:10">
      <c r="A310" s="7"/>
      <c r="B310" s="16" t="s">
        <v>1011</v>
      </c>
      <c r="C310" s="17"/>
      <c r="D310" s="17"/>
      <c r="E310" s="18"/>
      <c r="F310" s="15" t="s">
        <v>1012</v>
      </c>
      <c r="G310" s="15"/>
      <c r="H310" s="15"/>
      <c r="I310" s="15"/>
      <c r="J310" s="73"/>
    </row>
    <row r="311" spans="1:10">
      <c r="A311" s="19" t="s">
        <v>840</v>
      </c>
      <c r="B311" s="20"/>
      <c r="C311" s="21"/>
      <c r="D311" s="19" t="s">
        <v>841</v>
      </c>
      <c r="E311" s="20"/>
      <c r="F311" s="21"/>
      <c r="G311" s="22" t="s">
        <v>766</v>
      </c>
      <c r="H311" s="22" t="s">
        <v>830</v>
      </c>
      <c r="I311" s="74" t="s">
        <v>832</v>
      </c>
      <c r="J311" s="24" t="s">
        <v>767</v>
      </c>
    </row>
    <row r="312" spans="1:10">
      <c r="A312" s="23" t="s">
        <v>760</v>
      </c>
      <c r="B312" s="7" t="s">
        <v>761</v>
      </c>
      <c r="C312" s="7" t="s">
        <v>762</v>
      </c>
      <c r="D312" s="7" t="s">
        <v>763</v>
      </c>
      <c r="E312" s="7" t="s">
        <v>764</v>
      </c>
      <c r="F312" s="24" t="s">
        <v>765</v>
      </c>
      <c r="G312" s="25"/>
      <c r="H312" s="25"/>
      <c r="I312" s="75"/>
      <c r="J312" s="24"/>
    </row>
    <row r="313" spans="1:10">
      <c r="A313" s="26" t="s">
        <v>768</v>
      </c>
      <c r="B313" s="27" t="s">
        <v>842</v>
      </c>
      <c r="C313" s="78" t="s">
        <v>1013</v>
      </c>
      <c r="D313" s="79" t="s">
        <v>771</v>
      </c>
      <c r="E313" s="92" t="s">
        <v>1014</v>
      </c>
      <c r="F313" s="50" t="s">
        <v>797</v>
      </c>
      <c r="G313" s="93" t="s">
        <v>1014</v>
      </c>
      <c r="H313" s="94">
        <v>10</v>
      </c>
      <c r="I313" s="94">
        <v>10</v>
      </c>
      <c r="J313" s="30"/>
    </row>
    <row r="314" ht="24" spans="1:10">
      <c r="A314" s="26"/>
      <c r="B314" s="32"/>
      <c r="C314" s="78" t="s">
        <v>1015</v>
      </c>
      <c r="D314" s="79" t="s">
        <v>771</v>
      </c>
      <c r="E314" s="92" t="s">
        <v>1014</v>
      </c>
      <c r="F314" s="50" t="s">
        <v>797</v>
      </c>
      <c r="G314" s="93" t="s">
        <v>1014</v>
      </c>
      <c r="H314" s="94">
        <v>10</v>
      </c>
      <c r="I314" s="94">
        <v>10</v>
      </c>
      <c r="J314" s="30"/>
    </row>
    <row r="315" spans="1:10">
      <c r="A315" s="26"/>
      <c r="B315" s="32"/>
      <c r="C315" s="78"/>
      <c r="D315" s="79"/>
      <c r="E315" s="80"/>
      <c r="F315" s="50"/>
      <c r="G315" s="50"/>
      <c r="H315" s="80"/>
      <c r="I315" s="80"/>
      <c r="J315" s="30"/>
    </row>
    <row r="316" spans="1:10">
      <c r="A316" s="26"/>
      <c r="B316" s="32"/>
      <c r="C316" s="78"/>
      <c r="D316" s="79"/>
      <c r="E316" s="80"/>
      <c r="F316" s="67"/>
      <c r="G316" s="91"/>
      <c r="H316" s="80"/>
      <c r="I316" s="80"/>
      <c r="J316" s="30"/>
    </row>
    <row r="317" spans="1:10">
      <c r="A317" s="26"/>
      <c r="B317" s="32"/>
      <c r="C317" s="78"/>
      <c r="D317" s="79"/>
      <c r="E317" s="80"/>
      <c r="F317" s="50"/>
      <c r="G317" s="80"/>
      <c r="H317" s="80"/>
      <c r="I317" s="80"/>
      <c r="J317" s="39"/>
    </row>
    <row r="318" spans="1:10">
      <c r="A318" s="26"/>
      <c r="B318" s="27" t="s">
        <v>801</v>
      </c>
      <c r="C318" s="78"/>
      <c r="D318" s="79"/>
      <c r="E318" s="80"/>
      <c r="F318" s="64"/>
      <c r="G318" s="81"/>
      <c r="H318" s="80"/>
      <c r="I318" s="80"/>
      <c r="J318" s="24"/>
    </row>
    <row r="319" ht="24" spans="1:10">
      <c r="A319" s="26"/>
      <c r="B319" s="27" t="s">
        <v>858</v>
      </c>
      <c r="C319" s="78" t="s">
        <v>1016</v>
      </c>
      <c r="D319" s="78"/>
      <c r="E319" s="80" t="s">
        <v>1017</v>
      </c>
      <c r="G319" s="81" t="s">
        <v>1018</v>
      </c>
      <c r="H319" s="94">
        <v>10</v>
      </c>
      <c r="I319" s="94">
        <v>10</v>
      </c>
      <c r="J319" s="24"/>
    </row>
    <row r="320" spans="1:10">
      <c r="A320" s="26"/>
      <c r="B320" s="32"/>
      <c r="C320" s="30"/>
      <c r="D320" s="49"/>
      <c r="E320" s="31"/>
      <c r="F320" s="31"/>
      <c r="G320" s="39"/>
      <c r="H320" s="39"/>
      <c r="I320" s="24"/>
      <c r="J320" s="24"/>
    </row>
    <row r="321" spans="1:10">
      <c r="A321" s="26"/>
      <c r="B321" s="27" t="s">
        <v>863</v>
      </c>
      <c r="C321" s="82"/>
      <c r="D321" s="82"/>
      <c r="E321" s="83"/>
      <c r="F321" s="64"/>
      <c r="G321" s="83"/>
      <c r="H321" s="83"/>
      <c r="I321" s="83"/>
      <c r="J321" s="22"/>
    </row>
    <row r="322" spans="1:10">
      <c r="A322" s="84" t="s">
        <v>802</v>
      </c>
      <c r="B322" s="27" t="s">
        <v>880</v>
      </c>
      <c r="C322" s="78"/>
      <c r="D322" s="78"/>
      <c r="E322" s="80"/>
      <c r="G322" s="80"/>
      <c r="H322" s="80"/>
      <c r="I322" s="80"/>
      <c r="J322" s="24"/>
    </row>
    <row r="323" spans="1:10">
      <c r="A323" s="86"/>
      <c r="B323" s="87"/>
      <c r="C323" s="78"/>
      <c r="D323" s="78"/>
      <c r="E323" s="80"/>
      <c r="F323" s="64"/>
      <c r="G323" s="80"/>
      <c r="H323" s="80"/>
      <c r="I323" s="80"/>
      <c r="J323" s="24"/>
    </row>
    <row r="324" spans="1:10">
      <c r="A324" s="86"/>
      <c r="B324" s="27" t="s">
        <v>808</v>
      </c>
      <c r="C324" s="78" t="s">
        <v>1019</v>
      </c>
      <c r="D324" s="92" t="s">
        <v>771</v>
      </c>
      <c r="E324" s="92" t="s">
        <v>1020</v>
      </c>
      <c r="F324" s="50" t="s">
        <v>814</v>
      </c>
      <c r="G324" s="92" t="s">
        <v>1020</v>
      </c>
      <c r="H324" s="80">
        <v>10</v>
      </c>
      <c r="I324" s="80">
        <v>10</v>
      </c>
      <c r="J324" s="24"/>
    </row>
    <row r="325" spans="1:10">
      <c r="A325" s="86"/>
      <c r="B325" s="32"/>
      <c r="C325" s="78" t="s">
        <v>1021</v>
      </c>
      <c r="D325" s="80"/>
      <c r="E325" s="80" t="s">
        <v>1017</v>
      </c>
      <c r="F325" s="50"/>
      <c r="G325" s="80" t="s">
        <v>1018</v>
      </c>
      <c r="H325" s="80">
        <v>10</v>
      </c>
      <c r="I325" s="80">
        <v>10</v>
      </c>
      <c r="J325" s="24"/>
    </row>
    <row r="326" ht="24" spans="1:10">
      <c r="A326" s="86"/>
      <c r="B326" s="87"/>
      <c r="C326" s="78" t="s">
        <v>1022</v>
      </c>
      <c r="D326" s="80"/>
      <c r="E326" s="80" t="s">
        <v>1017</v>
      </c>
      <c r="F326" s="50"/>
      <c r="G326" s="80" t="s">
        <v>1018</v>
      </c>
      <c r="H326" s="80">
        <v>10</v>
      </c>
      <c r="I326" s="80">
        <v>10</v>
      </c>
      <c r="J326" s="24"/>
    </row>
    <row r="327" ht="24" spans="1:10">
      <c r="A327" s="88"/>
      <c r="B327" s="89" t="s">
        <v>803</v>
      </c>
      <c r="C327" s="78"/>
      <c r="D327" s="78"/>
      <c r="E327" s="81"/>
      <c r="F327" s="50"/>
      <c r="G327" s="90"/>
      <c r="H327" s="80"/>
      <c r="I327" s="80"/>
      <c r="J327" s="24"/>
    </row>
    <row r="328" spans="1:10">
      <c r="A328" s="26" t="s">
        <v>811</v>
      </c>
      <c r="B328" s="40" t="s">
        <v>812</v>
      </c>
      <c r="C328" s="30" t="s">
        <v>1023</v>
      </c>
      <c r="D328" s="49" t="s">
        <v>771</v>
      </c>
      <c r="E328" s="30" t="s">
        <v>860</v>
      </c>
      <c r="F328" s="50" t="s">
        <v>814</v>
      </c>
      <c r="G328" s="39" t="s">
        <v>964</v>
      </c>
      <c r="H328" s="30">
        <v>30</v>
      </c>
      <c r="I328" s="30">
        <v>29</v>
      </c>
      <c r="J328" s="72" t="s">
        <v>867</v>
      </c>
    </row>
    <row r="329" spans="1:10">
      <c r="A329" s="26"/>
      <c r="B329" s="42"/>
      <c r="C329" s="30"/>
      <c r="D329" s="49"/>
      <c r="E329" s="30"/>
      <c r="F329" s="31"/>
      <c r="G329" s="43"/>
      <c r="H329" s="58"/>
      <c r="I329" s="65"/>
      <c r="J329" s="61"/>
    </row>
    <row r="330" spans="1:10">
      <c r="A330" s="45" t="s">
        <v>869</v>
      </c>
      <c r="B330" s="45"/>
      <c r="C330" s="34"/>
      <c r="D330" s="35"/>
      <c r="E330" s="45"/>
      <c r="F330" s="45"/>
      <c r="G330" s="45"/>
      <c r="H330" s="45">
        <v>100</v>
      </c>
      <c r="I330" s="45">
        <v>99</v>
      </c>
      <c r="J330" s="62" t="s">
        <v>870</v>
      </c>
    </row>
    <row r="332" spans="1:1">
      <c r="A332" s="1" t="s">
        <v>820</v>
      </c>
    </row>
    <row r="333" ht="22.5" spans="1:10">
      <c r="A333" s="6" t="s">
        <v>821</v>
      </c>
      <c r="B333" s="6"/>
      <c r="C333" s="6"/>
      <c r="D333" s="6"/>
      <c r="E333" s="6"/>
      <c r="F333" s="6"/>
      <c r="G333" s="6"/>
      <c r="H333" s="6"/>
      <c r="I333" s="6"/>
      <c r="J333" s="6"/>
    </row>
    <row r="334" ht="22.5" spans="1:10">
      <c r="A334" s="6"/>
      <c r="B334" s="6"/>
      <c r="C334" s="6"/>
      <c r="D334" s="6"/>
      <c r="E334" s="6"/>
      <c r="F334" s="6"/>
      <c r="G334" s="6"/>
      <c r="H334" s="6"/>
      <c r="I334" s="6"/>
      <c r="J334" s="59"/>
    </row>
    <row r="335" spans="1:10">
      <c r="A335" s="7" t="s">
        <v>822</v>
      </c>
      <c r="B335" s="7"/>
      <c r="C335" s="8" t="s">
        <v>1024</v>
      </c>
      <c r="D335" s="8"/>
      <c r="E335" s="8"/>
      <c r="F335" s="8"/>
      <c r="G335" s="8"/>
      <c r="H335" s="8"/>
      <c r="I335" s="8"/>
      <c r="J335" s="8"/>
    </row>
    <row r="336" spans="1:10">
      <c r="A336" s="7" t="s">
        <v>824</v>
      </c>
      <c r="B336" s="7"/>
      <c r="C336" s="9" t="s">
        <v>676</v>
      </c>
      <c r="D336" s="9"/>
      <c r="E336" s="9"/>
      <c r="F336" s="7" t="s">
        <v>825</v>
      </c>
      <c r="G336" s="8" t="s">
        <v>1010</v>
      </c>
      <c r="H336" s="8"/>
      <c r="I336" s="8"/>
      <c r="J336" s="8"/>
    </row>
    <row r="337" spans="1:10">
      <c r="A337" s="7" t="s">
        <v>827</v>
      </c>
      <c r="B337" s="7"/>
      <c r="C337" s="7"/>
      <c r="D337" s="7" t="s">
        <v>828</v>
      </c>
      <c r="E337" s="7" t="s">
        <v>630</v>
      </c>
      <c r="F337" s="7" t="s">
        <v>829</v>
      </c>
      <c r="G337" s="7" t="s">
        <v>830</v>
      </c>
      <c r="H337" s="7" t="s">
        <v>831</v>
      </c>
      <c r="I337" s="7" t="s">
        <v>832</v>
      </c>
      <c r="J337" s="7"/>
    </row>
    <row r="338" spans="1:10">
      <c r="A338" s="7"/>
      <c r="B338" s="7"/>
      <c r="C338" s="10" t="s">
        <v>833</v>
      </c>
      <c r="D338" s="77">
        <v>83.4</v>
      </c>
      <c r="E338" s="78">
        <v>42.046</v>
      </c>
      <c r="F338" s="78">
        <v>42.046</v>
      </c>
      <c r="G338" s="78">
        <v>10</v>
      </c>
      <c r="H338" s="12">
        <v>1</v>
      </c>
      <c r="I338" s="15">
        <v>10</v>
      </c>
      <c r="J338" s="15"/>
    </row>
    <row r="339" ht="24" spans="1:10">
      <c r="A339" s="7"/>
      <c r="B339" s="7"/>
      <c r="C339" s="10" t="s">
        <v>834</v>
      </c>
      <c r="D339" s="78">
        <v>83.4</v>
      </c>
      <c r="E339" s="78">
        <v>42.046</v>
      </c>
      <c r="F339" s="78">
        <v>42.046</v>
      </c>
      <c r="G339" s="78"/>
      <c r="H339" s="12">
        <v>1</v>
      </c>
      <c r="I339" s="15"/>
      <c r="J339" s="15"/>
    </row>
    <row r="340" ht="24" spans="1:10">
      <c r="A340" s="7"/>
      <c r="B340" s="7"/>
      <c r="C340" s="10" t="s">
        <v>835</v>
      </c>
      <c r="D340" s="11"/>
      <c r="E340" s="11"/>
      <c r="F340" s="11"/>
      <c r="G340" s="7"/>
      <c r="H340" s="11"/>
      <c r="I340" s="15"/>
      <c r="J340" s="15"/>
    </row>
    <row r="341" spans="1:10">
      <c r="A341" s="7"/>
      <c r="B341" s="7"/>
      <c r="C341" s="10" t="s">
        <v>836</v>
      </c>
      <c r="D341" s="13"/>
      <c r="E341" s="13"/>
      <c r="F341" s="13"/>
      <c r="G341" s="14"/>
      <c r="H341" s="11"/>
      <c r="I341" s="15"/>
      <c r="J341" s="15"/>
    </row>
    <row r="342" spans="1:10">
      <c r="A342" s="7" t="s">
        <v>837</v>
      </c>
      <c r="B342" s="7" t="s">
        <v>838</v>
      </c>
      <c r="C342" s="7"/>
      <c r="D342" s="7"/>
      <c r="E342" s="7"/>
      <c r="F342" s="15" t="s">
        <v>737</v>
      </c>
      <c r="G342" s="15"/>
      <c r="H342" s="15"/>
      <c r="I342" s="15"/>
      <c r="J342" s="15"/>
    </row>
    <row r="343" spans="1:10">
      <c r="A343" s="7"/>
      <c r="B343" s="16" t="s">
        <v>1025</v>
      </c>
      <c r="C343" s="17"/>
      <c r="D343" s="17"/>
      <c r="E343" s="18"/>
      <c r="F343" s="15" t="s">
        <v>1026</v>
      </c>
      <c r="G343" s="15"/>
      <c r="H343" s="15"/>
      <c r="I343" s="15"/>
      <c r="J343" s="73"/>
    </row>
    <row r="344" spans="1:10">
      <c r="A344" s="19" t="s">
        <v>840</v>
      </c>
      <c r="B344" s="20"/>
      <c r="C344" s="21"/>
      <c r="D344" s="19" t="s">
        <v>841</v>
      </c>
      <c r="E344" s="20"/>
      <c r="F344" s="21"/>
      <c r="G344" s="22" t="s">
        <v>766</v>
      </c>
      <c r="H344" s="22" t="s">
        <v>830</v>
      </c>
      <c r="I344" s="74" t="s">
        <v>832</v>
      </c>
      <c r="J344" s="24" t="s">
        <v>767</v>
      </c>
    </row>
    <row r="345" spans="1:10">
      <c r="A345" s="23" t="s">
        <v>760</v>
      </c>
      <c r="B345" s="7" t="s">
        <v>761</v>
      </c>
      <c r="C345" s="7" t="s">
        <v>762</v>
      </c>
      <c r="D345" s="7" t="s">
        <v>763</v>
      </c>
      <c r="E345" s="7" t="s">
        <v>764</v>
      </c>
      <c r="F345" s="24" t="s">
        <v>765</v>
      </c>
      <c r="G345" s="25"/>
      <c r="H345" s="25"/>
      <c r="I345" s="75"/>
      <c r="J345" s="24"/>
    </row>
    <row r="346" ht="24" spans="1:10">
      <c r="A346" s="26" t="s">
        <v>768</v>
      </c>
      <c r="B346" s="27" t="s">
        <v>842</v>
      </c>
      <c r="C346" s="78" t="s">
        <v>1027</v>
      </c>
      <c r="D346" s="80" t="s">
        <v>855</v>
      </c>
      <c r="E346" s="80" t="s">
        <v>1028</v>
      </c>
      <c r="F346" s="80" t="s">
        <v>1029</v>
      </c>
      <c r="G346" s="80" t="s">
        <v>1028</v>
      </c>
      <c r="H346" s="80">
        <v>10</v>
      </c>
      <c r="I346" s="94">
        <v>10</v>
      </c>
      <c r="J346" s="30"/>
    </row>
    <row r="347" ht="24" spans="1:10">
      <c r="A347" s="26"/>
      <c r="B347" s="32"/>
      <c r="C347" s="78" t="s">
        <v>1030</v>
      </c>
      <c r="D347" s="92" t="s">
        <v>771</v>
      </c>
      <c r="E347" s="92" t="s">
        <v>1031</v>
      </c>
      <c r="F347" s="92" t="s">
        <v>849</v>
      </c>
      <c r="G347" s="92" t="s">
        <v>1031</v>
      </c>
      <c r="H347" s="92">
        <v>10</v>
      </c>
      <c r="I347" s="94">
        <v>10</v>
      </c>
      <c r="J347" s="30"/>
    </row>
    <row r="348" spans="1:10">
      <c r="A348" s="26"/>
      <c r="B348" s="32"/>
      <c r="C348" s="78"/>
      <c r="D348" s="79"/>
      <c r="E348" s="80"/>
      <c r="F348" s="50"/>
      <c r="G348" s="50"/>
      <c r="H348" s="80"/>
      <c r="I348" s="80"/>
      <c r="J348" s="30"/>
    </row>
    <row r="349" spans="1:10">
      <c r="A349" s="26"/>
      <c r="B349" s="32"/>
      <c r="C349" s="78"/>
      <c r="D349" s="79"/>
      <c r="E349" s="80"/>
      <c r="F349" s="67"/>
      <c r="G349" s="91"/>
      <c r="H349" s="80"/>
      <c r="I349" s="80"/>
      <c r="J349" s="30"/>
    </row>
    <row r="350" spans="1:10">
      <c r="A350" s="26"/>
      <c r="B350" s="32"/>
      <c r="C350" s="78"/>
      <c r="D350" s="79"/>
      <c r="E350" s="80"/>
      <c r="F350" s="50"/>
      <c r="G350" s="80"/>
      <c r="H350" s="80"/>
      <c r="I350" s="80"/>
      <c r="J350" s="39"/>
    </row>
    <row r="351" spans="1:10">
      <c r="A351" s="26"/>
      <c r="B351" s="27" t="s">
        <v>801</v>
      </c>
      <c r="C351" s="78"/>
      <c r="D351" s="79"/>
      <c r="E351" s="80"/>
      <c r="F351" s="64"/>
      <c r="G351" s="81"/>
      <c r="H351" s="80"/>
      <c r="I351" s="80"/>
      <c r="J351" s="24"/>
    </row>
    <row r="352" spans="1:10">
      <c r="A352" s="26"/>
      <c r="B352" s="27" t="s">
        <v>858</v>
      </c>
      <c r="C352" s="78" t="s">
        <v>1032</v>
      </c>
      <c r="D352" s="78" t="s">
        <v>855</v>
      </c>
      <c r="E352" s="81">
        <v>0</v>
      </c>
      <c r="F352" s="81" t="s">
        <v>814</v>
      </c>
      <c r="G352" s="95">
        <v>0</v>
      </c>
      <c r="H352" s="94">
        <v>10</v>
      </c>
      <c r="I352" s="94">
        <v>10</v>
      </c>
      <c r="J352" s="24"/>
    </row>
    <row r="353" spans="1:10">
      <c r="A353" s="26"/>
      <c r="B353" s="32"/>
      <c r="C353" s="30"/>
      <c r="D353" s="49"/>
      <c r="E353" s="31"/>
      <c r="F353" s="31"/>
      <c r="G353" s="39"/>
      <c r="H353" s="39"/>
      <c r="I353" s="24"/>
      <c r="J353" s="24"/>
    </row>
    <row r="354" spans="1:10">
      <c r="A354" s="26"/>
      <c r="B354" s="27" t="s">
        <v>863</v>
      </c>
      <c r="C354" s="82"/>
      <c r="D354" s="82"/>
      <c r="E354" s="83"/>
      <c r="F354" s="64"/>
      <c r="G354" s="83"/>
      <c r="H354" s="83"/>
      <c r="I354" s="83"/>
      <c r="J354" s="22"/>
    </row>
    <row r="355" spans="1:10">
      <c r="A355" s="84" t="s">
        <v>802</v>
      </c>
      <c r="B355" s="27" t="s">
        <v>880</v>
      </c>
      <c r="C355" s="78"/>
      <c r="D355" s="78"/>
      <c r="E355" s="80"/>
      <c r="G355" s="80"/>
      <c r="H355" s="80"/>
      <c r="I355" s="80"/>
      <c r="J355" s="24"/>
    </row>
    <row r="356" spans="1:10">
      <c r="A356" s="86"/>
      <c r="B356" s="87"/>
      <c r="C356" s="78"/>
      <c r="D356" s="78"/>
      <c r="E356" s="80"/>
      <c r="F356" s="64"/>
      <c r="G356" s="80"/>
      <c r="H356" s="80"/>
      <c r="I356" s="80"/>
      <c r="J356" s="24"/>
    </row>
    <row r="357" spans="1:10">
      <c r="A357" s="86"/>
      <c r="B357" s="27" t="s">
        <v>808</v>
      </c>
      <c r="C357" s="78" t="s">
        <v>1033</v>
      </c>
      <c r="D357" s="78"/>
      <c r="E357" s="80" t="s">
        <v>1000</v>
      </c>
      <c r="G357" s="80" t="s">
        <v>1018</v>
      </c>
      <c r="H357" s="80">
        <v>15</v>
      </c>
      <c r="I357" s="80">
        <v>15</v>
      </c>
      <c r="J357" s="24"/>
    </row>
    <row r="358" spans="1:10">
      <c r="A358" s="86"/>
      <c r="B358" s="32"/>
      <c r="C358" s="78"/>
      <c r="D358" s="80"/>
      <c r="E358" s="80"/>
      <c r="F358" s="50"/>
      <c r="G358" s="80"/>
      <c r="H358" s="80"/>
      <c r="I358" s="80"/>
      <c r="J358" s="24"/>
    </row>
    <row r="359" spans="1:10">
      <c r="A359" s="86"/>
      <c r="B359" s="87"/>
      <c r="C359" s="78"/>
      <c r="D359" s="80"/>
      <c r="E359" s="80"/>
      <c r="F359" s="50"/>
      <c r="G359" s="80"/>
      <c r="H359" s="80"/>
      <c r="I359" s="80"/>
      <c r="J359" s="24"/>
    </row>
    <row r="360" ht="24" spans="1:10">
      <c r="A360" s="88"/>
      <c r="B360" s="89" t="s">
        <v>1034</v>
      </c>
      <c r="C360" s="78" t="s">
        <v>1035</v>
      </c>
      <c r="D360" s="78"/>
      <c r="E360" s="80" t="s">
        <v>1000</v>
      </c>
      <c r="G360" s="80" t="s">
        <v>1018</v>
      </c>
      <c r="H360" s="80">
        <v>15</v>
      </c>
      <c r="I360" s="80">
        <v>15</v>
      </c>
      <c r="J360" s="80"/>
    </row>
    <row r="361" spans="1:10">
      <c r="A361" s="26" t="s">
        <v>811</v>
      </c>
      <c r="B361" s="40" t="s">
        <v>812</v>
      </c>
      <c r="C361" s="30" t="s">
        <v>1023</v>
      </c>
      <c r="D361" s="49" t="s">
        <v>771</v>
      </c>
      <c r="E361" s="30" t="s">
        <v>860</v>
      </c>
      <c r="F361" s="50" t="s">
        <v>814</v>
      </c>
      <c r="G361" s="39" t="s">
        <v>964</v>
      </c>
      <c r="H361" s="30">
        <v>30</v>
      </c>
      <c r="I361" s="30">
        <v>29</v>
      </c>
      <c r="J361" s="72" t="s">
        <v>867</v>
      </c>
    </row>
    <row r="362" spans="1:10">
      <c r="A362" s="26"/>
      <c r="B362" s="42"/>
      <c r="C362" s="30"/>
      <c r="D362" s="49"/>
      <c r="E362" s="30"/>
      <c r="F362" s="31"/>
      <c r="G362" s="43"/>
      <c r="H362" s="58"/>
      <c r="I362" s="65"/>
      <c r="J362" s="61"/>
    </row>
    <row r="363" spans="1:10">
      <c r="A363" s="45" t="s">
        <v>869</v>
      </c>
      <c r="B363" s="45"/>
      <c r="C363" s="34"/>
      <c r="D363" s="35"/>
      <c r="E363" s="45"/>
      <c r="F363" s="45"/>
      <c r="G363" s="45"/>
      <c r="H363" s="45">
        <v>100</v>
      </c>
      <c r="I363" s="45">
        <v>99</v>
      </c>
      <c r="J363" s="62" t="s">
        <v>870</v>
      </c>
    </row>
    <row r="365" spans="1:1">
      <c r="A365" s="1" t="s">
        <v>820</v>
      </c>
    </row>
    <row r="366" ht="22.5" spans="1:10">
      <c r="A366" s="6" t="s">
        <v>821</v>
      </c>
      <c r="B366" s="6"/>
      <c r="C366" s="6"/>
      <c r="D366" s="6"/>
      <c r="E366" s="6"/>
      <c r="F366" s="6"/>
      <c r="G366" s="6"/>
      <c r="H366" s="6"/>
      <c r="I366" s="6"/>
      <c r="J366" s="6"/>
    </row>
    <row r="367" ht="22.5" spans="1:10">
      <c r="A367" s="6"/>
      <c r="B367" s="6"/>
      <c r="C367" s="6"/>
      <c r="D367" s="6"/>
      <c r="E367" s="6"/>
      <c r="F367" s="6"/>
      <c r="G367" s="6"/>
      <c r="H367" s="6"/>
      <c r="I367" s="6"/>
      <c r="J367" s="59"/>
    </row>
    <row r="368" spans="1:10">
      <c r="A368" s="7" t="s">
        <v>822</v>
      </c>
      <c r="B368" s="7"/>
      <c r="C368" s="8" t="s">
        <v>1036</v>
      </c>
      <c r="D368" s="8"/>
      <c r="E368" s="8"/>
      <c r="F368" s="8"/>
      <c r="G368" s="8"/>
      <c r="H368" s="8"/>
      <c r="I368" s="8"/>
      <c r="J368" s="8"/>
    </row>
    <row r="369" spans="1:10">
      <c r="A369" s="7" t="s">
        <v>824</v>
      </c>
      <c r="B369" s="7"/>
      <c r="C369" s="9" t="s">
        <v>676</v>
      </c>
      <c r="D369" s="9"/>
      <c r="E369" s="9"/>
      <c r="F369" s="7" t="s">
        <v>825</v>
      </c>
      <c r="G369" s="8" t="s">
        <v>1010</v>
      </c>
      <c r="H369" s="8"/>
      <c r="I369" s="8"/>
      <c r="J369" s="8"/>
    </row>
    <row r="370" spans="1:10">
      <c r="A370" s="7" t="s">
        <v>827</v>
      </c>
      <c r="B370" s="7"/>
      <c r="C370" s="7"/>
      <c r="D370" s="7" t="s">
        <v>828</v>
      </c>
      <c r="E370" s="7" t="s">
        <v>630</v>
      </c>
      <c r="F370" s="7" t="s">
        <v>829</v>
      </c>
      <c r="G370" s="7" t="s">
        <v>830</v>
      </c>
      <c r="H370" s="7" t="s">
        <v>831</v>
      </c>
      <c r="I370" s="7" t="s">
        <v>832</v>
      </c>
      <c r="J370" s="7"/>
    </row>
    <row r="371" spans="1:10">
      <c r="A371" s="7"/>
      <c r="B371" s="7"/>
      <c r="C371" s="10" t="s">
        <v>833</v>
      </c>
      <c r="D371" s="77">
        <v>83.4</v>
      </c>
      <c r="E371" s="78">
        <v>366.90865</v>
      </c>
      <c r="F371" s="78">
        <v>366.90865</v>
      </c>
      <c r="G371" s="78">
        <v>10</v>
      </c>
      <c r="H371" s="12">
        <v>1</v>
      </c>
      <c r="I371" s="15">
        <v>10</v>
      </c>
      <c r="J371" s="15"/>
    </row>
    <row r="372" ht="24" spans="1:10">
      <c r="A372" s="7"/>
      <c r="B372" s="7"/>
      <c r="C372" s="10" t="s">
        <v>834</v>
      </c>
      <c r="D372" s="78">
        <v>83.4</v>
      </c>
      <c r="E372" s="78">
        <v>366.90865</v>
      </c>
      <c r="F372" s="78">
        <v>366.90865</v>
      </c>
      <c r="G372" s="78"/>
      <c r="H372" s="12">
        <v>1</v>
      </c>
      <c r="I372" s="15"/>
      <c r="J372" s="15"/>
    </row>
    <row r="373" ht="24" spans="1:10">
      <c r="A373" s="7"/>
      <c r="B373" s="7"/>
      <c r="C373" s="10" t="s">
        <v>835</v>
      </c>
      <c r="D373" s="11"/>
      <c r="E373" s="11"/>
      <c r="F373" s="11"/>
      <c r="G373" s="7"/>
      <c r="H373" s="11"/>
      <c r="I373" s="15"/>
      <c r="J373" s="15"/>
    </row>
    <row r="374" spans="1:10">
      <c r="A374" s="7"/>
      <c r="B374" s="7"/>
      <c r="C374" s="10" t="s">
        <v>836</v>
      </c>
      <c r="D374" s="13"/>
      <c r="E374" s="13"/>
      <c r="F374" s="13"/>
      <c r="G374" s="14"/>
      <c r="H374" s="11"/>
      <c r="I374" s="15"/>
      <c r="J374" s="15"/>
    </row>
    <row r="375" spans="1:10">
      <c r="A375" s="7" t="s">
        <v>837</v>
      </c>
      <c r="B375" s="7" t="s">
        <v>838</v>
      </c>
      <c r="C375" s="7"/>
      <c r="D375" s="7"/>
      <c r="E375" s="7"/>
      <c r="F375" s="15" t="s">
        <v>737</v>
      </c>
      <c r="G375" s="15"/>
      <c r="H375" s="15"/>
      <c r="I375" s="15"/>
      <c r="J375" s="15"/>
    </row>
    <row r="376" spans="1:10">
      <c r="A376" s="7"/>
      <c r="B376" s="16" t="s">
        <v>1037</v>
      </c>
      <c r="C376" s="17"/>
      <c r="D376" s="17"/>
      <c r="E376" s="18"/>
      <c r="F376" s="15" t="s">
        <v>1038</v>
      </c>
      <c r="G376" s="15"/>
      <c r="H376" s="15"/>
      <c r="I376" s="15"/>
      <c r="J376" s="73"/>
    </row>
    <row r="377" spans="1:10">
      <c r="A377" s="19" t="s">
        <v>840</v>
      </c>
      <c r="B377" s="20"/>
      <c r="C377" s="21"/>
      <c r="D377" s="19" t="s">
        <v>841</v>
      </c>
      <c r="E377" s="20"/>
      <c r="F377" s="21"/>
      <c r="G377" s="22" t="s">
        <v>766</v>
      </c>
      <c r="H377" s="22" t="s">
        <v>830</v>
      </c>
      <c r="I377" s="74" t="s">
        <v>832</v>
      </c>
      <c r="J377" s="24" t="s">
        <v>767</v>
      </c>
    </row>
    <row r="378" spans="1:10">
      <c r="A378" s="23" t="s">
        <v>760</v>
      </c>
      <c r="B378" s="7" t="s">
        <v>761</v>
      </c>
      <c r="C378" s="7" t="s">
        <v>762</v>
      </c>
      <c r="D378" s="7" t="s">
        <v>763</v>
      </c>
      <c r="E378" s="7" t="s">
        <v>764</v>
      </c>
      <c r="F378" s="24" t="s">
        <v>765</v>
      </c>
      <c r="G378" s="25"/>
      <c r="H378" s="25"/>
      <c r="I378" s="75"/>
      <c r="J378" s="24"/>
    </row>
    <row r="379" spans="1:10">
      <c r="A379" s="26" t="s">
        <v>768</v>
      </c>
      <c r="B379" s="27" t="s">
        <v>842</v>
      </c>
      <c r="C379" s="78" t="s">
        <v>1039</v>
      </c>
      <c r="D379" s="79" t="s">
        <v>771</v>
      </c>
      <c r="E379" s="80" t="s">
        <v>1040</v>
      </c>
      <c r="F379" s="64" t="s">
        <v>1041</v>
      </c>
      <c r="G379" s="94" t="s">
        <v>1042</v>
      </c>
      <c r="H379" s="94">
        <v>5</v>
      </c>
      <c r="I379" s="94">
        <v>5</v>
      </c>
      <c r="J379" s="30"/>
    </row>
    <row r="380" spans="1:10">
      <c r="A380" s="26"/>
      <c r="B380" s="32"/>
      <c r="C380" s="78" t="s">
        <v>1043</v>
      </c>
      <c r="D380" s="79" t="s">
        <v>771</v>
      </c>
      <c r="E380" s="80" t="s">
        <v>1044</v>
      </c>
      <c r="F380" s="64" t="s">
        <v>1041</v>
      </c>
      <c r="G380" s="94" t="s">
        <v>1045</v>
      </c>
      <c r="H380" s="94">
        <v>5</v>
      </c>
      <c r="I380" s="94">
        <v>5</v>
      </c>
      <c r="J380" s="30"/>
    </row>
    <row r="381" spans="1:10">
      <c r="A381" s="26"/>
      <c r="B381" s="32"/>
      <c r="C381" s="78" t="s">
        <v>1046</v>
      </c>
      <c r="D381" s="79" t="s">
        <v>771</v>
      </c>
      <c r="E381" s="80" t="s">
        <v>1047</v>
      </c>
      <c r="F381" s="64" t="s">
        <v>797</v>
      </c>
      <c r="G381" s="94" t="s">
        <v>1048</v>
      </c>
      <c r="H381" s="94">
        <v>5</v>
      </c>
      <c r="I381" s="94">
        <v>5</v>
      </c>
      <c r="J381" s="30"/>
    </row>
    <row r="382" spans="1:10">
      <c r="A382" s="26"/>
      <c r="B382" s="32"/>
      <c r="C382" s="78" t="s">
        <v>1049</v>
      </c>
      <c r="D382" s="79" t="s">
        <v>771</v>
      </c>
      <c r="E382" s="80" t="s">
        <v>1050</v>
      </c>
      <c r="F382" s="64" t="s">
        <v>1029</v>
      </c>
      <c r="G382" s="94" t="s">
        <v>1051</v>
      </c>
      <c r="H382" s="94">
        <v>4</v>
      </c>
      <c r="I382" s="94">
        <v>4</v>
      </c>
      <c r="J382" s="30"/>
    </row>
    <row r="383" spans="1:10">
      <c r="A383" s="26"/>
      <c r="B383" s="32"/>
      <c r="C383" s="78" t="s">
        <v>1052</v>
      </c>
      <c r="D383" s="79" t="s">
        <v>771</v>
      </c>
      <c r="E383" s="80" t="s">
        <v>1053</v>
      </c>
      <c r="F383" s="64" t="s">
        <v>1054</v>
      </c>
      <c r="G383" s="94" t="s">
        <v>1055</v>
      </c>
      <c r="H383" s="94">
        <v>2</v>
      </c>
      <c r="I383" s="94">
        <v>2</v>
      </c>
      <c r="J383" s="30"/>
    </row>
    <row r="384" spans="1:10">
      <c r="A384" s="26"/>
      <c r="B384" s="32"/>
      <c r="C384" s="78" t="s">
        <v>1056</v>
      </c>
      <c r="D384" s="79" t="s">
        <v>771</v>
      </c>
      <c r="E384" s="80" t="s">
        <v>1040</v>
      </c>
      <c r="F384" s="64" t="s">
        <v>1041</v>
      </c>
      <c r="G384" s="94" t="s">
        <v>1057</v>
      </c>
      <c r="H384" s="94">
        <v>2</v>
      </c>
      <c r="I384" s="94">
        <v>1</v>
      </c>
      <c r="J384" s="30"/>
    </row>
    <row r="385" ht="24" spans="1:10">
      <c r="A385" s="26"/>
      <c r="B385" s="32"/>
      <c r="C385" s="78" t="s">
        <v>1058</v>
      </c>
      <c r="D385" s="79" t="s">
        <v>771</v>
      </c>
      <c r="E385" s="80" t="s">
        <v>1059</v>
      </c>
      <c r="F385" s="64" t="s">
        <v>1060</v>
      </c>
      <c r="G385" s="94" t="s">
        <v>1061</v>
      </c>
      <c r="H385" s="94">
        <v>2</v>
      </c>
      <c r="I385" s="94">
        <v>2</v>
      </c>
      <c r="J385" s="30"/>
    </row>
    <row r="386" spans="1:10">
      <c r="A386" s="26"/>
      <c r="B386" s="32"/>
      <c r="C386" s="78" t="s">
        <v>1062</v>
      </c>
      <c r="D386" s="78" t="s">
        <v>855</v>
      </c>
      <c r="E386" s="80" t="s">
        <v>857</v>
      </c>
      <c r="F386" s="64" t="s">
        <v>797</v>
      </c>
      <c r="G386" s="94" t="s">
        <v>857</v>
      </c>
      <c r="H386" s="94">
        <v>1</v>
      </c>
      <c r="I386" s="94">
        <v>1</v>
      </c>
      <c r="J386" s="30"/>
    </row>
    <row r="387" ht="24" spans="1:10">
      <c r="A387" s="26"/>
      <c r="B387" s="32"/>
      <c r="C387" s="78" t="s">
        <v>1063</v>
      </c>
      <c r="D387" s="78" t="s">
        <v>855</v>
      </c>
      <c r="E387" s="80" t="s">
        <v>1064</v>
      </c>
      <c r="F387" s="64" t="s">
        <v>1065</v>
      </c>
      <c r="G387" s="94" t="s">
        <v>1066</v>
      </c>
      <c r="H387" s="94">
        <v>2</v>
      </c>
      <c r="I387" s="94">
        <v>1</v>
      </c>
      <c r="J387" s="30"/>
    </row>
    <row r="388" spans="1:10">
      <c r="A388" s="26"/>
      <c r="B388" s="32"/>
      <c r="C388" s="78" t="s">
        <v>1067</v>
      </c>
      <c r="D388" s="78" t="s">
        <v>855</v>
      </c>
      <c r="E388" s="96" t="s">
        <v>857</v>
      </c>
      <c r="F388" s="64" t="s">
        <v>797</v>
      </c>
      <c r="G388" s="96" t="s">
        <v>1068</v>
      </c>
      <c r="H388" s="96">
        <v>1</v>
      </c>
      <c r="I388" s="96">
        <v>0</v>
      </c>
      <c r="J388" s="39"/>
    </row>
    <row r="389" spans="1:10">
      <c r="A389" s="26"/>
      <c r="B389" s="27" t="s">
        <v>801</v>
      </c>
      <c r="C389" s="78"/>
      <c r="D389" s="79"/>
      <c r="E389" s="80"/>
      <c r="F389" s="64"/>
      <c r="G389" s="81"/>
      <c r="H389" s="80"/>
      <c r="I389" s="80"/>
      <c r="J389" s="24"/>
    </row>
    <row r="390" ht="24" spans="1:10">
      <c r="A390" s="26"/>
      <c r="B390" s="27" t="s">
        <v>858</v>
      </c>
      <c r="C390" s="78" t="s">
        <v>1069</v>
      </c>
      <c r="D390" s="78" t="s">
        <v>855</v>
      </c>
      <c r="E390" s="81">
        <v>0</v>
      </c>
      <c r="F390" s="97" t="s">
        <v>814</v>
      </c>
      <c r="G390" s="97">
        <v>0</v>
      </c>
      <c r="H390" s="94">
        <v>1</v>
      </c>
      <c r="I390" s="94">
        <v>1</v>
      </c>
      <c r="J390" s="24"/>
    </row>
    <row r="391" spans="1:10">
      <c r="A391" s="26"/>
      <c r="B391" s="32"/>
      <c r="C391" s="30"/>
      <c r="D391" s="49"/>
      <c r="E391" s="31"/>
      <c r="F391" s="31"/>
      <c r="G391" s="39"/>
      <c r="H391" s="39"/>
      <c r="I391" s="24"/>
      <c r="J391" s="24"/>
    </row>
    <row r="392" spans="1:10">
      <c r="A392" s="26"/>
      <c r="B392" s="27" t="s">
        <v>863</v>
      </c>
      <c r="C392" s="82"/>
      <c r="D392" s="82"/>
      <c r="E392" s="83"/>
      <c r="F392" s="64"/>
      <c r="G392" s="83"/>
      <c r="H392" s="83"/>
      <c r="I392" s="83"/>
      <c r="J392" s="22"/>
    </row>
    <row r="393" spans="1:10">
      <c r="A393" s="26" t="s">
        <v>802</v>
      </c>
      <c r="B393" s="98" t="s">
        <v>880</v>
      </c>
      <c r="C393" s="78"/>
      <c r="D393" s="78"/>
      <c r="E393" s="80"/>
      <c r="G393" s="80"/>
      <c r="H393" s="80"/>
      <c r="I393" s="80"/>
      <c r="J393" s="24"/>
    </row>
    <row r="394" spans="1:10">
      <c r="A394" s="26"/>
      <c r="B394" s="98"/>
      <c r="C394" s="78"/>
      <c r="D394" s="78"/>
      <c r="E394" s="80"/>
      <c r="F394" s="64"/>
      <c r="G394" s="80"/>
      <c r="H394" s="80"/>
      <c r="I394" s="80"/>
      <c r="J394" s="24"/>
    </row>
    <row r="395" spans="1:10">
      <c r="A395" s="26"/>
      <c r="B395" s="98" t="s">
        <v>808</v>
      </c>
      <c r="C395" s="78" t="s">
        <v>1070</v>
      </c>
      <c r="D395" s="79" t="s">
        <v>771</v>
      </c>
      <c r="E395" s="80" t="s">
        <v>1071</v>
      </c>
      <c r="F395" s="80" t="s">
        <v>814</v>
      </c>
      <c r="G395" s="81">
        <v>0.8</v>
      </c>
      <c r="H395" s="80">
        <v>10</v>
      </c>
      <c r="I395" s="80">
        <v>10</v>
      </c>
      <c r="J395" s="24"/>
    </row>
    <row r="396" spans="1:10">
      <c r="A396" s="26"/>
      <c r="B396" s="98"/>
      <c r="C396" s="78" t="s">
        <v>1072</v>
      </c>
      <c r="D396" s="79" t="s">
        <v>771</v>
      </c>
      <c r="E396" s="96" t="s">
        <v>1073</v>
      </c>
      <c r="F396" s="96" t="s">
        <v>914</v>
      </c>
      <c r="G396" s="96" t="s">
        <v>1074</v>
      </c>
      <c r="H396" s="96">
        <v>5</v>
      </c>
      <c r="I396" s="80">
        <v>5</v>
      </c>
      <c r="J396" s="24"/>
    </row>
    <row r="397" ht="24" spans="1:10">
      <c r="A397" s="26"/>
      <c r="B397" s="98"/>
      <c r="C397" s="78" t="s">
        <v>1075</v>
      </c>
      <c r="D397" s="79" t="s">
        <v>771</v>
      </c>
      <c r="E397" s="96" t="s">
        <v>1076</v>
      </c>
      <c r="F397" s="96" t="s">
        <v>914</v>
      </c>
      <c r="G397" s="96" t="s">
        <v>1077</v>
      </c>
      <c r="H397" s="96">
        <v>3</v>
      </c>
      <c r="I397" s="80">
        <v>3</v>
      </c>
      <c r="J397" s="24"/>
    </row>
    <row r="398" ht="24" spans="1:10">
      <c r="A398" s="26"/>
      <c r="B398" s="98"/>
      <c r="C398" s="78" t="s">
        <v>1078</v>
      </c>
      <c r="D398" s="78"/>
      <c r="E398" s="96" t="s">
        <v>1079</v>
      </c>
      <c r="F398" s="96"/>
      <c r="G398" s="96" t="s">
        <v>1018</v>
      </c>
      <c r="H398" s="96">
        <v>2</v>
      </c>
      <c r="I398" s="80">
        <v>2</v>
      </c>
      <c r="J398" s="24"/>
    </row>
    <row r="399" ht="24" spans="1:10">
      <c r="A399" s="26"/>
      <c r="B399" s="89" t="s">
        <v>803</v>
      </c>
      <c r="C399" s="78" t="s">
        <v>1080</v>
      </c>
      <c r="D399" s="79" t="s">
        <v>771</v>
      </c>
      <c r="E399" s="96" t="s">
        <v>1081</v>
      </c>
      <c r="F399" s="96" t="s">
        <v>1082</v>
      </c>
      <c r="G399" s="96" t="s">
        <v>1083</v>
      </c>
      <c r="H399" s="96">
        <v>10</v>
      </c>
      <c r="I399" s="100">
        <v>10</v>
      </c>
      <c r="J399" s="80"/>
    </row>
    <row r="400" spans="1:10">
      <c r="A400" s="26" t="s">
        <v>811</v>
      </c>
      <c r="B400" s="40" t="s">
        <v>812</v>
      </c>
      <c r="C400" s="30" t="s">
        <v>1023</v>
      </c>
      <c r="D400" s="49" t="s">
        <v>771</v>
      </c>
      <c r="E400" s="30" t="s">
        <v>860</v>
      </c>
      <c r="F400" s="50" t="s">
        <v>814</v>
      </c>
      <c r="G400" s="39" t="s">
        <v>964</v>
      </c>
      <c r="H400" s="30">
        <v>30</v>
      </c>
      <c r="I400" s="30">
        <v>29</v>
      </c>
      <c r="J400" s="72" t="s">
        <v>867</v>
      </c>
    </row>
    <row r="401" spans="1:10">
      <c r="A401" s="26"/>
      <c r="B401" s="42"/>
      <c r="C401" s="30"/>
      <c r="D401" s="49"/>
      <c r="E401" s="30"/>
      <c r="F401" s="31"/>
      <c r="G401" s="43"/>
      <c r="H401" s="58"/>
      <c r="I401" s="65"/>
      <c r="J401" s="61"/>
    </row>
    <row r="402" spans="1:10">
      <c r="A402" s="45" t="s">
        <v>869</v>
      </c>
      <c r="B402" s="45"/>
      <c r="C402" s="34"/>
      <c r="D402" s="35"/>
      <c r="E402" s="45"/>
      <c r="F402" s="45"/>
      <c r="G402" s="45"/>
      <c r="H402" s="45">
        <v>100</v>
      </c>
      <c r="I402" s="45">
        <v>96</v>
      </c>
      <c r="J402" s="62" t="s">
        <v>870</v>
      </c>
    </row>
    <row r="404" spans="1:1">
      <c r="A404" s="1" t="s">
        <v>820</v>
      </c>
    </row>
    <row r="405" ht="22.5" spans="1:10">
      <c r="A405" s="6" t="s">
        <v>821</v>
      </c>
      <c r="B405" s="6"/>
      <c r="C405" s="6"/>
      <c r="D405" s="6"/>
      <c r="E405" s="6"/>
      <c r="F405" s="6"/>
      <c r="G405" s="6"/>
      <c r="H405" s="6"/>
      <c r="I405" s="6"/>
      <c r="J405" s="6"/>
    </row>
    <row r="406" ht="22.5" spans="1:10">
      <c r="A406" s="6"/>
      <c r="B406" s="6"/>
      <c r="C406" s="6"/>
      <c r="D406" s="6"/>
      <c r="E406" s="6"/>
      <c r="F406" s="6"/>
      <c r="G406" s="6"/>
      <c r="H406" s="6"/>
      <c r="I406" s="6"/>
      <c r="J406" s="59"/>
    </row>
    <row r="407" spans="1:10">
      <c r="A407" s="7" t="s">
        <v>822</v>
      </c>
      <c r="B407" s="7"/>
      <c r="C407" s="8" t="s">
        <v>1084</v>
      </c>
      <c r="D407" s="8"/>
      <c r="E407" s="8"/>
      <c r="F407" s="8"/>
      <c r="G407" s="8"/>
      <c r="H407" s="8"/>
      <c r="I407" s="8"/>
      <c r="J407" s="8"/>
    </row>
    <row r="408" spans="1:10">
      <c r="A408" s="7" t="s">
        <v>824</v>
      </c>
      <c r="B408" s="7"/>
      <c r="C408" s="9" t="s">
        <v>676</v>
      </c>
      <c r="D408" s="9"/>
      <c r="E408" s="9"/>
      <c r="F408" s="7" t="s">
        <v>825</v>
      </c>
      <c r="G408" s="8" t="s">
        <v>1085</v>
      </c>
      <c r="H408" s="8"/>
      <c r="I408" s="8"/>
      <c r="J408" s="8"/>
    </row>
    <row r="409" spans="1:10">
      <c r="A409" s="7" t="s">
        <v>827</v>
      </c>
      <c r="B409" s="7"/>
      <c r="C409" s="7"/>
      <c r="D409" s="7" t="s">
        <v>828</v>
      </c>
      <c r="E409" s="7" t="s">
        <v>630</v>
      </c>
      <c r="F409" s="7" t="s">
        <v>829</v>
      </c>
      <c r="G409" s="7" t="s">
        <v>830</v>
      </c>
      <c r="H409" s="7" t="s">
        <v>831</v>
      </c>
      <c r="I409" s="7" t="s">
        <v>832</v>
      </c>
      <c r="J409" s="7"/>
    </row>
    <row r="410" spans="1:10">
      <c r="A410" s="7"/>
      <c r="B410" s="7"/>
      <c r="C410" s="10" t="s">
        <v>833</v>
      </c>
      <c r="D410" s="77">
        <v>69.25</v>
      </c>
      <c r="E410" s="78">
        <v>61.2484</v>
      </c>
      <c r="F410" s="78">
        <v>61.2484</v>
      </c>
      <c r="G410" s="78">
        <v>10</v>
      </c>
      <c r="H410" s="12">
        <v>1</v>
      </c>
      <c r="I410" s="15">
        <v>10</v>
      </c>
      <c r="J410" s="15"/>
    </row>
    <row r="411" ht="24" spans="1:10">
      <c r="A411" s="7"/>
      <c r="B411" s="7"/>
      <c r="C411" s="10" t="s">
        <v>834</v>
      </c>
      <c r="D411" s="78">
        <v>69.25</v>
      </c>
      <c r="E411" s="78">
        <v>61.2484</v>
      </c>
      <c r="F411" s="78">
        <v>61.2484</v>
      </c>
      <c r="G411" s="78"/>
      <c r="H411" s="12">
        <v>1</v>
      </c>
      <c r="I411" s="15"/>
      <c r="J411" s="15"/>
    </row>
    <row r="412" ht="24" spans="1:10">
      <c r="A412" s="7"/>
      <c r="B412" s="7"/>
      <c r="C412" s="10" t="s">
        <v>835</v>
      </c>
      <c r="D412" s="11"/>
      <c r="E412" s="11"/>
      <c r="F412" s="11"/>
      <c r="G412" s="7"/>
      <c r="H412" s="11"/>
      <c r="I412" s="15"/>
      <c r="J412" s="15"/>
    </row>
    <row r="413" spans="1:10">
      <c r="A413" s="7"/>
      <c r="B413" s="7"/>
      <c r="C413" s="10" t="s">
        <v>836</v>
      </c>
      <c r="D413" s="13"/>
      <c r="E413" s="13"/>
      <c r="F413" s="13"/>
      <c r="G413" s="14"/>
      <c r="H413" s="11"/>
      <c r="I413" s="15"/>
      <c r="J413" s="15"/>
    </row>
    <row r="414" spans="1:10">
      <c r="A414" s="7" t="s">
        <v>837</v>
      </c>
      <c r="B414" s="7" t="s">
        <v>838</v>
      </c>
      <c r="C414" s="7"/>
      <c r="D414" s="7"/>
      <c r="E414" s="7"/>
      <c r="F414" s="15" t="s">
        <v>737</v>
      </c>
      <c r="G414" s="15"/>
      <c r="H414" s="15"/>
      <c r="I414" s="15"/>
      <c r="J414" s="15"/>
    </row>
    <row r="415" spans="1:10">
      <c r="A415" s="7"/>
      <c r="B415" s="16" t="s">
        <v>1086</v>
      </c>
      <c r="C415" s="17"/>
      <c r="D415" s="17"/>
      <c r="E415" s="18"/>
      <c r="F415" s="15" t="s">
        <v>1087</v>
      </c>
      <c r="G415" s="15"/>
      <c r="H415" s="15"/>
      <c r="I415" s="15"/>
      <c r="J415" s="73"/>
    </row>
    <row r="416" spans="1:10">
      <c r="A416" s="19" t="s">
        <v>840</v>
      </c>
      <c r="B416" s="20"/>
      <c r="C416" s="21"/>
      <c r="D416" s="19" t="s">
        <v>841</v>
      </c>
      <c r="E416" s="20"/>
      <c r="F416" s="21"/>
      <c r="G416" s="22" t="s">
        <v>766</v>
      </c>
      <c r="H416" s="22" t="s">
        <v>830</v>
      </c>
      <c r="I416" s="74" t="s">
        <v>832</v>
      </c>
      <c r="J416" s="24" t="s">
        <v>767</v>
      </c>
    </row>
    <row r="417" spans="1:10">
      <c r="A417" s="23" t="s">
        <v>760</v>
      </c>
      <c r="B417" s="7" t="s">
        <v>761</v>
      </c>
      <c r="C417" s="7" t="s">
        <v>762</v>
      </c>
      <c r="D417" s="7" t="s">
        <v>763</v>
      </c>
      <c r="E417" s="7" t="s">
        <v>764</v>
      </c>
      <c r="F417" s="24" t="s">
        <v>765</v>
      </c>
      <c r="G417" s="25"/>
      <c r="H417" s="25"/>
      <c r="I417" s="75"/>
      <c r="J417" s="24"/>
    </row>
    <row r="418" ht="24" spans="1:10">
      <c r="A418" s="26" t="s">
        <v>768</v>
      </c>
      <c r="B418" s="27" t="s">
        <v>842</v>
      </c>
      <c r="C418" s="78" t="s">
        <v>1088</v>
      </c>
      <c r="D418" s="79" t="s">
        <v>771</v>
      </c>
      <c r="E418" s="80" t="s">
        <v>1089</v>
      </c>
      <c r="F418" s="50" t="s">
        <v>986</v>
      </c>
      <c r="G418" s="99">
        <v>15</v>
      </c>
      <c r="H418" s="94">
        <v>15</v>
      </c>
      <c r="I418" s="94">
        <v>2.64</v>
      </c>
      <c r="J418" s="78" t="s">
        <v>1090</v>
      </c>
    </row>
    <row r="419" spans="1:10">
      <c r="A419" s="26"/>
      <c r="B419" s="32"/>
      <c r="C419" s="78" t="s">
        <v>1091</v>
      </c>
      <c r="D419" s="79" t="s">
        <v>771</v>
      </c>
      <c r="E419" s="80" t="s">
        <v>1092</v>
      </c>
      <c r="F419" s="50" t="s">
        <v>790</v>
      </c>
      <c r="G419" s="94">
        <v>68</v>
      </c>
      <c r="H419" s="94">
        <v>15</v>
      </c>
      <c r="I419" s="94">
        <v>15</v>
      </c>
      <c r="J419" s="78"/>
    </row>
    <row r="420" spans="1:10">
      <c r="A420" s="26"/>
      <c r="B420" s="32"/>
      <c r="C420" s="78" t="s">
        <v>1093</v>
      </c>
      <c r="D420" s="79" t="s">
        <v>771</v>
      </c>
      <c r="E420" s="80" t="s">
        <v>1094</v>
      </c>
      <c r="F420" s="50" t="s">
        <v>797</v>
      </c>
      <c r="G420" s="94">
        <v>24</v>
      </c>
      <c r="H420" s="94">
        <v>15</v>
      </c>
      <c r="I420" s="94">
        <v>15</v>
      </c>
      <c r="J420" s="78"/>
    </row>
    <row r="421" spans="1:10">
      <c r="A421" s="26"/>
      <c r="B421" s="32"/>
      <c r="C421" s="78" t="s">
        <v>1095</v>
      </c>
      <c r="D421" s="79" t="s">
        <v>771</v>
      </c>
      <c r="E421" s="80" t="s">
        <v>1096</v>
      </c>
      <c r="F421" s="50" t="s">
        <v>797</v>
      </c>
      <c r="G421" s="94">
        <v>50</v>
      </c>
      <c r="H421" s="94">
        <v>15</v>
      </c>
      <c r="I421" s="94">
        <v>15</v>
      </c>
      <c r="J421" s="78"/>
    </row>
    <row r="422" spans="1:10">
      <c r="A422" s="26"/>
      <c r="B422" s="32"/>
      <c r="C422" s="78" t="s">
        <v>1097</v>
      </c>
      <c r="D422" s="79" t="s">
        <v>771</v>
      </c>
      <c r="E422" s="80" t="s">
        <v>1098</v>
      </c>
      <c r="F422" s="50" t="s">
        <v>845</v>
      </c>
      <c r="G422" s="94">
        <v>21</v>
      </c>
      <c r="H422" s="94">
        <v>10</v>
      </c>
      <c r="I422" s="94">
        <v>10</v>
      </c>
      <c r="J422" s="78"/>
    </row>
    <row r="423" spans="1:10">
      <c r="A423" s="26"/>
      <c r="B423" s="32"/>
      <c r="C423" s="78"/>
      <c r="D423" s="79"/>
      <c r="E423" s="80"/>
      <c r="F423" s="64"/>
      <c r="G423" s="94"/>
      <c r="H423" s="94"/>
      <c r="I423" s="94"/>
      <c r="J423" s="30"/>
    </row>
    <row r="424" spans="1:10">
      <c r="A424" s="26"/>
      <c r="B424" s="32"/>
      <c r="C424" s="78"/>
      <c r="D424" s="79"/>
      <c r="E424" s="80"/>
      <c r="F424" s="64"/>
      <c r="G424" s="94"/>
      <c r="H424" s="94"/>
      <c r="I424" s="94"/>
      <c r="J424" s="30"/>
    </row>
    <row r="425" spans="1:10">
      <c r="A425" s="26"/>
      <c r="B425" s="32"/>
      <c r="C425" s="78"/>
      <c r="D425" s="78"/>
      <c r="E425" s="80"/>
      <c r="F425" s="64"/>
      <c r="G425" s="94"/>
      <c r="H425" s="94"/>
      <c r="I425" s="94"/>
      <c r="J425" s="30"/>
    </row>
    <row r="426" spans="1:10">
      <c r="A426" s="26"/>
      <c r="B426" s="32"/>
      <c r="C426" s="78"/>
      <c r="D426" s="78"/>
      <c r="E426" s="80"/>
      <c r="F426" s="64"/>
      <c r="G426" s="94"/>
      <c r="H426" s="94"/>
      <c r="I426" s="94"/>
      <c r="J426" s="30"/>
    </row>
    <row r="427" spans="1:10">
      <c r="A427" s="26"/>
      <c r="B427" s="32"/>
      <c r="C427" s="78"/>
      <c r="D427" s="78"/>
      <c r="E427" s="96"/>
      <c r="F427" s="64"/>
      <c r="G427" s="96"/>
      <c r="H427" s="96"/>
      <c r="I427" s="96"/>
      <c r="J427" s="39"/>
    </row>
    <row r="428" spans="1:10">
      <c r="A428" s="26"/>
      <c r="B428" s="27" t="s">
        <v>801</v>
      </c>
      <c r="C428" s="78"/>
      <c r="D428" s="79"/>
      <c r="E428" s="80"/>
      <c r="F428" s="64"/>
      <c r="G428" s="81"/>
      <c r="H428" s="80"/>
      <c r="I428" s="80"/>
      <c r="J428" s="24"/>
    </row>
    <row r="429" spans="1:10">
      <c r="A429" s="26"/>
      <c r="B429" s="27" t="s">
        <v>858</v>
      </c>
      <c r="C429" s="78"/>
      <c r="D429" s="78"/>
      <c r="E429" s="81"/>
      <c r="F429" s="97"/>
      <c r="G429" s="97"/>
      <c r="H429" s="94"/>
      <c r="I429" s="94"/>
      <c r="J429" s="24"/>
    </row>
    <row r="430" spans="1:10">
      <c r="A430" s="26"/>
      <c r="B430" s="32"/>
      <c r="C430" s="30"/>
      <c r="D430" s="49"/>
      <c r="E430" s="31"/>
      <c r="F430" s="31"/>
      <c r="G430" s="39"/>
      <c r="H430" s="39"/>
      <c r="I430" s="24"/>
      <c r="J430" s="24"/>
    </row>
    <row r="431" spans="1:10">
      <c r="A431" s="26"/>
      <c r="B431" s="27" t="s">
        <v>863</v>
      </c>
      <c r="C431" s="82"/>
      <c r="D431" s="82"/>
      <c r="E431" s="83"/>
      <c r="F431" s="64"/>
      <c r="G431" s="83"/>
      <c r="H431" s="83"/>
      <c r="I431" s="83"/>
      <c r="J431" s="22"/>
    </row>
    <row r="432" spans="1:10">
      <c r="A432" s="26" t="s">
        <v>802</v>
      </c>
      <c r="B432" s="98" t="s">
        <v>880</v>
      </c>
      <c r="C432" s="78" t="s">
        <v>1099</v>
      </c>
      <c r="D432" s="78"/>
      <c r="E432" s="80" t="s">
        <v>1017</v>
      </c>
      <c r="G432" s="80" t="s">
        <v>1017</v>
      </c>
      <c r="H432" s="94">
        <v>10</v>
      </c>
      <c r="I432" s="94">
        <v>10</v>
      </c>
      <c r="J432" s="24"/>
    </row>
    <row r="433" spans="1:10">
      <c r="A433" s="26"/>
      <c r="B433" s="98"/>
      <c r="C433" s="78"/>
      <c r="D433" s="78"/>
      <c r="E433" s="80"/>
      <c r="F433" s="64"/>
      <c r="G433" s="80"/>
      <c r="H433" s="80"/>
      <c r="I433" s="80"/>
      <c r="J433" s="24"/>
    </row>
    <row r="434" spans="1:10">
      <c r="A434" s="26"/>
      <c r="B434" s="98" t="s">
        <v>808</v>
      </c>
      <c r="C434" s="78"/>
      <c r="D434" s="79"/>
      <c r="E434" s="80"/>
      <c r="F434" s="80"/>
      <c r="G434" s="81"/>
      <c r="H434" s="80"/>
      <c r="I434" s="80"/>
      <c r="J434" s="24"/>
    </row>
    <row r="435" spans="1:10">
      <c r="A435" s="26"/>
      <c r="B435" s="98"/>
      <c r="C435" s="78"/>
      <c r="D435" s="79"/>
      <c r="E435" s="96"/>
      <c r="F435" s="96"/>
      <c r="G435" s="96"/>
      <c r="H435" s="96"/>
      <c r="I435" s="80"/>
      <c r="J435" s="24"/>
    </row>
    <row r="436" spans="1:10">
      <c r="A436" s="26"/>
      <c r="B436" s="98"/>
      <c r="C436" s="78"/>
      <c r="D436" s="79"/>
      <c r="E436" s="96"/>
      <c r="F436" s="96"/>
      <c r="G436" s="96"/>
      <c r="H436" s="96"/>
      <c r="I436" s="80"/>
      <c r="J436" s="24"/>
    </row>
    <row r="437" spans="1:10">
      <c r="A437" s="26"/>
      <c r="B437" s="98"/>
      <c r="C437" s="78"/>
      <c r="D437" s="78"/>
      <c r="E437" s="96"/>
      <c r="F437" s="96"/>
      <c r="G437" s="96"/>
      <c r="H437" s="96"/>
      <c r="I437" s="80"/>
      <c r="J437" s="24"/>
    </row>
    <row r="438" ht="24" spans="1:10">
      <c r="A438" s="26"/>
      <c r="B438" s="89" t="s">
        <v>803</v>
      </c>
      <c r="C438" s="78"/>
      <c r="D438" s="79"/>
      <c r="E438" s="96"/>
      <c r="F438" s="96"/>
      <c r="G438" s="96"/>
      <c r="H438" s="96"/>
      <c r="I438" s="100"/>
      <c r="J438" s="80"/>
    </row>
    <row r="439" spans="1:10">
      <c r="A439" s="26" t="s">
        <v>811</v>
      </c>
      <c r="B439" s="40" t="s">
        <v>812</v>
      </c>
      <c r="C439" s="30" t="s">
        <v>1100</v>
      </c>
      <c r="D439" s="49" t="s">
        <v>771</v>
      </c>
      <c r="E439" s="30" t="s">
        <v>860</v>
      </c>
      <c r="F439" s="50" t="s">
        <v>814</v>
      </c>
      <c r="G439" s="39" t="s">
        <v>922</v>
      </c>
      <c r="H439" s="30">
        <v>10</v>
      </c>
      <c r="I439" s="30">
        <v>10</v>
      </c>
      <c r="J439" s="72" t="s">
        <v>867</v>
      </c>
    </row>
    <row r="440" spans="1:10">
      <c r="A440" s="26"/>
      <c r="B440" s="42"/>
      <c r="C440" s="30"/>
      <c r="D440" s="49"/>
      <c r="E440" s="30"/>
      <c r="F440" s="31"/>
      <c r="G440" s="43"/>
      <c r="H440" s="58"/>
      <c r="I440" s="65"/>
      <c r="J440" s="61"/>
    </row>
    <row r="441" spans="1:10">
      <c r="A441" s="45" t="s">
        <v>869</v>
      </c>
      <c r="B441" s="45"/>
      <c r="C441" s="34"/>
      <c r="D441" s="35"/>
      <c r="E441" s="45"/>
      <c r="F441" s="45"/>
      <c r="G441" s="45"/>
      <c r="H441" s="45">
        <v>100</v>
      </c>
      <c r="I441" s="45">
        <v>87.64</v>
      </c>
      <c r="J441" s="62" t="s">
        <v>1101</v>
      </c>
    </row>
    <row r="442" spans="1:10">
      <c r="A442" s="46"/>
      <c r="B442" s="47"/>
      <c r="C442" s="47"/>
      <c r="D442" s="48"/>
      <c r="E442" s="47"/>
      <c r="F442" s="46"/>
      <c r="G442" s="46"/>
      <c r="H442" s="46"/>
      <c r="I442" s="46"/>
      <c r="J442" s="63"/>
    </row>
    <row r="443" spans="1:1">
      <c r="A443" s="1" t="s">
        <v>820</v>
      </c>
    </row>
    <row r="444" ht="22.5" spans="1:10">
      <c r="A444" s="6" t="s">
        <v>821</v>
      </c>
      <c r="B444" s="6"/>
      <c r="C444" s="6"/>
      <c r="D444" s="6"/>
      <c r="E444" s="6"/>
      <c r="F444" s="6"/>
      <c r="G444" s="6"/>
      <c r="H444" s="6"/>
      <c r="I444" s="6"/>
      <c r="J444" s="6"/>
    </row>
    <row r="445" ht="22.5" spans="1:10">
      <c r="A445" s="6"/>
      <c r="B445" s="6"/>
      <c r="C445" s="6"/>
      <c r="D445" s="6"/>
      <c r="E445" s="6"/>
      <c r="F445" s="6"/>
      <c r="G445" s="6"/>
      <c r="H445" s="6"/>
      <c r="I445" s="6"/>
      <c r="J445" s="59"/>
    </row>
    <row r="446" spans="1:10">
      <c r="A446" s="7" t="s">
        <v>822</v>
      </c>
      <c r="B446" s="7"/>
      <c r="C446" s="8" t="s">
        <v>1102</v>
      </c>
      <c r="D446" s="8"/>
      <c r="E446" s="8"/>
      <c r="F446" s="8"/>
      <c r="G446" s="8"/>
      <c r="H446" s="8"/>
      <c r="I446" s="8"/>
      <c r="J446" s="8"/>
    </row>
    <row r="447" spans="1:10">
      <c r="A447" s="7" t="s">
        <v>824</v>
      </c>
      <c r="B447" s="7"/>
      <c r="C447" s="9" t="s">
        <v>676</v>
      </c>
      <c r="D447" s="9"/>
      <c r="E447" s="9"/>
      <c r="F447" s="7" t="s">
        <v>825</v>
      </c>
      <c r="G447" s="8" t="s">
        <v>1085</v>
      </c>
      <c r="H447" s="8"/>
      <c r="I447" s="8"/>
      <c r="J447" s="8"/>
    </row>
    <row r="448" spans="1:10">
      <c r="A448" s="7" t="s">
        <v>827</v>
      </c>
      <c r="B448" s="7"/>
      <c r="C448" s="7"/>
      <c r="D448" s="7" t="s">
        <v>828</v>
      </c>
      <c r="E448" s="7" t="s">
        <v>630</v>
      </c>
      <c r="F448" s="7" t="s">
        <v>829</v>
      </c>
      <c r="G448" s="7" t="s">
        <v>830</v>
      </c>
      <c r="H448" s="7" t="s">
        <v>831</v>
      </c>
      <c r="I448" s="7" t="s">
        <v>832</v>
      </c>
      <c r="J448" s="7"/>
    </row>
    <row r="449" spans="1:10">
      <c r="A449" s="7"/>
      <c r="B449" s="7"/>
      <c r="C449" s="10" t="s">
        <v>833</v>
      </c>
      <c r="D449" s="77">
        <v>345.65</v>
      </c>
      <c r="E449" s="78">
        <v>140.8832</v>
      </c>
      <c r="F449" s="78">
        <v>140.8832</v>
      </c>
      <c r="G449" s="78">
        <v>10</v>
      </c>
      <c r="H449" s="12">
        <v>1</v>
      </c>
      <c r="I449" s="15">
        <v>10</v>
      </c>
      <c r="J449" s="15"/>
    </row>
    <row r="450" ht="24" spans="1:10">
      <c r="A450" s="7"/>
      <c r="B450" s="7"/>
      <c r="C450" s="10" t="s">
        <v>834</v>
      </c>
      <c r="D450" s="78">
        <v>345.65</v>
      </c>
      <c r="E450" s="78">
        <v>140.8832</v>
      </c>
      <c r="F450" s="78">
        <v>140.8832</v>
      </c>
      <c r="G450" s="78"/>
      <c r="H450" s="12">
        <v>1</v>
      </c>
      <c r="I450" s="15"/>
      <c r="J450" s="15"/>
    </row>
    <row r="451" ht="24" spans="1:10">
      <c r="A451" s="7"/>
      <c r="B451" s="7"/>
      <c r="C451" s="10" t="s">
        <v>835</v>
      </c>
      <c r="D451" s="11"/>
      <c r="E451" s="11"/>
      <c r="F451" s="11"/>
      <c r="G451" s="7"/>
      <c r="H451" s="11"/>
      <c r="I451" s="15"/>
      <c r="J451" s="15"/>
    </row>
    <row r="452" spans="1:10">
      <c r="A452" s="7"/>
      <c r="B452" s="7"/>
      <c r="C452" s="10" t="s">
        <v>836</v>
      </c>
      <c r="D452" s="13"/>
      <c r="E452" s="13"/>
      <c r="F452" s="13"/>
      <c r="G452" s="14"/>
      <c r="H452" s="11"/>
      <c r="I452" s="15"/>
      <c r="J452" s="15"/>
    </row>
    <row r="453" spans="1:10">
      <c r="A453" s="7" t="s">
        <v>837</v>
      </c>
      <c r="B453" s="7" t="s">
        <v>838</v>
      </c>
      <c r="C453" s="7"/>
      <c r="D453" s="7"/>
      <c r="E453" s="7"/>
      <c r="F453" s="15" t="s">
        <v>737</v>
      </c>
      <c r="G453" s="15"/>
      <c r="H453" s="15"/>
      <c r="I453" s="15"/>
      <c r="J453" s="15"/>
    </row>
    <row r="454" spans="1:10">
      <c r="A454" s="7"/>
      <c r="B454" s="16" t="s">
        <v>1103</v>
      </c>
      <c r="C454" s="17"/>
      <c r="D454" s="17"/>
      <c r="E454" s="18"/>
      <c r="F454" s="15" t="s">
        <v>1104</v>
      </c>
      <c r="G454" s="15"/>
      <c r="H454" s="15"/>
      <c r="I454" s="15"/>
      <c r="J454" s="73"/>
    </row>
    <row r="455" spans="1:10">
      <c r="A455" s="19" t="s">
        <v>840</v>
      </c>
      <c r="B455" s="20"/>
      <c r="C455" s="21"/>
      <c r="D455" s="19" t="s">
        <v>841</v>
      </c>
      <c r="E455" s="20"/>
      <c r="F455" s="21"/>
      <c r="G455" s="22" t="s">
        <v>766</v>
      </c>
      <c r="H455" s="22" t="s">
        <v>830</v>
      </c>
      <c r="I455" s="74" t="s">
        <v>832</v>
      </c>
      <c r="J455" s="24" t="s">
        <v>767</v>
      </c>
    </row>
    <row r="456" spans="1:10">
      <c r="A456" s="23" t="s">
        <v>760</v>
      </c>
      <c r="B456" s="7" t="s">
        <v>761</v>
      </c>
      <c r="C456" s="7" t="s">
        <v>762</v>
      </c>
      <c r="D456" s="7" t="s">
        <v>763</v>
      </c>
      <c r="E456" s="7" t="s">
        <v>764</v>
      </c>
      <c r="F456" s="24" t="s">
        <v>765</v>
      </c>
      <c r="G456" s="25"/>
      <c r="H456" s="25"/>
      <c r="I456" s="75"/>
      <c r="J456" s="24"/>
    </row>
    <row r="457" ht="24" spans="1:10">
      <c r="A457" s="26" t="s">
        <v>768</v>
      </c>
      <c r="B457" s="27" t="s">
        <v>842</v>
      </c>
      <c r="C457" s="78" t="s">
        <v>1105</v>
      </c>
      <c r="D457" s="92" t="s">
        <v>771</v>
      </c>
      <c r="E457" s="80" t="s">
        <v>1106</v>
      </c>
      <c r="F457" s="50" t="s">
        <v>797</v>
      </c>
      <c r="G457" s="101">
        <v>85</v>
      </c>
      <c r="H457" s="102">
        <v>8</v>
      </c>
      <c r="I457" s="94">
        <v>8</v>
      </c>
      <c r="J457" s="78" t="s">
        <v>1090</v>
      </c>
    </row>
    <row r="458" spans="1:10">
      <c r="A458" s="26"/>
      <c r="B458" s="32"/>
      <c r="C458" s="78" t="s">
        <v>1107</v>
      </c>
      <c r="D458" s="80" t="s">
        <v>855</v>
      </c>
      <c r="E458" s="80" t="s">
        <v>1108</v>
      </c>
      <c r="F458" s="50" t="s">
        <v>849</v>
      </c>
      <c r="G458" s="101">
        <v>1</v>
      </c>
      <c r="H458" s="102">
        <v>7</v>
      </c>
      <c r="I458" s="102">
        <v>7</v>
      </c>
      <c r="J458" s="78"/>
    </row>
    <row r="459" spans="1:10">
      <c r="A459" s="26"/>
      <c r="B459" s="32"/>
      <c r="C459" s="78" t="s">
        <v>1109</v>
      </c>
      <c r="D459" s="80" t="s">
        <v>855</v>
      </c>
      <c r="E459" s="80" t="s">
        <v>890</v>
      </c>
      <c r="F459" s="50" t="s">
        <v>849</v>
      </c>
      <c r="G459" s="101">
        <v>7</v>
      </c>
      <c r="H459" s="102">
        <v>7</v>
      </c>
      <c r="I459" s="102">
        <v>7</v>
      </c>
      <c r="J459" s="78"/>
    </row>
    <row r="460" spans="1:10">
      <c r="A460" s="26"/>
      <c r="B460" s="32"/>
      <c r="C460" s="78" t="s">
        <v>1110</v>
      </c>
      <c r="D460" s="92" t="s">
        <v>771</v>
      </c>
      <c r="E460" s="80" t="s">
        <v>1111</v>
      </c>
      <c r="F460" s="50" t="s">
        <v>849</v>
      </c>
      <c r="G460" s="101">
        <v>6</v>
      </c>
      <c r="H460" s="102">
        <v>6</v>
      </c>
      <c r="I460" s="102">
        <v>6</v>
      </c>
      <c r="J460" s="78"/>
    </row>
    <row r="461" spans="1:10">
      <c r="A461" s="26"/>
      <c r="B461" s="32"/>
      <c r="C461" s="78" t="s">
        <v>1112</v>
      </c>
      <c r="D461" s="92" t="s">
        <v>771</v>
      </c>
      <c r="E461" s="80" t="s">
        <v>1113</v>
      </c>
      <c r="F461" s="50" t="s">
        <v>790</v>
      </c>
      <c r="G461" s="101">
        <v>63</v>
      </c>
      <c r="H461" s="102">
        <v>5</v>
      </c>
      <c r="I461" s="102">
        <v>5</v>
      </c>
      <c r="J461" s="78"/>
    </row>
    <row r="462" spans="1:10">
      <c r="A462" s="26"/>
      <c r="B462" s="32"/>
      <c r="C462" s="78" t="s">
        <v>1114</v>
      </c>
      <c r="D462" s="92" t="s">
        <v>771</v>
      </c>
      <c r="E462" s="80" t="s">
        <v>1115</v>
      </c>
      <c r="F462" s="50" t="s">
        <v>1116</v>
      </c>
      <c r="G462" s="101">
        <v>240</v>
      </c>
      <c r="H462" s="102">
        <v>6</v>
      </c>
      <c r="I462" s="102">
        <v>6</v>
      </c>
      <c r="J462" s="30"/>
    </row>
    <row r="463" spans="1:10">
      <c r="A463" s="26"/>
      <c r="B463" s="32"/>
      <c r="C463" s="78" t="s">
        <v>1117</v>
      </c>
      <c r="D463" s="92" t="s">
        <v>771</v>
      </c>
      <c r="E463" s="80" t="s">
        <v>1118</v>
      </c>
      <c r="F463" s="50" t="s">
        <v>797</v>
      </c>
      <c r="G463" s="103">
        <v>6</v>
      </c>
      <c r="H463" s="102">
        <v>6</v>
      </c>
      <c r="I463" s="94">
        <v>6</v>
      </c>
      <c r="J463" s="30"/>
    </row>
    <row r="464" ht="24" spans="1:10">
      <c r="A464" s="26"/>
      <c r="B464" s="32"/>
      <c r="C464" s="78" t="s">
        <v>1119</v>
      </c>
      <c r="D464" s="92" t="s">
        <v>771</v>
      </c>
      <c r="E464" s="80" t="s">
        <v>1120</v>
      </c>
      <c r="F464" s="50" t="s">
        <v>849</v>
      </c>
      <c r="G464" s="101">
        <v>4</v>
      </c>
      <c r="H464" s="102">
        <v>7</v>
      </c>
      <c r="I464" s="102">
        <v>7</v>
      </c>
      <c r="J464" s="30"/>
    </row>
    <row r="465" spans="1:10">
      <c r="A465" s="26"/>
      <c r="B465" s="32"/>
      <c r="C465" s="78"/>
      <c r="D465" s="78"/>
      <c r="E465" s="80"/>
      <c r="F465" s="64"/>
      <c r="G465" s="94"/>
      <c r="H465" s="94"/>
      <c r="I465" s="94"/>
      <c r="J465" s="30"/>
    </row>
    <row r="466" spans="1:10">
      <c r="A466" s="26"/>
      <c r="B466" s="32"/>
      <c r="C466" s="78"/>
      <c r="D466" s="78"/>
      <c r="E466" s="96"/>
      <c r="F466" s="64"/>
      <c r="G466" s="96"/>
      <c r="H466" s="96"/>
      <c r="I466" s="96"/>
      <c r="J466" s="39"/>
    </row>
    <row r="467" spans="1:10">
      <c r="A467" s="26"/>
      <c r="B467" s="27" t="s">
        <v>801</v>
      </c>
      <c r="C467" s="78"/>
      <c r="D467" s="79"/>
      <c r="E467" s="80"/>
      <c r="F467" s="64"/>
      <c r="G467" s="81"/>
      <c r="H467" s="80"/>
      <c r="I467" s="80"/>
      <c r="J467" s="24"/>
    </row>
    <row r="468" spans="1:10">
      <c r="A468" s="26"/>
      <c r="B468" s="27" t="s">
        <v>858</v>
      </c>
      <c r="C468" s="78" t="s">
        <v>1121</v>
      </c>
      <c r="D468" s="78"/>
      <c r="E468" s="80" t="s">
        <v>1122</v>
      </c>
      <c r="G468" s="101" t="s">
        <v>1123</v>
      </c>
      <c r="H468" s="102">
        <v>8</v>
      </c>
      <c r="I468" s="102">
        <v>8</v>
      </c>
      <c r="J468" s="24"/>
    </row>
    <row r="469" spans="1:10">
      <c r="A469" s="26"/>
      <c r="B469" s="32"/>
      <c r="C469" s="30"/>
      <c r="D469" s="49"/>
      <c r="E469" s="31"/>
      <c r="F469" s="31"/>
      <c r="G469" s="39"/>
      <c r="H469" s="39"/>
      <c r="I469" s="24"/>
      <c r="J469" s="24"/>
    </row>
    <row r="470" spans="1:10">
      <c r="A470" s="26"/>
      <c r="B470" s="27" t="s">
        <v>863</v>
      </c>
      <c r="C470" s="82"/>
      <c r="D470" s="82"/>
      <c r="E470" s="83"/>
      <c r="F470" s="64"/>
      <c r="G470" s="83"/>
      <c r="H470" s="83"/>
      <c r="I470" s="83"/>
      <c r="J470" s="22"/>
    </row>
    <row r="471" spans="1:10">
      <c r="A471" s="26" t="s">
        <v>802</v>
      </c>
      <c r="B471" s="98" t="s">
        <v>880</v>
      </c>
      <c r="C471" s="78"/>
      <c r="D471" s="78"/>
      <c r="E471" s="80"/>
      <c r="G471" s="80"/>
      <c r="H471" s="94"/>
      <c r="I471" s="94"/>
      <c r="J471" s="24"/>
    </row>
    <row r="472" spans="1:10">
      <c r="A472" s="26"/>
      <c r="B472" s="98"/>
      <c r="C472" s="78"/>
      <c r="D472" s="78"/>
      <c r="E472" s="80"/>
      <c r="F472" s="64"/>
      <c r="G472" s="80"/>
      <c r="H472" s="80"/>
      <c r="I472" s="80"/>
      <c r="J472" s="24"/>
    </row>
    <row r="473" ht="24" spans="1:10">
      <c r="A473" s="26"/>
      <c r="B473" s="98" t="s">
        <v>808</v>
      </c>
      <c r="C473" s="78" t="s">
        <v>1124</v>
      </c>
      <c r="D473" s="78"/>
      <c r="E473" s="80" t="s">
        <v>1017</v>
      </c>
      <c r="F473" s="64"/>
      <c r="G473" s="80" t="s">
        <v>1017</v>
      </c>
      <c r="H473" s="102">
        <v>6</v>
      </c>
      <c r="I473" s="102">
        <v>6</v>
      </c>
      <c r="J473" s="24"/>
    </row>
    <row r="474" spans="1:10">
      <c r="A474" s="26"/>
      <c r="B474" s="98"/>
      <c r="C474" s="78" t="s">
        <v>1125</v>
      </c>
      <c r="D474" s="78"/>
      <c r="E474" s="80" t="s">
        <v>933</v>
      </c>
      <c r="F474" s="64"/>
      <c r="G474" s="80" t="s">
        <v>933</v>
      </c>
      <c r="H474" s="102">
        <v>8</v>
      </c>
      <c r="I474" s="102">
        <v>8</v>
      </c>
      <c r="J474" s="24"/>
    </row>
    <row r="475" spans="1:10">
      <c r="A475" s="26"/>
      <c r="B475" s="98"/>
      <c r="C475" s="78"/>
      <c r="D475" s="79"/>
      <c r="E475" s="96"/>
      <c r="F475" s="96"/>
      <c r="G475" s="96"/>
      <c r="H475" s="96"/>
      <c r="I475" s="80"/>
      <c r="J475" s="24"/>
    </row>
    <row r="476" spans="1:10">
      <c r="A476" s="26"/>
      <c r="B476" s="98"/>
      <c r="C476" s="78"/>
      <c r="D476" s="78"/>
      <c r="E476" s="96"/>
      <c r="F476" s="96"/>
      <c r="G476" s="96"/>
      <c r="H476" s="96"/>
      <c r="I476" s="80"/>
      <c r="J476" s="24"/>
    </row>
    <row r="477" ht="24" spans="1:10">
      <c r="A477" s="26"/>
      <c r="B477" s="89" t="s">
        <v>803</v>
      </c>
      <c r="C477" s="78" t="s">
        <v>1126</v>
      </c>
      <c r="D477" s="79" t="s">
        <v>771</v>
      </c>
      <c r="E477" s="80" t="s">
        <v>1127</v>
      </c>
      <c r="F477" s="80" t="s">
        <v>986</v>
      </c>
      <c r="G477" s="104" t="s">
        <v>1128</v>
      </c>
      <c r="H477" s="102">
        <v>9</v>
      </c>
      <c r="I477" s="102">
        <v>9</v>
      </c>
      <c r="J477" s="80"/>
    </row>
    <row r="478" spans="1:10">
      <c r="A478" s="26" t="s">
        <v>811</v>
      </c>
      <c r="B478" s="40" t="s">
        <v>812</v>
      </c>
      <c r="C478" s="30" t="s">
        <v>1129</v>
      </c>
      <c r="D478" s="49" t="s">
        <v>771</v>
      </c>
      <c r="E478" s="30" t="s">
        <v>860</v>
      </c>
      <c r="F478" s="50" t="s">
        <v>814</v>
      </c>
      <c r="G478" s="39" t="s">
        <v>922</v>
      </c>
      <c r="H478" s="30">
        <v>7</v>
      </c>
      <c r="I478" s="30">
        <v>7</v>
      </c>
      <c r="J478" s="72" t="s">
        <v>867</v>
      </c>
    </row>
    <row r="479" spans="1:10">
      <c r="A479" s="26"/>
      <c r="B479" s="42"/>
      <c r="C479" s="30"/>
      <c r="D479" s="49"/>
      <c r="E479" s="30"/>
      <c r="F479" s="31"/>
      <c r="G479" s="43"/>
      <c r="H479" s="58"/>
      <c r="I479" s="65"/>
      <c r="J479" s="61"/>
    </row>
    <row r="480" spans="1:10">
      <c r="A480" s="45" t="s">
        <v>869</v>
      </c>
      <c r="B480" s="45"/>
      <c r="C480" s="34"/>
      <c r="D480" s="35"/>
      <c r="E480" s="45"/>
      <c r="F480" s="45"/>
      <c r="G480" s="45"/>
      <c r="H480" s="45">
        <v>100</v>
      </c>
      <c r="I480" s="45">
        <v>100</v>
      </c>
      <c r="J480" s="62" t="s">
        <v>870</v>
      </c>
    </row>
  </sheetData>
  <mergeCells count="45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J30"/>
    <mergeCell ref="A32:B32"/>
    <mergeCell ref="C32:J32"/>
    <mergeCell ref="A33:B33"/>
    <mergeCell ref="C33:E33"/>
    <mergeCell ref="G33:J33"/>
    <mergeCell ref="I34:J34"/>
    <mergeCell ref="I35:J35"/>
    <mergeCell ref="I36:J36"/>
    <mergeCell ref="I37:J37"/>
    <mergeCell ref="I38:J38"/>
    <mergeCell ref="B39:E39"/>
    <mergeCell ref="F39:J39"/>
    <mergeCell ref="B40:E40"/>
    <mergeCell ref="F40:J40"/>
    <mergeCell ref="A41:C41"/>
    <mergeCell ref="D41:F41"/>
    <mergeCell ref="A59:J59"/>
    <mergeCell ref="A61:B61"/>
    <mergeCell ref="C61:J61"/>
    <mergeCell ref="A62:B62"/>
    <mergeCell ref="C62:E62"/>
    <mergeCell ref="G62:J62"/>
    <mergeCell ref="I63:J63"/>
    <mergeCell ref="I64:J64"/>
    <mergeCell ref="I65:J65"/>
    <mergeCell ref="I66:J66"/>
    <mergeCell ref="I67:J67"/>
    <mergeCell ref="B68:E68"/>
    <mergeCell ref="F68:J68"/>
    <mergeCell ref="B69:E69"/>
    <mergeCell ref="F69:J69"/>
    <mergeCell ref="A70:C70"/>
    <mergeCell ref="D70:F70"/>
    <mergeCell ref="A87:J87"/>
    <mergeCell ref="A89:B89"/>
    <mergeCell ref="C89:J89"/>
    <mergeCell ref="A90:B90"/>
    <mergeCell ref="C90:E90"/>
    <mergeCell ref="G90:J90"/>
    <mergeCell ref="I91:J91"/>
    <mergeCell ref="I92:J92"/>
    <mergeCell ref="I93:J93"/>
    <mergeCell ref="I94:J94"/>
    <mergeCell ref="I95:J95"/>
    <mergeCell ref="B96:E96"/>
    <mergeCell ref="F96:J96"/>
    <mergeCell ref="B97:E97"/>
    <mergeCell ref="F97:J97"/>
    <mergeCell ref="A98:C98"/>
    <mergeCell ref="D98:F98"/>
    <mergeCell ref="A115:J115"/>
    <mergeCell ref="A117:B117"/>
    <mergeCell ref="C117:J117"/>
    <mergeCell ref="A118:B118"/>
    <mergeCell ref="C118:E118"/>
    <mergeCell ref="G118:J118"/>
    <mergeCell ref="I119:J119"/>
    <mergeCell ref="I120:J120"/>
    <mergeCell ref="I121:J121"/>
    <mergeCell ref="I122:J122"/>
    <mergeCell ref="I123:J123"/>
    <mergeCell ref="B124:E124"/>
    <mergeCell ref="F124:J124"/>
    <mergeCell ref="B125:E125"/>
    <mergeCell ref="F125:J125"/>
    <mergeCell ref="A126:C126"/>
    <mergeCell ref="D126:F126"/>
    <mergeCell ref="A144:J144"/>
    <mergeCell ref="A146:B146"/>
    <mergeCell ref="C146:J146"/>
    <mergeCell ref="A147:B147"/>
    <mergeCell ref="C147:E147"/>
    <mergeCell ref="G147:J147"/>
    <mergeCell ref="I148:J148"/>
    <mergeCell ref="I149:J149"/>
    <mergeCell ref="I150:J150"/>
    <mergeCell ref="I151:J151"/>
    <mergeCell ref="I152:J152"/>
    <mergeCell ref="B153:E153"/>
    <mergeCell ref="F153:J153"/>
    <mergeCell ref="B154:E154"/>
    <mergeCell ref="F154:J154"/>
    <mergeCell ref="A155:C155"/>
    <mergeCell ref="D155:F155"/>
    <mergeCell ref="A174:J174"/>
    <mergeCell ref="A176:B176"/>
    <mergeCell ref="C176:J176"/>
    <mergeCell ref="A177:B177"/>
    <mergeCell ref="C177:E177"/>
    <mergeCell ref="G177:J177"/>
    <mergeCell ref="I178:J178"/>
    <mergeCell ref="I179:J179"/>
    <mergeCell ref="I180:J180"/>
    <mergeCell ref="I181:J181"/>
    <mergeCell ref="I182:J182"/>
    <mergeCell ref="B183:E183"/>
    <mergeCell ref="F183:J183"/>
    <mergeCell ref="B184:E184"/>
    <mergeCell ref="F184:J184"/>
    <mergeCell ref="A185:C185"/>
    <mergeCell ref="D185:F185"/>
    <mergeCell ref="A204:J204"/>
    <mergeCell ref="A206:B206"/>
    <mergeCell ref="C206:J206"/>
    <mergeCell ref="A207:B207"/>
    <mergeCell ref="C207:E207"/>
    <mergeCell ref="G207:J207"/>
    <mergeCell ref="I208:J208"/>
    <mergeCell ref="I209:J209"/>
    <mergeCell ref="I210:J210"/>
    <mergeCell ref="I211:J211"/>
    <mergeCell ref="I212:J212"/>
    <mergeCell ref="B213:E213"/>
    <mergeCell ref="F213:J213"/>
    <mergeCell ref="B214:E214"/>
    <mergeCell ref="F214:J214"/>
    <mergeCell ref="A215:C215"/>
    <mergeCell ref="D215:F215"/>
    <mergeCell ref="A234:J234"/>
    <mergeCell ref="A236:B236"/>
    <mergeCell ref="C236:J236"/>
    <mergeCell ref="A237:B237"/>
    <mergeCell ref="C237:E237"/>
    <mergeCell ref="G237:J237"/>
    <mergeCell ref="I238:J238"/>
    <mergeCell ref="I239:J239"/>
    <mergeCell ref="I240:J240"/>
    <mergeCell ref="I241:J241"/>
    <mergeCell ref="I242:J242"/>
    <mergeCell ref="B243:E243"/>
    <mergeCell ref="F243:J243"/>
    <mergeCell ref="B244:E244"/>
    <mergeCell ref="F244:J244"/>
    <mergeCell ref="A245:C245"/>
    <mergeCell ref="D245:F245"/>
    <mergeCell ref="A267:J267"/>
    <mergeCell ref="A269:B269"/>
    <mergeCell ref="C269:J269"/>
    <mergeCell ref="A270:B270"/>
    <mergeCell ref="C270:E270"/>
    <mergeCell ref="G270:J270"/>
    <mergeCell ref="I271:J271"/>
    <mergeCell ref="I272:J272"/>
    <mergeCell ref="I273:J273"/>
    <mergeCell ref="I274:J274"/>
    <mergeCell ref="I275:J275"/>
    <mergeCell ref="B276:E276"/>
    <mergeCell ref="F276:J276"/>
    <mergeCell ref="B277:E277"/>
    <mergeCell ref="F277:J277"/>
    <mergeCell ref="A278:C278"/>
    <mergeCell ref="D278:F278"/>
    <mergeCell ref="A300:J300"/>
    <mergeCell ref="A302:B302"/>
    <mergeCell ref="C302:J302"/>
    <mergeCell ref="A303:B303"/>
    <mergeCell ref="C303:E303"/>
    <mergeCell ref="G303:J303"/>
    <mergeCell ref="I304:J304"/>
    <mergeCell ref="I305:J305"/>
    <mergeCell ref="I306:J306"/>
    <mergeCell ref="I307:J307"/>
    <mergeCell ref="I308:J308"/>
    <mergeCell ref="B309:E309"/>
    <mergeCell ref="F309:J309"/>
    <mergeCell ref="B310:E310"/>
    <mergeCell ref="F310:J310"/>
    <mergeCell ref="A311:C311"/>
    <mergeCell ref="D311:F311"/>
    <mergeCell ref="A333:J333"/>
    <mergeCell ref="A335:B335"/>
    <mergeCell ref="C335:J335"/>
    <mergeCell ref="A336:B336"/>
    <mergeCell ref="C336:E336"/>
    <mergeCell ref="G336:J336"/>
    <mergeCell ref="I337:J337"/>
    <mergeCell ref="I338:J338"/>
    <mergeCell ref="I339:J339"/>
    <mergeCell ref="I340:J340"/>
    <mergeCell ref="I341:J341"/>
    <mergeCell ref="B342:E342"/>
    <mergeCell ref="F342:J342"/>
    <mergeCell ref="B343:E343"/>
    <mergeCell ref="F343:J343"/>
    <mergeCell ref="A344:C344"/>
    <mergeCell ref="D344:F344"/>
    <mergeCell ref="A366:J366"/>
    <mergeCell ref="A368:B368"/>
    <mergeCell ref="C368:J368"/>
    <mergeCell ref="A369:B369"/>
    <mergeCell ref="C369:E369"/>
    <mergeCell ref="G369:J369"/>
    <mergeCell ref="I370:J370"/>
    <mergeCell ref="I371:J371"/>
    <mergeCell ref="I372:J372"/>
    <mergeCell ref="I373:J373"/>
    <mergeCell ref="I374:J374"/>
    <mergeCell ref="B375:E375"/>
    <mergeCell ref="F375:J375"/>
    <mergeCell ref="B376:E376"/>
    <mergeCell ref="F376:J376"/>
    <mergeCell ref="A377:C377"/>
    <mergeCell ref="D377:F377"/>
    <mergeCell ref="A405:J405"/>
    <mergeCell ref="A407:B407"/>
    <mergeCell ref="C407:J407"/>
    <mergeCell ref="A408:B408"/>
    <mergeCell ref="C408:E408"/>
    <mergeCell ref="G408:J408"/>
    <mergeCell ref="I409:J409"/>
    <mergeCell ref="I410:J410"/>
    <mergeCell ref="I411:J411"/>
    <mergeCell ref="I412:J412"/>
    <mergeCell ref="I413:J413"/>
    <mergeCell ref="B414:E414"/>
    <mergeCell ref="F414:J414"/>
    <mergeCell ref="B415:E415"/>
    <mergeCell ref="F415:J415"/>
    <mergeCell ref="A416:C416"/>
    <mergeCell ref="D416:F416"/>
    <mergeCell ref="A444:J444"/>
    <mergeCell ref="A446:B446"/>
    <mergeCell ref="C446:J446"/>
    <mergeCell ref="A447:B447"/>
    <mergeCell ref="C447:E447"/>
    <mergeCell ref="G447:J447"/>
    <mergeCell ref="I448:J448"/>
    <mergeCell ref="I449:J449"/>
    <mergeCell ref="I450:J450"/>
    <mergeCell ref="I451:J451"/>
    <mergeCell ref="I452:J452"/>
    <mergeCell ref="B453:E453"/>
    <mergeCell ref="F453:J453"/>
    <mergeCell ref="B454:E454"/>
    <mergeCell ref="F454:J454"/>
    <mergeCell ref="A455:C455"/>
    <mergeCell ref="D455:F455"/>
    <mergeCell ref="A11:A12"/>
    <mergeCell ref="A15:A22"/>
    <mergeCell ref="A23:A24"/>
    <mergeCell ref="A25:A26"/>
    <mergeCell ref="A39:A40"/>
    <mergeCell ref="A43:A50"/>
    <mergeCell ref="A51:A53"/>
    <mergeCell ref="A54:A55"/>
    <mergeCell ref="A68:A69"/>
    <mergeCell ref="A72:A78"/>
    <mergeCell ref="A79:A81"/>
    <mergeCell ref="A82:A83"/>
    <mergeCell ref="A96:A97"/>
    <mergeCell ref="A100:A106"/>
    <mergeCell ref="A107:A109"/>
    <mergeCell ref="A110:A111"/>
    <mergeCell ref="A124:A125"/>
    <mergeCell ref="A128:A134"/>
    <mergeCell ref="A135:A138"/>
    <mergeCell ref="A139:A140"/>
    <mergeCell ref="A153:A154"/>
    <mergeCell ref="A157:A163"/>
    <mergeCell ref="A164:A168"/>
    <mergeCell ref="A169:A170"/>
    <mergeCell ref="A183:A184"/>
    <mergeCell ref="A187:A193"/>
    <mergeCell ref="A194:A198"/>
    <mergeCell ref="A199:A200"/>
    <mergeCell ref="A213:A214"/>
    <mergeCell ref="A217:A223"/>
    <mergeCell ref="A224:A228"/>
    <mergeCell ref="A229:A230"/>
    <mergeCell ref="A243:A244"/>
    <mergeCell ref="A247:A255"/>
    <mergeCell ref="A256:A261"/>
    <mergeCell ref="A262:A263"/>
    <mergeCell ref="A276:A277"/>
    <mergeCell ref="A280:A288"/>
    <mergeCell ref="A289:A294"/>
    <mergeCell ref="A295:A296"/>
    <mergeCell ref="A309:A310"/>
    <mergeCell ref="A313:A321"/>
    <mergeCell ref="A322:A327"/>
    <mergeCell ref="A328:A329"/>
    <mergeCell ref="A342:A343"/>
    <mergeCell ref="A346:A354"/>
    <mergeCell ref="A355:A360"/>
    <mergeCell ref="A361:A362"/>
    <mergeCell ref="A375:A376"/>
    <mergeCell ref="A379:A392"/>
    <mergeCell ref="A393:A399"/>
    <mergeCell ref="A400:A401"/>
    <mergeCell ref="A414:A415"/>
    <mergeCell ref="A418:A431"/>
    <mergeCell ref="A432:A438"/>
    <mergeCell ref="A439:A440"/>
    <mergeCell ref="A453:A454"/>
    <mergeCell ref="A457:A470"/>
    <mergeCell ref="A471:A477"/>
    <mergeCell ref="A478:A479"/>
    <mergeCell ref="B15:B18"/>
    <mergeCell ref="B20:B21"/>
    <mergeCell ref="B25:B26"/>
    <mergeCell ref="B43:B46"/>
    <mergeCell ref="B48:B49"/>
    <mergeCell ref="B54:B55"/>
    <mergeCell ref="B72:B74"/>
    <mergeCell ref="B76:B77"/>
    <mergeCell ref="B82:B83"/>
    <mergeCell ref="B100:B102"/>
    <mergeCell ref="B104:B105"/>
    <mergeCell ref="B108:B109"/>
    <mergeCell ref="B110:B111"/>
    <mergeCell ref="B128:B130"/>
    <mergeCell ref="B132:B133"/>
    <mergeCell ref="B136:B137"/>
    <mergeCell ref="B139:B140"/>
    <mergeCell ref="B157:B159"/>
    <mergeCell ref="B161:B162"/>
    <mergeCell ref="B165:B167"/>
    <mergeCell ref="B169:B170"/>
    <mergeCell ref="B187:B189"/>
    <mergeCell ref="B191:B192"/>
    <mergeCell ref="B195:B197"/>
    <mergeCell ref="B199:B200"/>
    <mergeCell ref="B217:B219"/>
    <mergeCell ref="B221:B222"/>
    <mergeCell ref="B225:B227"/>
    <mergeCell ref="B229:B230"/>
    <mergeCell ref="B247:B251"/>
    <mergeCell ref="B253:B254"/>
    <mergeCell ref="B256:B257"/>
    <mergeCell ref="B258:B260"/>
    <mergeCell ref="B262:B263"/>
    <mergeCell ref="B280:B284"/>
    <mergeCell ref="B286:B287"/>
    <mergeCell ref="B289:B290"/>
    <mergeCell ref="B291:B293"/>
    <mergeCell ref="B295:B296"/>
    <mergeCell ref="B313:B317"/>
    <mergeCell ref="B319:B320"/>
    <mergeCell ref="B322:B323"/>
    <mergeCell ref="B324:B326"/>
    <mergeCell ref="B328:B329"/>
    <mergeCell ref="B346:B350"/>
    <mergeCell ref="B352:B353"/>
    <mergeCell ref="B355:B356"/>
    <mergeCell ref="B357:B359"/>
    <mergeCell ref="B361:B362"/>
    <mergeCell ref="B379:B388"/>
    <mergeCell ref="B390:B391"/>
    <mergeCell ref="B393:B394"/>
    <mergeCell ref="B395:B398"/>
    <mergeCell ref="B400:B401"/>
    <mergeCell ref="B418:B427"/>
    <mergeCell ref="B429:B430"/>
    <mergeCell ref="B432:B433"/>
    <mergeCell ref="B434:B437"/>
    <mergeCell ref="B439:B440"/>
    <mergeCell ref="B457:B466"/>
    <mergeCell ref="B468:B469"/>
    <mergeCell ref="B471:B472"/>
    <mergeCell ref="B473:B476"/>
    <mergeCell ref="B478:B479"/>
    <mergeCell ref="G13:G14"/>
    <mergeCell ref="G41:G42"/>
    <mergeCell ref="G70:G71"/>
    <mergeCell ref="G98:G99"/>
    <mergeCell ref="G126:G127"/>
    <mergeCell ref="G155:G156"/>
    <mergeCell ref="G185:G186"/>
    <mergeCell ref="G215:G216"/>
    <mergeCell ref="G245:G246"/>
    <mergeCell ref="G278:G279"/>
    <mergeCell ref="G311:G312"/>
    <mergeCell ref="G344:G345"/>
    <mergeCell ref="G377:G378"/>
    <mergeCell ref="G416:G417"/>
    <mergeCell ref="G455:G456"/>
    <mergeCell ref="H13:H14"/>
    <mergeCell ref="H41:H42"/>
    <mergeCell ref="H70:H71"/>
    <mergeCell ref="H98:H99"/>
    <mergeCell ref="H126:H127"/>
    <mergeCell ref="H155:H156"/>
    <mergeCell ref="H185:H186"/>
    <mergeCell ref="H215:H216"/>
    <mergeCell ref="H245:H246"/>
    <mergeCell ref="H278:H279"/>
    <mergeCell ref="H311:H312"/>
    <mergeCell ref="H344:H345"/>
    <mergeCell ref="H377:H378"/>
    <mergeCell ref="H416:H417"/>
    <mergeCell ref="H455:H456"/>
    <mergeCell ref="I13:I14"/>
    <mergeCell ref="I41:I42"/>
    <mergeCell ref="I70:I71"/>
    <mergeCell ref="I98:I99"/>
    <mergeCell ref="I126:I127"/>
    <mergeCell ref="I155:I156"/>
    <mergeCell ref="I185:I186"/>
    <mergeCell ref="I215:I216"/>
    <mergeCell ref="I245:I246"/>
    <mergeCell ref="I278:I279"/>
    <mergeCell ref="I311:I312"/>
    <mergeCell ref="I344:I345"/>
    <mergeCell ref="I377:I378"/>
    <mergeCell ref="I416:I417"/>
    <mergeCell ref="I455:I456"/>
    <mergeCell ref="J13:J14"/>
    <mergeCell ref="J41:J42"/>
    <mergeCell ref="J70:J71"/>
    <mergeCell ref="J98:J99"/>
    <mergeCell ref="J126:J127"/>
    <mergeCell ref="J155:J156"/>
    <mergeCell ref="J185:J186"/>
    <mergeCell ref="J215:J216"/>
    <mergeCell ref="J245:J246"/>
    <mergeCell ref="J278:J279"/>
    <mergeCell ref="J311:J312"/>
    <mergeCell ref="J344:J345"/>
    <mergeCell ref="J377:J378"/>
    <mergeCell ref="J416:J417"/>
    <mergeCell ref="J455:J456"/>
    <mergeCell ref="A6:B10"/>
    <mergeCell ref="A34:B38"/>
    <mergeCell ref="A63:B67"/>
    <mergeCell ref="A91:B95"/>
    <mergeCell ref="A119:B123"/>
    <mergeCell ref="A148:B152"/>
    <mergeCell ref="A178:B182"/>
    <mergeCell ref="A208:B212"/>
    <mergeCell ref="A238:B242"/>
    <mergeCell ref="A271:B275"/>
    <mergeCell ref="A304:B308"/>
    <mergeCell ref="A337:B341"/>
    <mergeCell ref="A370:B374"/>
    <mergeCell ref="A409:B413"/>
    <mergeCell ref="A448:B452"/>
  </mergeCells>
  <printOptions horizontalCentered="1"/>
  <pageMargins left="0.709027777777778" right="0.709027777777778" top="0.75" bottom="0.75" header="0.309027777777778" footer="0.309027777777778"/>
  <pageSetup paperSize="9" scale="6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39" t="s">
        <v>132</v>
      </c>
    </row>
    <row r="2" ht="14.25" spans="12:12">
      <c r="L2" s="227" t="s">
        <v>133</v>
      </c>
    </row>
    <row r="3" ht="14.25" spans="1:12">
      <c r="A3" s="227" t="s">
        <v>2</v>
      </c>
      <c r="L3" s="227" t="s">
        <v>3</v>
      </c>
    </row>
    <row r="4" ht="19.5" customHeight="1" spans="1:12">
      <c r="A4" s="228" t="s">
        <v>6</v>
      </c>
      <c r="B4" s="228"/>
      <c r="C4" s="228"/>
      <c r="D4" s="228"/>
      <c r="E4" s="234" t="s">
        <v>110</v>
      </c>
      <c r="F4" s="234" t="s">
        <v>134</v>
      </c>
      <c r="G4" s="234" t="s">
        <v>135</v>
      </c>
      <c r="H4" s="234" t="s">
        <v>136</v>
      </c>
      <c r="I4" s="234"/>
      <c r="J4" s="234" t="s">
        <v>137</v>
      </c>
      <c r="K4" s="234" t="s">
        <v>138</v>
      </c>
      <c r="L4" s="234" t="s">
        <v>139</v>
      </c>
    </row>
    <row r="5" ht="19.5" customHeight="1" spans="1:12">
      <c r="A5" s="234" t="s">
        <v>140</v>
      </c>
      <c r="B5" s="234"/>
      <c r="C5" s="234"/>
      <c r="D5" s="228" t="s">
        <v>141</v>
      </c>
      <c r="E5" s="234"/>
      <c r="F5" s="234"/>
      <c r="G5" s="234"/>
      <c r="H5" s="234" t="s">
        <v>142</v>
      </c>
      <c r="I5" s="234" t="s">
        <v>143</v>
      </c>
      <c r="J5" s="234"/>
      <c r="K5" s="234"/>
      <c r="L5" s="234" t="s">
        <v>142</v>
      </c>
    </row>
    <row r="6" ht="19.5" customHeight="1" spans="1:12">
      <c r="A6" s="234"/>
      <c r="B6" s="234"/>
      <c r="C6" s="234"/>
      <c r="D6" s="228"/>
      <c r="E6" s="234"/>
      <c r="F6" s="234"/>
      <c r="G6" s="234"/>
      <c r="H6" s="234"/>
      <c r="I6" s="234"/>
      <c r="J6" s="234"/>
      <c r="K6" s="234"/>
      <c r="L6" s="234"/>
    </row>
    <row r="7" ht="19.5" customHeight="1" spans="1:12">
      <c r="A7" s="234"/>
      <c r="B7" s="234"/>
      <c r="C7" s="234"/>
      <c r="D7" s="228"/>
      <c r="E7" s="234"/>
      <c r="F7" s="234"/>
      <c r="G7" s="234"/>
      <c r="H7" s="234"/>
      <c r="I7" s="234"/>
      <c r="J7" s="234"/>
      <c r="K7" s="234"/>
      <c r="L7" s="234"/>
    </row>
    <row r="8" ht="19.5" customHeight="1" spans="1:12">
      <c r="A8" s="228" t="s">
        <v>144</v>
      </c>
      <c r="B8" s="228" t="s">
        <v>145</v>
      </c>
      <c r="C8" s="228" t="s">
        <v>146</v>
      </c>
      <c r="D8" s="228" t="s">
        <v>10</v>
      </c>
      <c r="E8" s="234" t="s">
        <v>11</v>
      </c>
      <c r="F8" s="234" t="s">
        <v>12</v>
      </c>
      <c r="G8" s="234" t="s">
        <v>23</v>
      </c>
      <c r="H8" s="234" t="s">
        <v>27</v>
      </c>
      <c r="I8" s="234" t="s">
        <v>33</v>
      </c>
      <c r="J8" s="234" t="s">
        <v>37</v>
      </c>
      <c r="K8" s="234" t="s">
        <v>42</v>
      </c>
      <c r="L8" s="234" t="s">
        <v>46</v>
      </c>
    </row>
    <row r="9" ht="19.5" customHeight="1" spans="1:12">
      <c r="A9" s="228"/>
      <c r="B9" s="228"/>
      <c r="C9" s="228"/>
      <c r="D9" s="228" t="s">
        <v>147</v>
      </c>
      <c r="E9" s="231" t="s">
        <v>112</v>
      </c>
      <c r="F9" s="231" t="s">
        <v>112</v>
      </c>
      <c r="G9" s="231" t="s">
        <v>28</v>
      </c>
      <c r="H9" s="231" t="s">
        <v>28</v>
      </c>
      <c r="I9" s="231"/>
      <c r="J9" s="231" t="s">
        <v>28</v>
      </c>
      <c r="K9" s="231" t="s">
        <v>28</v>
      </c>
      <c r="L9" s="231" t="s">
        <v>28</v>
      </c>
    </row>
    <row r="10" ht="19.5" customHeight="1" spans="1:12">
      <c r="A10" s="240" t="s">
        <v>148</v>
      </c>
      <c r="B10" s="240"/>
      <c r="C10" s="240"/>
      <c r="D10" s="240" t="s">
        <v>149</v>
      </c>
      <c r="E10" s="231" t="s">
        <v>150</v>
      </c>
      <c r="F10" s="231" t="s">
        <v>150</v>
      </c>
      <c r="G10" s="231" t="s">
        <v>28</v>
      </c>
      <c r="H10" s="231" t="s">
        <v>28</v>
      </c>
      <c r="I10" s="231"/>
      <c r="J10" s="231" t="s">
        <v>28</v>
      </c>
      <c r="K10" s="231" t="s">
        <v>28</v>
      </c>
      <c r="L10" s="231" t="s">
        <v>28</v>
      </c>
    </row>
    <row r="11" ht="19.5" customHeight="1" spans="1:12">
      <c r="A11" s="240" t="s">
        <v>151</v>
      </c>
      <c r="B11" s="240"/>
      <c r="C11" s="240"/>
      <c r="D11" s="240" t="s">
        <v>152</v>
      </c>
      <c r="E11" s="231" t="s">
        <v>153</v>
      </c>
      <c r="F11" s="231" t="s">
        <v>153</v>
      </c>
      <c r="G11" s="231" t="s">
        <v>28</v>
      </c>
      <c r="H11" s="231" t="s">
        <v>28</v>
      </c>
      <c r="I11" s="231"/>
      <c r="J11" s="231" t="s">
        <v>28</v>
      </c>
      <c r="K11" s="231" t="s">
        <v>28</v>
      </c>
      <c r="L11" s="231" t="s">
        <v>28</v>
      </c>
    </row>
    <row r="12" ht="19.5" customHeight="1" spans="1:12">
      <c r="A12" s="240" t="s">
        <v>154</v>
      </c>
      <c r="B12" s="240"/>
      <c r="C12" s="240"/>
      <c r="D12" s="240" t="s">
        <v>155</v>
      </c>
      <c r="E12" s="231" t="s">
        <v>156</v>
      </c>
      <c r="F12" s="231" t="s">
        <v>156</v>
      </c>
      <c r="G12" s="231" t="s">
        <v>28</v>
      </c>
      <c r="H12" s="231" t="s">
        <v>28</v>
      </c>
      <c r="I12" s="231"/>
      <c r="J12" s="231" t="s">
        <v>28</v>
      </c>
      <c r="K12" s="231" t="s">
        <v>28</v>
      </c>
      <c r="L12" s="231" t="s">
        <v>28</v>
      </c>
    </row>
    <row r="13" ht="19.5" customHeight="1" spans="1:12">
      <c r="A13" s="240" t="s">
        <v>157</v>
      </c>
      <c r="B13" s="240"/>
      <c r="C13" s="240"/>
      <c r="D13" s="240" t="s">
        <v>158</v>
      </c>
      <c r="E13" s="231" t="s">
        <v>159</v>
      </c>
      <c r="F13" s="231" t="s">
        <v>159</v>
      </c>
      <c r="G13" s="231" t="s">
        <v>28</v>
      </c>
      <c r="H13" s="231" t="s">
        <v>28</v>
      </c>
      <c r="I13" s="231"/>
      <c r="J13" s="231" t="s">
        <v>28</v>
      </c>
      <c r="K13" s="231" t="s">
        <v>28</v>
      </c>
      <c r="L13" s="231" t="s">
        <v>28</v>
      </c>
    </row>
    <row r="14" ht="19.5" customHeight="1" spans="1:12">
      <c r="A14" s="240" t="s">
        <v>160</v>
      </c>
      <c r="B14" s="240"/>
      <c r="C14" s="240"/>
      <c r="D14" s="240" t="s">
        <v>161</v>
      </c>
      <c r="E14" s="231" t="s">
        <v>162</v>
      </c>
      <c r="F14" s="231" t="s">
        <v>162</v>
      </c>
      <c r="G14" s="231" t="s">
        <v>28</v>
      </c>
      <c r="H14" s="231" t="s">
        <v>28</v>
      </c>
      <c r="I14" s="231"/>
      <c r="J14" s="231" t="s">
        <v>28</v>
      </c>
      <c r="K14" s="231" t="s">
        <v>28</v>
      </c>
      <c r="L14" s="231" t="s">
        <v>28</v>
      </c>
    </row>
    <row r="15" ht="19.5" customHeight="1" spans="1:12">
      <c r="A15" s="240" t="s">
        <v>163</v>
      </c>
      <c r="B15" s="240"/>
      <c r="C15" s="240"/>
      <c r="D15" s="240" t="s">
        <v>164</v>
      </c>
      <c r="E15" s="231" t="s">
        <v>165</v>
      </c>
      <c r="F15" s="231" t="s">
        <v>165</v>
      </c>
      <c r="G15" s="231" t="s">
        <v>28</v>
      </c>
      <c r="H15" s="231" t="s">
        <v>28</v>
      </c>
      <c r="I15" s="231"/>
      <c r="J15" s="231" t="s">
        <v>28</v>
      </c>
      <c r="K15" s="231" t="s">
        <v>28</v>
      </c>
      <c r="L15" s="231" t="s">
        <v>28</v>
      </c>
    </row>
    <row r="16" ht="19.5" customHeight="1" spans="1:12">
      <c r="A16" s="240" t="s">
        <v>166</v>
      </c>
      <c r="B16" s="240"/>
      <c r="C16" s="240"/>
      <c r="D16" s="240" t="s">
        <v>155</v>
      </c>
      <c r="E16" s="231" t="s">
        <v>167</v>
      </c>
      <c r="F16" s="231" t="s">
        <v>167</v>
      </c>
      <c r="G16" s="231" t="s">
        <v>28</v>
      </c>
      <c r="H16" s="231" t="s">
        <v>28</v>
      </c>
      <c r="I16" s="231"/>
      <c r="J16" s="231" t="s">
        <v>28</v>
      </c>
      <c r="K16" s="231" t="s">
        <v>28</v>
      </c>
      <c r="L16" s="231" t="s">
        <v>28</v>
      </c>
    </row>
    <row r="17" ht="19.5" customHeight="1" spans="1:12">
      <c r="A17" s="240" t="s">
        <v>168</v>
      </c>
      <c r="B17" s="240"/>
      <c r="C17" s="240"/>
      <c r="D17" s="240" t="s">
        <v>158</v>
      </c>
      <c r="E17" s="231" t="s">
        <v>169</v>
      </c>
      <c r="F17" s="231" t="s">
        <v>169</v>
      </c>
      <c r="G17" s="231" t="s">
        <v>28</v>
      </c>
      <c r="H17" s="231" t="s">
        <v>28</v>
      </c>
      <c r="I17" s="231"/>
      <c r="J17" s="231" t="s">
        <v>28</v>
      </c>
      <c r="K17" s="231" t="s">
        <v>28</v>
      </c>
      <c r="L17" s="231" t="s">
        <v>28</v>
      </c>
    </row>
    <row r="18" ht="19.5" customHeight="1" spans="1:12">
      <c r="A18" s="240" t="s">
        <v>170</v>
      </c>
      <c r="B18" s="240"/>
      <c r="C18" s="240"/>
      <c r="D18" s="240" t="s">
        <v>171</v>
      </c>
      <c r="E18" s="231" t="s">
        <v>172</v>
      </c>
      <c r="F18" s="231" t="s">
        <v>172</v>
      </c>
      <c r="G18" s="231" t="s">
        <v>28</v>
      </c>
      <c r="H18" s="231" t="s">
        <v>28</v>
      </c>
      <c r="I18" s="231"/>
      <c r="J18" s="231" t="s">
        <v>28</v>
      </c>
      <c r="K18" s="231" t="s">
        <v>28</v>
      </c>
      <c r="L18" s="231" t="s">
        <v>28</v>
      </c>
    </row>
    <row r="19" ht="19.5" customHeight="1" spans="1:12">
      <c r="A19" s="240" t="s">
        <v>173</v>
      </c>
      <c r="B19" s="240"/>
      <c r="C19" s="240"/>
      <c r="D19" s="240" t="s">
        <v>155</v>
      </c>
      <c r="E19" s="231" t="s">
        <v>174</v>
      </c>
      <c r="F19" s="231" t="s">
        <v>174</v>
      </c>
      <c r="G19" s="231" t="s">
        <v>28</v>
      </c>
      <c r="H19" s="231" t="s">
        <v>28</v>
      </c>
      <c r="I19" s="231"/>
      <c r="J19" s="231" t="s">
        <v>28</v>
      </c>
      <c r="K19" s="231" t="s">
        <v>28</v>
      </c>
      <c r="L19" s="231" t="s">
        <v>28</v>
      </c>
    </row>
    <row r="20" ht="19.5" customHeight="1" spans="1:12">
      <c r="A20" s="240" t="s">
        <v>175</v>
      </c>
      <c r="B20" s="240"/>
      <c r="C20" s="240"/>
      <c r="D20" s="240" t="s">
        <v>158</v>
      </c>
      <c r="E20" s="231" t="s">
        <v>176</v>
      </c>
      <c r="F20" s="231" t="s">
        <v>176</v>
      </c>
      <c r="G20" s="231" t="s">
        <v>28</v>
      </c>
      <c r="H20" s="231" t="s">
        <v>28</v>
      </c>
      <c r="I20" s="231"/>
      <c r="J20" s="231" t="s">
        <v>28</v>
      </c>
      <c r="K20" s="231" t="s">
        <v>28</v>
      </c>
      <c r="L20" s="231" t="s">
        <v>28</v>
      </c>
    </row>
    <row r="21" ht="19.5" customHeight="1" spans="1:12">
      <c r="A21" s="240" t="s">
        <v>177</v>
      </c>
      <c r="B21" s="240"/>
      <c r="C21" s="240"/>
      <c r="D21" s="240" t="s">
        <v>178</v>
      </c>
      <c r="E21" s="231" t="s">
        <v>179</v>
      </c>
      <c r="F21" s="231" t="s">
        <v>179</v>
      </c>
      <c r="G21" s="231" t="s">
        <v>28</v>
      </c>
      <c r="H21" s="231" t="s">
        <v>28</v>
      </c>
      <c r="I21" s="231"/>
      <c r="J21" s="231" t="s">
        <v>28</v>
      </c>
      <c r="K21" s="231" t="s">
        <v>28</v>
      </c>
      <c r="L21" s="231" t="s">
        <v>28</v>
      </c>
    </row>
    <row r="22" ht="19.5" customHeight="1" spans="1:12">
      <c r="A22" s="240" t="s">
        <v>180</v>
      </c>
      <c r="B22" s="240"/>
      <c r="C22" s="240"/>
      <c r="D22" s="240" t="s">
        <v>155</v>
      </c>
      <c r="E22" s="231" t="s">
        <v>181</v>
      </c>
      <c r="F22" s="231" t="s">
        <v>181</v>
      </c>
      <c r="G22" s="231" t="s">
        <v>28</v>
      </c>
      <c r="H22" s="231" t="s">
        <v>28</v>
      </c>
      <c r="I22" s="231"/>
      <c r="J22" s="231" t="s">
        <v>28</v>
      </c>
      <c r="K22" s="231" t="s">
        <v>28</v>
      </c>
      <c r="L22" s="231" t="s">
        <v>28</v>
      </c>
    </row>
    <row r="23" ht="19.5" customHeight="1" spans="1:12">
      <c r="A23" s="240" t="s">
        <v>182</v>
      </c>
      <c r="B23" s="240"/>
      <c r="C23" s="240"/>
      <c r="D23" s="240" t="s">
        <v>183</v>
      </c>
      <c r="E23" s="231" t="s">
        <v>184</v>
      </c>
      <c r="F23" s="231" t="s">
        <v>184</v>
      </c>
      <c r="G23" s="231" t="s">
        <v>28</v>
      </c>
      <c r="H23" s="231" t="s">
        <v>28</v>
      </c>
      <c r="I23" s="231"/>
      <c r="J23" s="231" t="s">
        <v>28</v>
      </c>
      <c r="K23" s="231" t="s">
        <v>28</v>
      </c>
      <c r="L23" s="231" t="s">
        <v>28</v>
      </c>
    </row>
    <row r="24" ht="19.5" customHeight="1" spans="1:12">
      <c r="A24" s="240" t="s">
        <v>185</v>
      </c>
      <c r="B24" s="240"/>
      <c r="C24" s="240"/>
      <c r="D24" s="240" t="s">
        <v>186</v>
      </c>
      <c r="E24" s="231" t="s">
        <v>31</v>
      </c>
      <c r="F24" s="231" t="s">
        <v>31</v>
      </c>
      <c r="G24" s="231" t="s">
        <v>28</v>
      </c>
      <c r="H24" s="231" t="s">
        <v>28</v>
      </c>
      <c r="I24" s="231"/>
      <c r="J24" s="231" t="s">
        <v>28</v>
      </c>
      <c r="K24" s="231" t="s">
        <v>28</v>
      </c>
      <c r="L24" s="231" t="s">
        <v>28</v>
      </c>
    </row>
    <row r="25" ht="19.5" customHeight="1" spans="1:12">
      <c r="A25" s="240" t="s">
        <v>187</v>
      </c>
      <c r="B25" s="240"/>
      <c r="C25" s="240"/>
      <c r="D25" s="240" t="s">
        <v>188</v>
      </c>
      <c r="E25" s="231" t="s">
        <v>31</v>
      </c>
      <c r="F25" s="231" t="s">
        <v>31</v>
      </c>
      <c r="G25" s="231" t="s">
        <v>28</v>
      </c>
      <c r="H25" s="231" t="s">
        <v>28</v>
      </c>
      <c r="I25" s="231"/>
      <c r="J25" s="231" t="s">
        <v>28</v>
      </c>
      <c r="K25" s="231" t="s">
        <v>28</v>
      </c>
      <c r="L25" s="231" t="s">
        <v>28</v>
      </c>
    </row>
    <row r="26" ht="19.5" customHeight="1" spans="1:12">
      <c r="A26" s="240" t="s">
        <v>189</v>
      </c>
      <c r="B26" s="240"/>
      <c r="C26" s="240"/>
      <c r="D26" s="240" t="s">
        <v>188</v>
      </c>
      <c r="E26" s="231" t="s">
        <v>31</v>
      </c>
      <c r="F26" s="231" t="s">
        <v>31</v>
      </c>
      <c r="G26" s="231" t="s">
        <v>28</v>
      </c>
      <c r="H26" s="231" t="s">
        <v>28</v>
      </c>
      <c r="I26" s="231"/>
      <c r="J26" s="231" t="s">
        <v>28</v>
      </c>
      <c r="K26" s="231" t="s">
        <v>28</v>
      </c>
      <c r="L26" s="231" t="s">
        <v>28</v>
      </c>
    </row>
    <row r="27" ht="19.5" customHeight="1" spans="1:12">
      <c r="A27" s="240" t="s">
        <v>190</v>
      </c>
      <c r="B27" s="240"/>
      <c r="C27" s="240"/>
      <c r="D27" s="240" t="s">
        <v>191</v>
      </c>
      <c r="E27" s="231" t="s">
        <v>40</v>
      </c>
      <c r="F27" s="231" t="s">
        <v>40</v>
      </c>
      <c r="G27" s="231" t="s">
        <v>28</v>
      </c>
      <c r="H27" s="231" t="s">
        <v>28</v>
      </c>
      <c r="I27" s="231"/>
      <c r="J27" s="231" t="s">
        <v>28</v>
      </c>
      <c r="K27" s="231" t="s">
        <v>28</v>
      </c>
      <c r="L27" s="231" t="s">
        <v>28</v>
      </c>
    </row>
    <row r="28" ht="19.5" customHeight="1" spans="1:12">
      <c r="A28" s="240" t="s">
        <v>192</v>
      </c>
      <c r="B28" s="240"/>
      <c r="C28" s="240"/>
      <c r="D28" s="240" t="s">
        <v>193</v>
      </c>
      <c r="E28" s="231" t="s">
        <v>40</v>
      </c>
      <c r="F28" s="231" t="s">
        <v>40</v>
      </c>
      <c r="G28" s="231" t="s">
        <v>28</v>
      </c>
      <c r="H28" s="231" t="s">
        <v>28</v>
      </c>
      <c r="I28" s="231"/>
      <c r="J28" s="231" t="s">
        <v>28</v>
      </c>
      <c r="K28" s="231" t="s">
        <v>28</v>
      </c>
      <c r="L28" s="231" t="s">
        <v>28</v>
      </c>
    </row>
    <row r="29" ht="19.5" customHeight="1" spans="1:12">
      <c r="A29" s="240" t="s">
        <v>194</v>
      </c>
      <c r="B29" s="240"/>
      <c r="C29" s="240"/>
      <c r="D29" s="240" t="s">
        <v>195</v>
      </c>
      <c r="E29" s="231" t="s">
        <v>40</v>
      </c>
      <c r="F29" s="231" t="s">
        <v>40</v>
      </c>
      <c r="G29" s="231" t="s">
        <v>28</v>
      </c>
      <c r="H29" s="231" t="s">
        <v>28</v>
      </c>
      <c r="I29" s="231"/>
      <c r="J29" s="231" t="s">
        <v>28</v>
      </c>
      <c r="K29" s="231" t="s">
        <v>28</v>
      </c>
      <c r="L29" s="231" t="s">
        <v>28</v>
      </c>
    </row>
    <row r="30" ht="19.5" customHeight="1" spans="1:12">
      <c r="A30" s="240" t="s">
        <v>196</v>
      </c>
      <c r="B30" s="240"/>
      <c r="C30" s="240"/>
      <c r="D30" s="240" t="s">
        <v>197</v>
      </c>
      <c r="E30" s="231" t="s">
        <v>49</v>
      </c>
      <c r="F30" s="231" t="s">
        <v>49</v>
      </c>
      <c r="G30" s="231" t="s">
        <v>28</v>
      </c>
      <c r="H30" s="231" t="s">
        <v>28</v>
      </c>
      <c r="I30" s="231"/>
      <c r="J30" s="231" t="s">
        <v>28</v>
      </c>
      <c r="K30" s="231" t="s">
        <v>28</v>
      </c>
      <c r="L30" s="231" t="s">
        <v>28</v>
      </c>
    </row>
    <row r="31" ht="19.5" customHeight="1" spans="1:12">
      <c r="A31" s="240" t="s">
        <v>198</v>
      </c>
      <c r="B31" s="240"/>
      <c r="C31" s="240"/>
      <c r="D31" s="240" t="s">
        <v>199</v>
      </c>
      <c r="E31" s="231" t="s">
        <v>49</v>
      </c>
      <c r="F31" s="231" t="s">
        <v>49</v>
      </c>
      <c r="G31" s="231" t="s">
        <v>28</v>
      </c>
      <c r="H31" s="231" t="s">
        <v>28</v>
      </c>
      <c r="I31" s="231"/>
      <c r="J31" s="231" t="s">
        <v>28</v>
      </c>
      <c r="K31" s="231" t="s">
        <v>28</v>
      </c>
      <c r="L31" s="231" t="s">
        <v>28</v>
      </c>
    </row>
    <row r="32" ht="19.5" customHeight="1" spans="1:12">
      <c r="A32" s="240" t="s">
        <v>200</v>
      </c>
      <c r="B32" s="240"/>
      <c r="C32" s="240"/>
      <c r="D32" s="240" t="s">
        <v>201</v>
      </c>
      <c r="E32" s="231" t="s">
        <v>202</v>
      </c>
      <c r="F32" s="231" t="s">
        <v>202</v>
      </c>
      <c r="G32" s="231" t="s">
        <v>28</v>
      </c>
      <c r="H32" s="231" t="s">
        <v>28</v>
      </c>
      <c r="I32" s="231"/>
      <c r="J32" s="231" t="s">
        <v>28</v>
      </c>
      <c r="K32" s="231" t="s">
        <v>28</v>
      </c>
      <c r="L32" s="231" t="s">
        <v>28</v>
      </c>
    </row>
    <row r="33" ht="19.5" customHeight="1" spans="1:12">
      <c r="A33" s="240" t="s">
        <v>203</v>
      </c>
      <c r="B33" s="240"/>
      <c r="C33" s="240"/>
      <c r="D33" s="240" t="s">
        <v>204</v>
      </c>
      <c r="E33" s="231" t="s">
        <v>205</v>
      </c>
      <c r="F33" s="231" t="s">
        <v>205</v>
      </c>
      <c r="G33" s="231" t="s">
        <v>28</v>
      </c>
      <c r="H33" s="231" t="s">
        <v>28</v>
      </c>
      <c r="I33" s="231"/>
      <c r="J33" s="231" t="s">
        <v>28</v>
      </c>
      <c r="K33" s="231" t="s">
        <v>28</v>
      </c>
      <c r="L33" s="231" t="s">
        <v>28</v>
      </c>
    </row>
    <row r="34" ht="19.5" customHeight="1" spans="1:12">
      <c r="A34" s="240" t="s">
        <v>206</v>
      </c>
      <c r="B34" s="240"/>
      <c r="C34" s="240"/>
      <c r="D34" s="240" t="s">
        <v>207</v>
      </c>
      <c r="E34" s="231" t="s">
        <v>208</v>
      </c>
      <c r="F34" s="231" t="s">
        <v>208</v>
      </c>
      <c r="G34" s="231" t="s">
        <v>28</v>
      </c>
      <c r="H34" s="231" t="s">
        <v>28</v>
      </c>
      <c r="I34" s="231"/>
      <c r="J34" s="231" t="s">
        <v>28</v>
      </c>
      <c r="K34" s="231" t="s">
        <v>28</v>
      </c>
      <c r="L34" s="231" t="s">
        <v>28</v>
      </c>
    </row>
    <row r="35" ht="19.5" customHeight="1" spans="1:12">
      <c r="A35" s="240" t="s">
        <v>209</v>
      </c>
      <c r="B35" s="240"/>
      <c r="C35" s="240"/>
      <c r="D35" s="240" t="s">
        <v>210</v>
      </c>
      <c r="E35" s="231" t="s">
        <v>211</v>
      </c>
      <c r="F35" s="231" t="s">
        <v>211</v>
      </c>
      <c r="G35" s="231" t="s">
        <v>28</v>
      </c>
      <c r="H35" s="231" t="s">
        <v>28</v>
      </c>
      <c r="I35" s="231"/>
      <c r="J35" s="231" t="s">
        <v>28</v>
      </c>
      <c r="K35" s="231" t="s">
        <v>28</v>
      </c>
      <c r="L35" s="231" t="s">
        <v>28</v>
      </c>
    </row>
    <row r="36" ht="19.5" customHeight="1" spans="1:12">
      <c r="A36" s="240" t="s">
        <v>212</v>
      </c>
      <c r="B36" s="240"/>
      <c r="C36" s="240"/>
      <c r="D36" s="240" t="s">
        <v>213</v>
      </c>
      <c r="E36" s="231" t="s">
        <v>53</v>
      </c>
      <c r="F36" s="231" t="s">
        <v>53</v>
      </c>
      <c r="G36" s="231" t="s">
        <v>28</v>
      </c>
      <c r="H36" s="231" t="s">
        <v>28</v>
      </c>
      <c r="I36" s="231"/>
      <c r="J36" s="231" t="s">
        <v>28</v>
      </c>
      <c r="K36" s="231" t="s">
        <v>28</v>
      </c>
      <c r="L36" s="231" t="s">
        <v>28</v>
      </c>
    </row>
    <row r="37" ht="19.5" customHeight="1" spans="1:12">
      <c r="A37" s="240" t="s">
        <v>214</v>
      </c>
      <c r="B37" s="240"/>
      <c r="C37" s="240"/>
      <c r="D37" s="240" t="s">
        <v>215</v>
      </c>
      <c r="E37" s="231" t="s">
        <v>216</v>
      </c>
      <c r="F37" s="231" t="s">
        <v>216</v>
      </c>
      <c r="G37" s="231" t="s">
        <v>28</v>
      </c>
      <c r="H37" s="231" t="s">
        <v>28</v>
      </c>
      <c r="I37" s="231"/>
      <c r="J37" s="231" t="s">
        <v>28</v>
      </c>
      <c r="K37" s="231" t="s">
        <v>28</v>
      </c>
      <c r="L37" s="231" t="s">
        <v>28</v>
      </c>
    </row>
    <row r="38" ht="19.5" customHeight="1" spans="1:12">
      <c r="A38" s="240" t="s">
        <v>217</v>
      </c>
      <c r="B38" s="240"/>
      <c r="C38" s="240"/>
      <c r="D38" s="240" t="s">
        <v>218</v>
      </c>
      <c r="E38" s="231" t="s">
        <v>216</v>
      </c>
      <c r="F38" s="231" t="s">
        <v>216</v>
      </c>
      <c r="G38" s="231" t="s">
        <v>28</v>
      </c>
      <c r="H38" s="231" t="s">
        <v>28</v>
      </c>
      <c r="I38" s="231"/>
      <c r="J38" s="231" t="s">
        <v>28</v>
      </c>
      <c r="K38" s="231" t="s">
        <v>28</v>
      </c>
      <c r="L38" s="231" t="s">
        <v>28</v>
      </c>
    </row>
    <row r="39" ht="19.5" customHeight="1" spans="1:12">
      <c r="A39" s="240" t="s">
        <v>219</v>
      </c>
      <c r="B39" s="240"/>
      <c r="C39" s="240"/>
      <c r="D39" s="240" t="s">
        <v>220</v>
      </c>
      <c r="E39" s="231" t="s">
        <v>221</v>
      </c>
      <c r="F39" s="231" t="s">
        <v>221</v>
      </c>
      <c r="G39" s="231" t="s">
        <v>28</v>
      </c>
      <c r="H39" s="231" t="s">
        <v>28</v>
      </c>
      <c r="I39" s="231"/>
      <c r="J39" s="231" t="s">
        <v>28</v>
      </c>
      <c r="K39" s="231" t="s">
        <v>28</v>
      </c>
      <c r="L39" s="231" t="s">
        <v>28</v>
      </c>
    </row>
    <row r="40" ht="19.5" customHeight="1" spans="1:12">
      <c r="A40" s="240" t="s">
        <v>222</v>
      </c>
      <c r="B40" s="240"/>
      <c r="C40" s="240"/>
      <c r="D40" s="240" t="s">
        <v>223</v>
      </c>
      <c r="E40" s="231" t="s">
        <v>224</v>
      </c>
      <c r="F40" s="231" t="s">
        <v>224</v>
      </c>
      <c r="G40" s="231" t="s">
        <v>28</v>
      </c>
      <c r="H40" s="231" t="s">
        <v>28</v>
      </c>
      <c r="I40" s="231"/>
      <c r="J40" s="231" t="s">
        <v>28</v>
      </c>
      <c r="K40" s="231" t="s">
        <v>28</v>
      </c>
      <c r="L40" s="231" t="s">
        <v>28</v>
      </c>
    </row>
    <row r="41" ht="19.5" customHeight="1" spans="1:12">
      <c r="A41" s="240" t="s">
        <v>225</v>
      </c>
      <c r="B41" s="240"/>
      <c r="C41" s="240"/>
      <c r="D41" s="240" t="s">
        <v>226</v>
      </c>
      <c r="E41" s="231" t="s">
        <v>227</v>
      </c>
      <c r="F41" s="231" t="s">
        <v>227</v>
      </c>
      <c r="G41" s="231" t="s">
        <v>28</v>
      </c>
      <c r="H41" s="231" t="s">
        <v>28</v>
      </c>
      <c r="I41" s="231"/>
      <c r="J41" s="231" t="s">
        <v>28</v>
      </c>
      <c r="K41" s="231" t="s">
        <v>28</v>
      </c>
      <c r="L41" s="231" t="s">
        <v>28</v>
      </c>
    </row>
    <row r="42" ht="19.5" customHeight="1" spans="1:12">
      <c r="A42" s="240" t="s">
        <v>228</v>
      </c>
      <c r="B42" s="240"/>
      <c r="C42" s="240"/>
      <c r="D42" s="240" t="s">
        <v>229</v>
      </c>
      <c r="E42" s="231" t="s">
        <v>230</v>
      </c>
      <c r="F42" s="231" t="s">
        <v>230</v>
      </c>
      <c r="G42" s="231" t="s">
        <v>28</v>
      </c>
      <c r="H42" s="231" t="s">
        <v>28</v>
      </c>
      <c r="I42" s="231"/>
      <c r="J42" s="231" t="s">
        <v>28</v>
      </c>
      <c r="K42" s="231" t="s">
        <v>28</v>
      </c>
      <c r="L42" s="231" t="s">
        <v>28</v>
      </c>
    </row>
    <row r="43" ht="19.5" customHeight="1" spans="1:12">
      <c r="A43" s="240" t="s">
        <v>231</v>
      </c>
      <c r="B43" s="240"/>
      <c r="C43" s="240"/>
      <c r="D43" s="240" t="s">
        <v>232</v>
      </c>
      <c r="E43" s="231" t="s">
        <v>233</v>
      </c>
      <c r="F43" s="231" t="s">
        <v>233</v>
      </c>
      <c r="G43" s="231" t="s">
        <v>28</v>
      </c>
      <c r="H43" s="231" t="s">
        <v>28</v>
      </c>
      <c r="I43" s="231"/>
      <c r="J43" s="231" t="s">
        <v>28</v>
      </c>
      <c r="K43" s="231" t="s">
        <v>28</v>
      </c>
      <c r="L43" s="231" t="s">
        <v>28</v>
      </c>
    </row>
    <row r="44" ht="19.5" customHeight="1" spans="1:12">
      <c r="A44" s="240" t="s">
        <v>234</v>
      </c>
      <c r="B44" s="240"/>
      <c r="C44" s="240"/>
      <c r="D44" s="240" t="s">
        <v>235</v>
      </c>
      <c r="E44" s="231" t="s">
        <v>57</v>
      </c>
      <c r="F44" s="231" t="s">
        <v>57</v>
      </c>
      <c r="G44" s="231" t="s">
        <v>28</v>
      </c>
      <c r="H44" s="231" t="s">
        <v>28</v>
      </c>
      <c r="I44" s="231"/>
      <c r="J44" s="231" t="s">
        <v>28</v>
      </c>
      <c r="K44" s="231" t="s">
        <v>28</v>
      </c>
      <c r="L44" s="231" t="s">
        <v>28</v>
      </c>
    </row>
    <row r="45" ht="19.5" customHeight="1" spans="1:12">
      <c r="A45" s="240" t="s">
        <v>236</v>
      </c>
      <c r="B45" s="240"/>
      <c r="C45" s="240"/>
      <c r="D45" s="240" t="s">
        <v>237</v>
      </c>
      <c r="E45" s="231" t="s">
        <v>57</v>
      </c>
      <c r="F45" s="231" t="s">
        <v>57</v>
      </c>
      <c r="G45" s="231" t="s">
        <v>28</v>
      </c>
      <c r="H45" s="231" t="s">
        <v>28</v>
      </c>
      <c r="I45" s="231"/>
      <c r="J45" s="231" t="s">
        <v>28</v>
      </c>
      <c r="K45" s="231" t="s">
        <v>28</v>
      </c>
      <c r="L45" s="231" t="s">
        <v>28</v>
      </c>
    </row>
    <row r="46" ht="19.5" customHeight="1" spans="1:12">
      <c r="A46" s="240" t="s">
        <v>238</v>
      </c>
      <c r="B46" s="240"/>
      <c r="C46" s="240"/>
      <c r="D46" s="240" t="s">
        <v>239</v>
      </c>
      <c r="E46" s="231" t="s">
        <v>57</v>
      </c>
      <c r="F46" s="231" t="s">
        <v>57</v>
      </c>
      <c r="G46" s="231" t="s">
        <v>28</v>
      </c>
      <c r="H46" s="231" t="s">
        <v>28</v>
      </c>
      <c r="I46" s="231"/>
      <c r="J46" s="231" t="s">
        <v>28</v>
      </c>
      <c r="K46" s="231" t="s">
        <v>28</v>
      </c>
      <c r="L46" s="231" t="s">
        <v>28</v>
      </c>
    </row>
    <row r="47" ht="19.5" customHeight="1" spans="1:12">
      <c r="A47" s="240" t="s">
        <v>240</v>
      </c>
      <c r="B47" s="240"/>
      <c r="C47" s="240"/>
      <c r="D47" s="240" t="s">
        <v>241</v>
      </c>
      <c r="E47" s="231" t="s">
        <v>61</v>
      </c>
      <c r="F47" s="231" t="s">
        <v>61</v>
      </c>
      <c r="G47" s="231" t="s">
        <v>28</v>
      </c>
      <c r="H47" s="231" t="s">
        <v>28</v>
      </c>
      <c r="I47" s="231"/>
      <c r="J47" s="231" t="s">
        <v>28</v>
      </c>
      <c r="K47" s="231" t="s">
        <v>28</v>
      </c>
      <c r="L47" s="231" t="s">
        <v>28</v>
      </c>
    </row>
    <row r="48" ht="19.5" customHeight="1" spans="1:12">
      <c r="A48" s="240" t="s">
        <v>242</v>
      </c>
      <c r="B48" s="240"/>
      <c r="C48" s="240"/>
      <c r="D48" s="240" t="s">
        <v>243</v>
      </c>
      <c r="E48" s="231" t="s">
        <v>244</v>
      </c>
      <c r="F48" s="231" t="s">
        <v>244</v>
      </c>
      <c r="G48" s="231" t="s">
        <v>28</v>
      </c>
      <c r="H48" s="231" t="s">
        <v>28</v>
      </c>
      <c r="I48" s="231"/>
      <c r="J48" s="231" t="s">
        <v>28</v>
      </c>
      <c r="K48" s="231" t="s">
        <v>28</v>
      </c>
      <c r="L48" s="231" t="s">
        <v>28</v>
      </c>
    </row>
    <row r="49" ht="19.5" customHeight="1" spans="1:12">
      <c r="A49" s="240" t="s">
        <v>245</v>
      </c>
      <c r="B49" s="240"/>
      <c r="C49" s="240"/>
      <c r="D49" s="240" t="s">
        <v>155</v>
      </c>
      <c r="E49" s="231" t="s">
        <v>246</v>
      </c>
      <c r="F49" s="231" t="s">
        <v>246</v>
      </c>
      <c r="G49" s="231" t="s">
        <v>28</v>
      </c>
      <c r="H49" s="231" t="s">
        <v>28</v>
      </c>
      <c r="I49" s="231"/>
      <c r="J49" s="231" t="s">
        <v>28</v>
      </c>
      <c r="K49" s="231" t="s">
        <v>28</v>
      </c>
      <c r="L49" s="231" t="s">
        <v>28</v>
      </c>
    </row>
    <row r="50" ht="19.5" customHeight="1" spans="1:12">
      <c r="A50" s="240" t="s">
        <v>247</v>
      </c>
      <c r="B50" s="240"/>
      <c r="C50" s="240"/>
      <c r="D50" s="240" t="s">
        <v>248</v>
      </c>
      <c r="E50" s="231" t="s">
        <v>249</v>
      </c>
      <c r="F50" s="231" t="s">
        <v>249</v>
      </c>
      <c r="G50" s="231" t="s">
        <v>28</v>
      </c>
      <c r="H50" s="231" t="s">
        <v>28</v>
      </c>
      <c r="I50" s="231"/>
      <c r="J50" s="231" t="s">
        <v>28</v>
      </c>
      <c r="K50" s="231" t="s">
        <v>28</v>
      </c>
      <c r="L50" s="231" t="s">
        <v>28</v>
      </c>
    </row>
    <row r="51" ht="19.5" customHeight="1" spans="1:12">
      <c r="A51" s="240" t="s">
        <v>250</v>
      </c>
      <c r="B51" s="240"/>
      <c r="C51" s="240"/>
      <c r="D51" s="240" t="s">
        <v>251</v>
      </c>
      <c r="E51" s="231" t="s">
        <v>252</v>
      </c>
      <c r="F51" s="231" t="s">
        <v>252</v>
      </c>
      <c r="G51" s="231" t="s">
        <v>28</v>
      </c>
      <c r="H51" s="231" t="s">
        <v>28</v>
      </c>
      <c r="I51" s="231"/>
      <c r="J51" s="231" t="s">
        <v>28</v>
      </c>
      <c r="K51" s="231" t="s">
        <v>28</v>
      </c>
      <c r="L51" s="231" t="s">
        <v>28</v>
      </c>
    </row>
    <row r="52" ht="19.5" customHeight="1" spans="1:12">
      <c r="A52" s="240" t="s">
        <v>253</v>
      </c>
      <c r="B52" s="240"/>
      <c r="C52" s="240"/>
      <c r="D52" s="240" t="s">
        <v>254</v>
      </c>
      <c r="E52" s="231" t="s">
        <v>255</v>
      </c>
      <c r="F52" s="231" t="s">
        <v>255</v>
      </c>
      <c r="G52" s="231" t="s">
        <v>28</v>
      </c>
      <c r="H52" s="231" t="s">
        <v>28</v>
      </c>
      <c r="I52" s="231"/>
      <c r="J52" s="231" t="s">
        <v>28</v>
      </c>
      <c r="K52" s="231" t="s">
        <v>28</v>
      </c>
      <c r="L52" s="231" t="s">
        <v>28</v>
      </c>
    </row>
    <row r="53" ht="19.5" customHeight="1" spans="1:12">
      <c r="A53" s="240" t="s">
        <v>256</v>
      </c>
      <c r="B53" s="240"/>
      <c r="C53" s="240"/>
      <c r="D53" s="240" t="s">
        <v>254</v>
      </c>
      <c r="E53" s="231" t="s">
        <v>255</v>
      </c>
      <c r="F53" s="231" t="s">
        <v>255</v>
      </c>
      <c r="G53" s="231" t="s">
        <v>28</v>
      </c>
      <c r="H53" s="231" t="s">
        <v>28</v>
      </c>
      <c r="I53" s="231"/>
      <c r="J53" s="231" t="s">
        <v>28</v>
      </c>
      <c r="K53" s="231" t="s">
        <v>28</v>
      </c>
      <c r="L53" s="231" t="s">
        <v>28</v>
      </c>
    </row>
    <row r="54" ht="19.5" customHeight="1" spans="1:12">
      <c r="A54" s="240" t="s">
        <v>257</v>
      </c>
      <c r="B54" s="240"/>
      <c r="C54" s="240"/>
      <c r="D54" s="240" t="s">
        <v>258</v>
      </c>
      <c r="E54" s="231" t="s">
        <v>19</v>
      </c>
      <c r="F54" s="231" t="s">
        <v>19</v>
      </c>
      <c r="G54" s="231" t="s">
        <v>28</v>
      </c>
      <c r="H54" s="231" t="s">
        <v>28</v>
      </c>
      <c r="I54" s="231"/>
      <c r="J54" s="231" t="s">
        <v>28</v>
      </c>
      <c r="K54" s="231" t="s">
        <v>28</v>
      </c>
      <c r="L54" s="231" t="s">
        <v>28</v>
      </c>
    </row>
    <row r="55" ht="19.5" customHeight="1" spans="1:12">
      <c r="A55" s="240" t="s">
        <v>259</v>
      </c>
      <c r="B55" s="240"/>
      <c r="C55" s="240"/>
      <c r="D55" s="240" t="s">
        <v>260</v>
      </c>
      <c r="E55" s="231" t="s">
        <v>19</v>
      </c>
      <c r="F55" s="231" t="s">
        <v>19</v>
      </c>
      <c r="G55" s="231" t="s">
        <v>28</v>
      </c>
      <c r="H55" s="231" t="s">
        <v>28</v>
      </c>
      <c r="I55" s="231"/>
      <c r="J55" s="231" t="s">
        <v>28</v>
      </c>
      <c r="K55" s="231" t="s">
        <v>28</v>
      </c>
      <c r="L55" s="231" t="s">
        <v>28</v>
      </c>
    </row>
    <row r="56" ht="19.5" customHeight="1" spans="1:12">
      <c r="A56" s="240" t="s">
        <v>261</v>
      </c>
      <c r="B56" s="240"/>
      <c r="C56" s="240"/>
      <c r="D56" s="240" t="s">
        <v>262</v>
      </c>
      <c r="E56" s="231" t="s">
        <v>74</v>
      </c>
      <c r="F56" s="231" t="s">
        <v>74</v>
      </c>
      <c r="G56" s="231" t="s">
        <v>28</v>
      </c>
      <c r="H56" s="231" t="s">
        <v>28</v>
      </c>
      <c r="I56" s="231"/>
      <c r="J56" s="231" t="s">
        <v>28</v>
      </c>
      <c r="K56" s="231" t="s">
        <v>28</v>
      </c>
      <c r="L56" s="231" t="s">
        <v>28</v>
      </c>
    </row>
    <row r="57" ht="19.5" customHeight="1" spans="1:12">
      <c r="A57" s="240" t="s">
        <v>263</v>
      </c>
      <c r="B57" s="240"/>
      <c r="C57" s="240"/>
      <c r="D57" s="240" t="s">
        <v>264</v>
      </c>
      <c r="E57" s="231" t="s">
        <v>74</v>
      </c>
      <c r="F57" s="231" t="s">
        <v>74</v>
      </c>
      <c r="G57" s="231" t="s">
        <v>28</v>
      </c>
      <c r="H57" s="231" t="s">
        <v>28</v>
      </c>
      <c r="I57" s="231"/>
      <c r="J57" s="231" t="s">
        <v>28</v>
      </c>
      <c r="K57" s="231" t="s">
        <v>28</v>
      </c>
      <c r="L57" s="231" t="s">
        <v>28</v>
      </c>
    </row>
    <row r="58" ht="19.5" customHeight="1" spans="1:12">
      <c r="A58" s="240" t="s">
        <v>265</v>
      </c>
      <c r="B58" s="240"/>
      <c r="C58" s="240"/>
      <c r="D58" s="240" t="s">
        <v>266</v>
      </c>
      <c r="E58" s="231" t="s">
        <v>74</v>
      </c>
      <c r="F58" s="231" t="s">
        <v>74</v>
      </c>
      <c r="G58" s="231" t="s">
        <v>28</v>
      </c>
      <c r="H58" s="231" t="s">
        <v>28</v>
      </c>
      <c r="I58" s="231"/>
      <c r="J58" s="231" t="s">
        <v>28</v>
      </c>
      <c r="K58" s="231" t="s">
        <v>28</v>
      </c>
      <c r="L58" s="231" t="s">
        <v>28</v>
      </c>
    </row>
    <row r="59" ht="19.5" customHeight="1" spans="1:12">
      <c r="A59" s="240" t="s">
        <v>267</v>
      </c>
      <c r="B59" s="240"/>
      <c r="C59" s="240"/>
      <c r="D59" s="240" t="s">
        <v>268</v>
      </c>
      <c r="E59" s="231" t="s">
        <v>84</v>
      </c>
      <c r="F59" s="231" t="s">
        <v>84</v>
      </c>
      <c r="G59" s="231" t="s">
        <v>28</v>
      </c>
      <c r="H59" s="231" t="s">
        <v>28</v>
      </c>
      <c r="I59" s="231"/>
      <c r="J59" s="231" t="s">
        <v>28</v>
      </c>
      <c r="K59" s="231" t="s">
        <v>28</v>
      </c>
      <c r="L59" s="231" t="s">
        <v>28</v>
      </c>
    </row>
    <row r="60" ht="19.5" customHeight="1" spans="1:12">
      <c r="A60" s="240" t="s">
        <v>269</v>
      </c>
      <c r="B60" s="240"/>
      <c r="C60" s="240"/>
      <c r="D60" s="240" t="s">
        <v>270</v>
      </c>
      <c r="E60" s="231" t="s">
        <v>84</v>
      </c>
      <c r="F60" s="231" t="s">
        <v>84</v>
      </c>
      <c r="G60" s="231" t="s">
        <v>28</v>
      </c>
      <c r="H60" s="231" t="s">
        <v>28</v>
      </c>
      <c r="I60" s="231"/>
      <c r="J60" s="231" t="s">
        <v>28</v>
      </c>
      <c r="K60" s="231" t="s">
        <v>28</v>
      </c>
      <c r="L60" s="231" t="s">
        <v>28</v>
      </c>
    </row>
    <row r="61" ht="19.5" customHeight="1" spans="1:12">
      <c r="A61" s="240" t="s">
        <v>271</v>
      </c>
      <c r="B61" s="240"/>
      <c r="C61" s="240"/>
      <c r="D61" s="240" t="s">
        <v>272</v>
      </c>
      <c r="E61" s="231" t="s">
        <v>273</v>
      </c>
      <c r="F61" s="231" t="s">
        <v>273</v>
      </c>
      <c r="G61" s="231" t="s">
        <v>28</v>
      </c>
      <c r="H61" s="231" t="s">
        <v>28</v>
      </c>
      <c r="I61" s="231"/>
      <c r="J61" s="231" t="s">
        <v>28</v>
      </c>
      <c r="K61" s="231" t="s">
        <v>28</v>
      </c>
      <c r="L61" s="231" t="s">
        <v>28</v>
      </c>
    </row>
    <row r="62" ht="19.5" customHeight="1" spans="1:12">
      <c r="A62" s="240" t="s">
        <v>274</v>
      </c>
      <c r="B62" s="240"/>
      <c r="C62" s="240"/>
      <c r="D62" s="240" t="s">
        <v>275</v>
      </c>
      <c r="E62" s="231" t="s">
        <v>276</v>
      </c>
      <c r="F62" s="231" t="s">
        <v>276</v>
      </c>
      <c r="G62" s="231" t="s">
        <v>28</v>
      </c>
      <c r="H62" s="231" t="s">
        <v>28</v>
      </c>
      <c r="I62" s="231"/>
      <c r="J62" s="231" t="s">
        <v>28</v>
      </c>
      <c r="K62" s="231" t="s">
        <v>28</v>
      </c>
      <c r="L62" s="231" t="s">
        <v>28</v>
      </c>
    </row>
    <row r="63" ht="19.5" customHeight="1" spans="1:12">
      <c r="A63" s="240" t="s">
        <v>277</v>
      </c>
      <c r="B63" s="240"/>
      <c r="C63" s="240"/>
      <c r="D63" s="240" t="s">
        <v>278</v>
      </c>
      <c r="E63" s="231" t="s">
        <v>88</v>
      </c>
      <c r="F63" s="231" t="s">
        <v>88</v>
      </c>
      <c r="G63" s="231" t="s">
        <v>28</v>
      </c>
      <c r="H63" s="231" t="s">
        <v>28</v>
      </c>
      <c r="I63" s="231"/>
      <c r="J63" s="231" t="s">
        <v>28</v>
      </c>
      <c r="K63" s="231" t="s">
        <v>28</v>
      </c>
      <c r="L63" s="231" t="s">
        <v>28</v>
      </c>
    </row>
    <row r="64" ht="19.5" customHeight="1" spans="1:12">
      <c r="A64" s="240" t="s">
        <v>279</v>
      </c>
      <c r="B64" s="240"/>
      <c r="C64" s="240"/>
      <c r="D64" s="240" t="s">
        <v>280</v>
      </c>
      <c r="E64" s="231" t="s">
        <v>88</v>
      </c>
      <c r="F64" s="231" t="s">
        <v>88</v>
      </c>
      <c r="G64" s="231" t="s">
        <v>28</v>
      </c>
      <c r="H64" s="231" t="s">
        <v>28</v>
      </c>
      <c r="I64" s="231"/>
      <c r="J64" s="231" t="s">
        <v>28</v>
      </c>
      <c r="K64" s="231" t="s">
        <v>28</v>
      </c>
      <c r="L64" s="231" t="s">
        <v>28</v>
      </c>
    </row>
    <row r="65" ht="19.5" customHeight="1" spans="1:12">
      <c r="A65" s="240" t="s">
        <v>281</v>
      </c>
      <c r="B65" s="240"/>
      <c r="C65" s="240"/>
      <c r="D65" s="240" t="s">
        <v>282</v>
      </c>
      <c r="E65" s="231" t="s">
        <v>283</v>
      </c>
      <c r="F65" s="231" t="s">
        <v>283</v>
      </c>
      <c r="G65" s="231" t="s">
        <v>28</v>
      </c>
      <c r="H65" s="231" t="s">
        <v>28</v>
      </c>
      <c r="I65" s="231"/>
      <c r="J65" s="231" t="s">
        <v>28</v>
      </c>
      <c r="K65" s="231" t="s">
        <v>28</v>
      </c>
      <c r="L65" s="231" t="s">
        <v>28</v>
      </c>
    </row>
    <row r="66" ht="19.5" customHeight="1" spans="1:12">
      <c r="A66" s="240" t="s">
        <v>284</v>
      </c>
      <c r="B66" s="240"/>
      <c r="C66" s="240"/>
      <c r="D66" s="240" t="s">
        <v>285</v>
      </c>
      <c r="E66" s="231" t="s">
        <v>286</v>
      </c>
      <c r="F66" s="231" t="s">
        <v>286</v>
      </c>
      <c r="G66" s="231" t="s">
        <v>28</v>
      </c>
      <c r="H66" s="231" t="s">
        <v>28</v>
      </c>
      <c r="I66" s="231"/>
      <c r="J66" s="231" t="s">
        <v>28</v>
      </c>
      <c r="K66" s="231" t="s">
        <v>28</v>
      </c>
      <c r="L66" s="231" t="s">
        <v>28</v>
      </c>
    </row>
    <row r="67" ht="19.5" customHeight="1" spans="1:12">
      <c r="A67" s="240" t="s">
        <v>287</v>
      </c>
      <c r="B67" s="240"/>
      <c r="C67" s="240"/>
      <c r="D67" s="240"/>
      <c r="E67" s="240"/>
      <c r="F67" s="240"/>
      <c r="G67" s="240"/>
      <c r="H67" s="240"/>
      <c r="I67" s="240"/>
      <c r="J67" s="240"/>
      <c r="K67" s="240"/>
      <c r="L67" s="240"/>
    </row>
  </sheetData>
  <mergeCells count="7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L6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39" t="s">
        <v>288</v>
      </c>
    </row>
    <row r="2" ht="14.25" spans="10:10">
      <c r="J2" s="227" t="s">
        <v>289</v>
      </c>
    </row>
    <row r="3" ht="14.25" spans="1:10">
      <c r="A3" s="227" t="s">
        <v>2</v>
      </c>
      <c r="J3" s="227" t="s">
        <v>3</v>
      </c>
    </row>
    <row r="4" ht="19.5" customHeight="1" spans="1:10">
      <c r="A4" s="228" t="s">
        <v>6</v>
      </c>
      <c r="B4" s="228"/>
      <c r="C4" s="228"/>
      <c r="D4" s="228"/>
      <c r="E4" s="234" t="s">
        <v>113</v>
      </c>
      <c r="F4" s="234" t="s">
        <v>290</v>
      </c>
      <c r="G4" s="234" t="s">
        <v>291</v>
      </c>
      <c r="H4" s="234" t="s">
        <v>292</v>
      </c>
      <c r="I4" s="234" t="s">
        <v>293</v>
      </c>
      <c r="J4" s="234" t="s">
        <v>294</v>
      </c>
    </row>
    <row r="5" ht="19.5" customHeight="1" spans="1:10">
      <c r="A5" s="234" t="s">
        <v>140</v>
      </c>
      <c r="B5" s="234"/>
      <c r="C5" s="234"/>
      <c r="D5" s="228" t="s">
        <v>141</v>
      </c>
      <c r="E5" s="234"/>
      <c r="F5" s="234"/>
      <c r="G5" s="234"/>
      <c r="H5" s="234"/>
      <c r="I5" s="234"/>
      <c r="J5" s="234"/>
    </row>
    <row r="6" ht="19.5" customHeight="1" spans="1:10">
      <c r="A6" s="234"/>
      <c r="B6" s="234"/>
      <c r="C6" s="234"/>
      <c r="D6" s="228"/>
      <c r="E6" s="234"/>
      <c r="F6" s="234"/>
      <c r="G6" s="234"/>
      <c r="H6" s="234"/>
      <c r="I6" s="234"/>
      <c r="J6" s="234"/>
    </row>
    <row r="7" ht="19.5" customHeight="1" spans="1:10">
      <c r="A7" s="234"/>
      <c r="B7" s="234"/>
      <c r="C7" s="234"/>
      <c r="D7" s="228"/>
      <c r="E7" s="234"/>
      <c r="F7" s="234"/>
      <c r="G7" s="234"/>
      <c r="H7" s="234"/>
      <c r="I7" s="234"/>
      <c r="J7" s="234"/>
    </row>
    <row r="8" ht="19.5" customHeight="1" spans="1:10">
      <c r="A8" s="228" t="s">
        <v>144</v>
      </c>
      <c r="B8" s="228" t="s">
        <v>145</v>
      </c>
      <c r="C8" s="228" t="s">
        <v>146</v>
      </c>
      <c r="D8" s="228" t="s">
        <v>10</v>
      </c>
      <c r="E8" s="234" t="s">
        <v>11</v>
      </c>
      <c r="F8" s="234" t="s">
        <v>12</v>
      </c>
      <c r="G8" s="234" t="s">
        <v>23</v>
      </c>
      <c r="H8" s="234" t="s">
        <v>27</v>
      </c>
      <c r="I8" s="234" t="s">
        <v>33</v>
      </c>
      <c r="J8" s="234" t="s">
        <v>37</v>
      </c>
    </row>
    <row r="9" ht="19.5" customHeight="1" spans="1:10">
      <c r="A9" s="228"/>
      <c r="B9" s="228"/>
      <c r="C9" s="228"/>
      <c r="D9" s="228" t="s">
        <v>147</v>
      </c>
      <c r="E9" s="231" t="s">
        <v>115</v>
      </c>
      <c r="F9" s="231" t="s">
        <v>295</v>
      </c>
      <c r="G9" s="231" t="s">
        <v>296</v>
      </c>
      <c r="H9" s="231"/>
      <c r="I9" s="231"/>
      <c r="J9" s="231"/>
    </row>
    <row r="10" ht="19.5" customHeight="1" spans="1:10">
      <c r="A10" s="240" t="s">
        <v>148</v>
      </c>
      <c r="B10" s="240"/>
      <c r="C10" s="240"/>
      <c r="D10" s="240" t="s">
        <v>149</v>
      </c>
      <c r="E10" s="231" t="s">
        <v>17</v>
      </c>
      <c r="F10" s="231" t="s">
        <v>297</v>
      </c>
      <c r="G10" s="231" t="s">
        <v>298</v>
      </c>
      <c r="H10" s="231"/>
      <c r="I10" s="231"/>
      <c r="J10" s="231"/>
    </row>
    <row r="11" ht="19.5" customHeight="1" spans="1:10">
      <c r="A11" s="240" t="s">
        <v>151</v>
      </c>
      <c r="B11" s="240"/>
      <c r="C11" s="240"/>
      <c r="D11" s="240" t="s">
        <v>152</v>
      </c>
      <c r="E11" s="231" t="s">
        <v>299</v>
      </c>
      <c r="F11" s="231" t="s">
        <v>156</v>
      </c>
      <c r="G11" s="231" t="s">
        <v>300</v>
      </c>
      <c r="H11" s="231"/>
      <c r="I11" s="231"/>
      <c r="J11" s="231"/>
    </row>
    <row r="12" ht="19.5" customHeight="1" spans="1:10">
      <c r="A12" s="240" t="s">
        <v>154</v>
      </c>
      <c r="B12" s="240"/>
      <c r="C12" s="240"/>
      <c r="D12" s="240" t="s">
        <v>155</v>
      </c>
      <c r="E12" s="231" t="s">
        <v>156</v>
      </c>
      <c r="F12" s="231" t="s">
        <v>156</v>
      </c>
      <c r="G12" s="231"/>
      <c r="H12" s="231"/>
      <c r="I12" s="231"/>
      <c r="J12" s="231"/>
    </row>
    <row r="13" ht="19.5" customHeight="1" spans="1:10">
      <c r="A13" s="240" t="s">
        <v>157</v>
      </c>
      <c r="B13" s="240"/>
      <c r="C13" s="240"/>
      <c r="D13" s="240" t="s">
        <v>158</v>
      </c>
      <c r="E13" s="231" t="s">
        <v>159</v>
      </c>
      <c r="F13" s="231"/>
      <c r="G13" s="231" t="s">
        <v>159</v>
      </c>
      <c r="H13" s="231"/>
      <c r="I13" s="231"/>
      <c r="J13" s="231"/>
    </row>
    <row r="14" ht="19.5" customHeight="1" spans="1:10">
      <c r="A14" s="240" t="s">
        <v>160</v>
      </c>
      <c r="B14" s="240"/>
      <c r="C14" s="240"/>
      <c r="D14" s="240" t="s">
        <v>161</v>
      </c>
      <c r="E14" s="231" t="s">
        <v>301</v>
      </c>
      <c r="F14" s="231"/>
      <c r="G14" s="231" t="s">
        <v>301</v>
      </c>
      <c r="H14" s="231"/>
      <c r="I14" s="231"/>
      <c r="J14" s="231"/>
    </row>
    <row r="15" ht="19.5" customHeight="1" spans="1:10">
      <c r="A15" s="240" t="s">
        <v>163</v>
      </c>
      <c r="B15" s="240"/>
      <c r="C15" s="240"/>
      <c r="D15" s="240" t="s">
        <v>164</v>
      </c>
      <c r="E15" s="231" t="s">
        <v>165</v>
      </c>
      <c r="F15" s="231" t="s">
        <v>167</v>
      </c>
      <c r="G15" s="231" t="s">
        <v>169</v>
      </c>
      <c r="H15" s="231"/>
      <c r="I15" s="231"/>
      <c r="J15" s="231"/>
    </row>
    <row r="16" ht="19.5" customHeight="1" spans="1:10">
      <c r="A16" s="240" t="s">
        <v>166</v>
      </c>
      <c r="B16" s="240"/>
      <c r="C16" s="240"/>
      <c r="D16" s="240" t="s">
        <v>155</v>
      </c>
      <c r="E16" s="231" t="s">
        <v>167</v>
      </c>
      <c r="F16" s="231" t="s">
        <v>167</v>
      </c>
      <c r="G16" s="231"/>
      <c r="H16" s="231"/>
      <c r="I16" s="231"/>
      <c r="J16" s="231"/>
    </row>
    <row r="17" ht="19.5" customHeight="1" spans="1:10">
      <c r="A17" s="240" t="s">
        <v>168</v>
      </c>
      <c r="B17" s="240"/>
      <c r="C17" s="240"/>
      <c r="D17" s="240" t="s">
        <v>158</v>
      </c>
      <c r="E17" s="231" t="s">
        <v>169</v>
      </c>
      <c r="F17" s="231"/>
      <c r="G17" s="231" t="s">
        <v>169</v>
      </c>
      <c r="H17" s="231"/>
      <c r="I17" s="231"/>
      <c r="J17" s="231"/>
    </row>
    <row r="18" ht="19.5" customHeight="1" spans="1:10">
      <c r="A18" s="240" t="s">
        <v>170</v>
      </c>
      <c r="B18" s="240"/>
      <c r="C18" s="240"/>
      <c r="D18" s="240" t="s">
        <v>171</v>
      </c>
      <c r="E18" s="231" t="s">
        <v>172</v>
      </c>
      <c r="F18" s="231" t="s">
        <v>174</v>
      </c>
      <c r="G18" s="231" t="s">
        <v>176</v>
      </c>
      <c r="H18" s="231"/>
      <c r="I18" s="231"/>
      <c r="J18" s="231"/>
    </row>
    <row r="19" ht="19.5" customHeight="1" spans="1:10">
      <c r="A19" s="240" t="s">
        <v>173</v>
      </c>
      <c r="B19" s="240"/>
      <c r="C19" s="240"/>
      <c r="D19" s="240" t="s">
        <v>155</v>
      </c>
      <c r="E19" s="231" t="s">
        <v>174</v>
      </c>
      <c r="F19" s="231" t="s">
        <v>174</v>
      </c>
      <c r="G19" s="231"/>
      <c r="H19" s="231"/>
      <c r="I19" s="231"/>
      <c r="J19" s="231"/>
    </row>
    <row r="20" ht="19.5" customHeight="1" spans="1:10">
      <c r="A20" s="240" t="s">
        <v>175</v>
      </c>
      <c r="B20" s="240"/>
      <c r="C20" s="240"/>
      <c r="D20" s="240" t="s">
        <v>158</v>
      </c>
      <c r="E20" s="231" t="s">
        <v>176</v>
      </c>
      <c r="F20" s="231"/>
      <c r="G20" s="231" t="s">
        <v>176</v>
      </c>
      <c r="H20" s="231"/>
      <c r="I20" s="231"/>
      <c r="J20" s="231"/>
    </row>
    <row r="21" ht="19.5" customHeight="1" spans="1:10">
      <c r="A21" s="240" t="s">
        <v>177</v>
      </c>
      <c r="B21" s="240"/>
      <c r="C21" s="240"/>
      <c r="D21" s="240" t="s">
        <v>178</v>
      </c>
      <c r="E21" s="231" t="s">
        <v>179</v>
      </c>
      <c r="F21" s="231" t="s">
        <v>181</v>
      </c>
      <c r="G21" s="231" t="s">
        <v>184</v>
      </c>
      <c r="H21" s="231"/>
      <c r="I21" s="231"/>
      <c r="J21" s="231"/>
    </row>
    <row r="22" ht="19.5" customHeight="1" spans="1:10">
      <c r="A22" s="240" t="s">
        <v>180</v>
      </c>
      <c r="B22" s="240"/>
      <c r="C22" s="240"/>
      <c r="D22" s="240" t="s">
        <v>155</v>
      </c>
      <c r="E22" s="231" t="s">
        <v>181</v>
      </c>
      <c r="F22" s="231" t="s">
        <v>181</v>
      </c>
      <c r="G22" s="231"/>
      <c r="H22" s="231"/>
      <c r="I22" s="231"/>
      <c r="J22" s="231"/>
    </row>
    <row r="23" ht="19.5" customHeight="1" spans="1:10">
      <c r="A23" s="240" t="s">
        <v>182</v>
      </c>
      <c r="B23" s="240"/>
      <c r="C23" s="240"/>
      <c r="D23" s="240" t="s">
        <v>183</v>
      </c>
      <c r="E23" s="231" t="s">
        <v>184</v>
      </c>
      <c r="F23" s="231"/>
      <c r="G23" s="231" t="s">
        <v>184</v>
      </c>
      <c r="H23" s="231"/>
      <c r="I23" s="231"/>
      <c r="J23" s="231"/>
    </row>
    <row r="24" ht="19.5" customHeight="1" spans="1:10">
      <c r="A24" s="240" t="s">
        <v>185</v>
      </c>
      <c r="B24" s="240"/>
      <c r="C24" s="240"/>
      <c r="D24" s="240" t="s">
        <v>186</v>
      </c>
      <c r="E24" s="231" t="s">
        <v>31</v>
      </c>
      <c r="F24" s="231"/>
      <c r="G24" s="231" t="s">
        <v>31</v>
      </c>
      <c r="H24" s="231"/>
      <c r="I24" s="231"/>
      <c r="J24" s="231"/>
    </row>
    <row r="25" ht="19.5" customHeight="1" spans="1:10">
      <c r="A25" s="240" t="s">
        <v>187</v>
      </c>
      <c r="B25" s="240"/>
      <c r="C25" s="240"/>
      <c r="D25" s="240" t="s">
        <v>188</v>
      </c>
      <c r="E25" s="231" t="s">
        <v>31</v>
      </c>
      <c r="F25" s="231"/>
      <c r="G25" s="231" t="s">
        <v>31</v>
      </c>
      <c r="H25" s="231"/>
      <c r="I25" s="231"/>
      <c r="J25" s="231"/>
    </row>
    <row r="26" ht="19.5" customHeight="1" spans="1:10">
      <c r="A26" s="240" t="s">
        <v>189</v>
      </c>
      <c r="B26" s="240"/>
      <c r="C26" s="240"/>
      <c r="D26" s="240" t="s">
        <v>188</v>
      </c>
      <c r="E26" s="231" t="s">
        <v>31</v>
      </c>
      <c r="F26" s="231"/>
      <c r="G26" s="231" t="s">
        <v>31</v>
      </c>
      <c r="H26" s="231"/>
      <c r="I26" s="231"/>
      <c r="J26" s="231"/>
    </row>
    <row r="27" ht="19.5" customHeight="1" spans="1:10">
      <c r="A27" s="240" t="s">
        <v>190</v>
      </c>
      <c r="B27" s="240"/>
      <c r="C27" s="240"/>
      <c r="D27" s="240" t="s">
        <v>191</v>
      </c>
      <c r="E27" s="231" t="s">
        <v>40</v>
      </c>
      <c r="F27" s="231"/>
      <c r="G27" s="231" t="s">
        <v>40</v>
      </c>
      <c r="H27" s="231"/>
      <c r="I27" s="231"/>
      <c r="J27" s="231"/>
    </row>
    <row r="28" ht="19.5" customHeight="1" spans="1:10">
      <c r="A28" s="240" t="s">
        <v>192</v>
      </c>
      <c r="B28" s="240"/>
      <c r="C28" s="240"/>
      <c r="D28" s="240" t="s">
        <v>193</v>
      </c>
      <c r="E28" s="231" t="s">
        <v>40</v>
      </c>
      <c r="F28" s="231"/>
      <c r="G28" s="231" t="s">
        <v>40</v>
      </c>
      <c r="H28" s="231"/>
      <c r="I28" s="231"/>
      <c r="J28" s="231"/>
    </row>
    <row r="29" ht="19.5" customHeight="1" spans="1:10">
      <c r="A29" s="240" t="s">
        <v>194</v>
      </c>
      <c r="B29" s="240"/>
      <c r="C29" s="240"/>
      <c r="D29" s="240" t="s">
        <v>195</v>
      </c>
      <c r="E29" s="231" t="s">
        <v>40</v>
      </c>
      <c r="F29" s="231"/>
      <c r="G29" s="231" t="s">
        <v>40</v>
      </c>
      <c r="H29" s="231"/>
      <c r="I29" s="231"/>
      <c r="J29" s="231"/>
    </row>
    <row r="30" ht="19.5" customHeight="1" spans="1:10">
      <c r="A30" s="240" t="s">
        <v>196</v>
      </c>
      <c r="B30" s="240"/>
      <c r="C30" s="240"/>
      <c r="D30" s="240" t="s">
        <v>197</v>
      </c>
      <c r="E30" s="231" t="s">
        <v>49</v>
      </c>
      <c r="F30" s="231" t="s">
        <v>49</v>
      </c>
      <c r="G30" s="231"/>
      <c r="H30" s="231"/>
      <c r="I30" s="231"/>
      <c r="J30" s="231"/>
    </row>
    <row r="31" ht="19.5" customHeight="1" spans="1:10">
      <c r="A31" s="240" t="s">
        <v>198</v>
      </c>
      <c r="B31" s="240"/>
      <c r="C31" s="240"/>
      <c r="D31" s="240" t="s">
        <v>199</v>
      </c>
      <c r="E31" s="231" t="s">
        <v>49</v>
      </c>
      <c r="F31" s="231" t="s">
        <v>49</v>
      </c>
      <c r="G31" s="231"/>
      <c r="H31" s="231"/>
      <c r="I31" s="231"/>
      <c r="J31" s="231"/>
    </row>
    <row r="32" ht="19.5" customHeight="1" spans="1:10">
      <c r="A32" s="240" t="s">
        <v>200</v>
      </c>
      <c r="B32" s="240"/>
      <c r="C32" s="240"/>
      <c r="D32" s="240" t="s">
        <v>201</v>
      </c>
      <c r="E32" s="231" t="s">
        <v>202</v>
      </c>
      <c r="F32" s="231" t="s">
        <v>202</v>
      </c>
      <c r="G32" s="231"/>
      <c r="H32" s="231"/>
      <c r="I32" s="231"/>
      <c r="J32" s="231"/>
    </row>
    <row r="33" ht="19.5" customHeight="1" spans="1:10">
      <c r="A33" s="240" t="s">
        <v>203</v>
      </c>
      <c r="B33" s="240"/>
      <c r="C33" s="240"/>
      <c r="D33" s="240" t="s">
        <v>204</v>
      </c>
      <c r="E33" s="231" t="s">
        <v>205</v>
      </c>
      <c r="F33" s="231" t="s">
        <v>205</v>
      </c>
      <c r="G33" s="231"/>
      <c r="H33" s="231"/>
      <c r="I33" s="231"/>
      <c r="J33" s="231"/>
    </row>
    <row r="34" ht="19.5" customHeight="1" spans="1:10">
      <c r="A34" s="240" t="s">
        <v>206</v>
      </c>
      <c r="B34" s="240"/>
      <c r="C34" s="240"/>
      <c r="D34" s="240" t="s">
        <v>207</v>
      </c>
      <c r="E34" s="231" t="s">
        <v>208</v>
      </c>
      <c r="F34" s="231" t="s">
        <v>208</v>
      </c>
      <c r="G34" s="231"/>
      <c r="H34" s="231"/>
      <c r="I34" s="231"/>
      <c r="J34" s="231"/>
    </row>
    <row r="35" ht="19.5" customHeight="1" spans="1:10">
      <c r="A35" s="240" t="s">
        <v>209</v>
      </c>
      <c r="B35" s="240"/>
      <c r="C35" s="240"/>
      <c r="D35" s="240" t="s">
        <v>210</v>
      </c>
      <c r="E35" s="231" t="s">
        <v>211</v>
      </c>
      <c r="F35" s="231" t="s">
        <v>211</v>
      </c>
      <c r="G35" s="231"/>
      <c r="H35" s="231"/>
      <c r="I35" s="231"/>
      <c r="J35" s="231"/>
    </row>
    <row r="36" ht="19.5" customHeight="1" spans="1:10">
      <c r="A36" s="240" t="s">
        <v>212</v>
      </c>
      <c r="B36" s="240"/>
      <c r="C36" s="240"/>
      <c r="D36" s="240" t="s">
        <v>213</v>
      </c>
      <c r="E36" s="231" t="s">
        <v>53</v>
      </c>
      <c r="F36" s="231" t="s">
        <v>221</v>
      </c>
      <c r="G36" s="231" t="s">
        <v>216</v>
      </c>
      <c r="H36" s="231"/>
      <c r="I36" s="231"/>
      <c r="J36" s="231"/>
    </row>
    <row r="37" ht="19.5" customHeight="1" spans="1:10">
      <c r="A37" s="240" t="s">
        <v>214</v>
      </c>
      <c r="B37" s="240"/>
      <c r="C37" s="240"/>
      <c r="D37" s="240" t="s">
        <v>215</v>
      </c>
      <c r="E37" s="231" t="s">
        <v>216</v>
      </c>
      <c r="F37" s="231"/>
      <c r="G37" s="231" t="s">
        <v>216</v>
      </c>
      <c r="H37" s="231"/>
      <c r="I37" s="231"/>
      <c r="J37" s="231"/>
    </row>
    <row r="38" ht="19.5" customHeight="1" spans="1:10">
      <c r="A38" s="240" t="s">
        <v>217</v>
      </c>
      <c r="B38" s="240"/>
      <c r="C38" s="240"/>
      <c r="D38" s="240" t="s">
        <v>218</v>
      </c>
      <c r="E38" s="231" t="s">
        <v>216</v>
      </c>
      <c r="F38" s="231"/>
      <c r="G38" s="231" t="s">
        <v>216</v>
      </c>
      <c r="H38" s="231"/>
      <c r="I38" s="231"/>
      <c r="J38" s="231"/>
    </row>
    <row r="39" ht="19.5" customHeight="1" spans="1:10">
      <c r="A39" s="240" t="s">
        <v>219</v>
      </c>
      <c r="B39" s="240"/>
      <c r="C39" s="240"/>
      <c r="D39" s="240" t="s">
        <v>220</v>
      </c>
      <c r="E39" s="231" t="s">
        <v>221</v>
      </c>
      <c r="F39" s="231" t="s">
        <v>221</v>
      </c>
      <c r="G39" s="231"/>
      <c r="H39" s="231"/>
      <c r="I39" s="231"/>
      <c r="J39" s="231"/>
    </row>
    <row r="40" ht="19.5" customHeight="1" spans="1:10">
      <c r="A40" s="240" t="s">
        <v>222</v>
      </c>
      <c r="B40" s="240"/>
      <c r="C40" s="240"/>
      <c r="D40" s="240" t="s">
        <v>223</v>
      </c>
      <c r="E40" s="231" t="s">
        <v>224</v>
      </c>
      <c r="F40" s="231" t="s">
        <v>224</v>
      </c>
      <c r="G40" s="231"/>
      <c r="H40" s="231"/>
      <c r="I40" s="231"/>
      <c r="J40" s="231"/>
    </row>
    <row r="41" ht="19.5" customHeight="1" spans="1:10">
      <c r="A41" s="240" t="s">
        <v>225</v>
      </c>
      <c r="B41" s="240"/>
      <c r="C41" s="240"/>
      <c r="D41" s="240" t="s">
        <v>226</v>
      </c>
      <c r="E41" s="231" t="s">
        <v>227</v>
      </c>
      <c r="F41" s="231" t="s">
        <v>227</v>
      </c>
      <c r="G41" s="231"/>
      <c r="H41" s="231"/>
      <c r="I41" s="231"/>
      <c r="J41" s="231"/>
    </row>
    <row r="42" ht="19.5" customHeight="1" spans="1:10">
      <c r="A42" s="240" t="s">
        <v>228</v>
      </c>
      <c r="B42" s="240"/>
      <c r="C42" s="240"/>
      <c r="D42" s="240" t="s">
        <v>229</v>
      </c>
      <c r="E42" s="231" t="s">
        <v>230</v>
      </c>
      <c r="F42" s="231" t="s">
        <v>230</v>
      </c>
      <c r="G42" s="231"/>
      <c r="H42" s="231"/>
      <c r="I42" s="231"/>
      <c r="J42" s="231"/>
    </row>
    <row r="43" ht="19.5" customHeight="1" spans="1:10">
      <c r="A43" s="240" t="s">
        <v>231</v>
      </c>
      <c r="B43" s="240"/>
      <c r="C43" s="240"/>
      <c r="D43" s="240" t="s">
        <v>232</v>
      </c>
      <c r="E43" s="231" t="s">
        <v>233</v>
      </c>
      <c r="F43" s="231" t="s">
        <v>233</v>
      </c>
      <c r="G43" s="231"/>
      <c r="H43" s="231"/>
      <c r="I43" s="231"/>
      <c r="J43" s="231"/>
    </row>
    <row r="44" ht="19.5" customHeight="1" spans="1:10">
      <c r="A44" s="240" t="s">
        <v>234</v>
      </c>
      <c r="B44" s="240"/>
      <c r="C44" s="240"/>
      <c r="D44" s="240" t="s">
        <v>235</v>
      </c>
      <c r="E44" s="231" t="s">
        <v>57</v>
      </c>
      <c r="F44" s="231"/>
      <c r="G44" s="231" t="s">
        <v>57</v>
      </c>
      <c r="H44" s="231"/>
      <c r="I44" s="231"/>
      <c r="J44" s="231"/>
    </row>
    <row r="45" ht="19.5" customHeight="1" spans="1:10">
      <c r="A45" s="240" t="s">
        <v>236</v>
      </c>
      <c r="B45" s="240"/>
      <c r="C45" s="240"/>
      <c r="D45" s="240" t="s">
        <v>237</v>
      </c>
      <c r="E45" s="231" t="s">
        <v>57</v>
      </c>
      <c r="F45" s="231"/>
      <c r="G45" s="231" t="s">
        <v>57</v>
      </c>
      <c r="H45" s="231"/>
      <c r="I45" s="231"/>
      <c r="J45" s="231"/>
    </row>
    <row r="46" ht="19.5" customHeight="1" spans="1:10">
      <c r="A46" s="240" t="s">
        <v>238</v>
      </c>
      <c r="B46" s="240"/>
      <c r="C46" s="240"/>
      <c r="D46" s="240" t="s">
        <v>239</v>
      </c>
      <c r="E46" s="231" t="s">
        <v>57</v>
      </c>
      <c r="F46" s="231"/>
      <c r="G46" s="231" t="s">
        <v>57</v>
      </c>
      <c r="H46" s="231"/>
      <c r="I46" s="231"/>
      <c r="J46" s="231"/>
    </row>
    <row r="47" ht="19.5" customHeight="1" spans="1:10">
      <c r="A47" s="240" t="s">
        <v>240</v>
      </c>
      <c r="B47" s="240"/>
      <c r="C47" s="240"/>
      <c r="D47" s="240" t="s">
        <v>241</v>
      </c>
      <c r="E47" s="231" t="s">
        <v>61</v>
      </c>
      <c r="F47" s="231" t="s">
        <v>246</v>
      </c>
      <c r="G47" s="231" t="s">
        <v>302</v>
      </c>
      <c r="H47" s="231"/>
      <c r="I47" s="231"/>
      <c r="J47" s="231"/>
    </row>
    <row r="48" ht="19.5" customHeight="1" spans="1:10">
      <c r="A48" s="240" t="s">
        <v>242</v>
      </c>
      <c r="B48" s="240"/>
      <c r="C48" s="240"/>
      <c r="D48" s="240" t="s">
        <v>243</v>
      </c>
      <c r="E48" s="231" t="s">
        <v>244</v>
      </c>
      <c r="F48" s="231" t="s">
        <v>246</v>
      </c>
      <c r="G48" s="231" t="s">
        <v>303</v>
      </c>
      <c r="H48" s="231"/>
      <c r="I48" s="231"/>
      <c r="J48" s="231"/>
    </row>
    <row r="49" ht="19.5" customHeight="1" spans="1:10">
      <c r="A49" s="240" t="s">
        <v>245</v>
      </c>
      <c r="B49" s="240"/>
      <c r="C49" s="240"/>
      <c r="D49" s="240" t="s">
        <v>155</v>
      </c>
      <c r="E49" s="231" t="s">
        <v>246</v>
      </c>
      <c r="F49" s="231" t="s">
        <v>246</v>
      </c>
      <c r="G49" s="231"/>
      <c r="H49" s="231"/>
      <c r="I49" s="231"/>
      <c r="J49" s="231"/>
    </row>
    <row r="50" ht="19.5" customHeight="1" spans="1:10">
      <c r="A50" s="240" t="s">
        <v>247</v>
      </c>
      <c r="B50" s="240"/>
      <c r="C50" s="240"/>
      <c r="D50" s="240" t="s">
        <v>248</v>
      </c>
      <c r="E50" s="231" t="s">
        <v>249</v>
      </c>
      <c r="F50" s="231"/>
      <c r="G50" s="231" t="s">
        <v>249</v>
      </c>
      <c r="H50" s="231"/>
      <c r="I50" s="231"/>
      <c r="J50" s="231"/>
    </row>
    <row r="51" ht="19.5" customHeight="1" spans="1:10">
      <c r="A51" s="240" t="s">
        <v>250</v>
      </c>
      <c r="B51" s="240"/>
      <c r="C51" s="240"/>
      <c r="D51" s="240" t="s">
        <v>251</v>
      </c>
      <c r="E51" s="231" t="s">
        <v>252</v>
      </c>
      <c r="F51" s="231"/>
      <c r="G51" s="231" t="s">
        <v>252</v>
      </c>
      <c r="H51" s="231"/>
      <c r="I51" s="231"/>
      <c r="J51" s="231"/>
    </row>
    <row r="52" ht="19.5" customHeight="1" spans="1:10">
      <c r="A52" s="240" t="s">
        <v>253</v>
      </c>
      <c r="B52" s="240"/>
      <c r="C52" s="240"/>
      <c r="D52" s="240" t="s">
        <v>254</v>
      </c>
      <c r="E52" s="231" t="s">
        <v>255</v>
      </c>
      <c r="F52" s="231"/>
      <c r="G52" s="231" t="s">
        <v>255</v>
      </c>
      <c r="H52" s="231"/>
      <c r="I52" s="231"/>
      <c r="J52" s="231"/>
    </row>
    <row r="53" ht="19.5" customHeight="1" spans="1:10">
      <c r="A53" s="240" t="s">
        <v>256</v>
      </c>
      <c r="B53" s="240"/>
      <c r="C53" s="240"/>
      <c r="D53" s="240" t="s">
        <v>254</v>
      </c>
      <c r="E53" s="231" t="s">
        <v>255</v>
      </c>
      <c r="F53" s="231"/>
      <c r="G53" s="231" t="s">
        <v>255</v>
      </c>
      <c r="H53" s="231"/>
      <c r="I53" s="231"/>
      <c r="J53" s="231"/>
    </row>
    <row r="54" ht="19.5" customHeight="1" spans="1:10">
      <c r="A54" s="240" t="s">
        <v>257</v>
      </c>
      <c r="B54" s="240"/>
      <c r="C54" s="240"/>
      <c r="D54" s="240" t="s">
        <v>258</v>
      </c>
      <c r="E54" s="231" t="s">
        <v>19</v>
      </c>
      <c r="F54" s="231"/>
      <c r="G54" s="231" t="s">
        <v>19</v>
      </c>
      <c r="H54" s="231"/>
      <c r="I54" s="231"/>
      <c r="J54" s="231"/>
    </row>
    <row r="55" ht="19.5" customHeight="1" spans="1:10">
      <c r="A55" s="240" t="s">
        <v>259</v>
      </c>
      <c r="B55" s="240"/>
      <c r="C55" s="240"/>
      <c r="D55" s="240" t="s">
        <v>260</v>
      </c>
      <c r="E55" s="231" t="s">
        <v>19</v>
      </c>
      <c r="F55" s="231"/>
      <c r="G55" s="231" t="s">
        <v>19</v>
      </c>
      <c r="H55" s="231"/>
      <c r="I55" s="231"/>
      <c r="J55" s="231"/>
    </row>
    <row r="56" ht="19.5" customHeight="1" spans="1:10">
      <c r="A56" s="240" t="s">
        <v>261</v>
      </c>
      <c r="B56" s="240"/>
      <c r="C56" s="240"/>
      <c r="D56" s="240" t="s">
        <v>262</v>
      </c>
      <c r="E56" s="231" t="s">
        <v>74</v>
      </c>
      <c r="F56" s="231"/>
      <c r="G56" s="231" t="s">
        <v>74</v>
      </c>
      <c r="H56" s="231"/>
      <c r="I56" s="231"/>
      <c r="J56" s="231"/>
    </row>
    <row r="57" ht="19.5" customHeight="1" spans="1:10">
      <c r="A57" s="240" t="s">
        <v>263</v>
      </c>
      <c r="B57" s="240"/>
      <c r="C57" s="240"/>
      <c r="D57" s="240" t="s">
        <v>264</v>
      </c>
      <c r="E57" s="231" t="s">
        <v>74</v>
      </c>
      <c r="F57" s="231"/>
      <c r="G57" s="231" t="s">
        <v>74</v>
      </c>
      <c r="H57" s="231"/>
      <c r="I57" s="231"/>
      <c r="J57" s="231"/>
    </row>
    <row r="58" ht="19.5" customHeight="1" spans="1:10">
      <c r="A58" s="240" t="s">
        <v>265</v>
      </c>
      <c r="B58" s="240"/>
      <c r="C58" s="240"/>
      <c r="D58" s="240" t="s">
        <v>266</v>
      </c>
      <c r="E58" s="231" t="s">
        <v>74</v>
      </c>
      <c r="F58" s="231"/>
      <c r="G58" s="231" t="s">
        <v>74</v>
      </c>
      <c r="H58" s="231"/>
      <c r="I58" s="231"/>
      <c r="J58" s="231"/>
    </row>
    <row r="59" ht="19.5" customHeight="1" spans="1:10">
      <c r="A59" s="240" t="s">
        <v>267</v>
      </c>
      <c r="B59" s="240"/>
      <c r="C59" s="240"/>
      <c r="D59" s="240" t="s">
        <v>268</v>
      </c>
      <c r="E59" s="231" t="s">
        <v>84</v>
      </c>
      <c r="F59" s="231"/>
      <c r="G59" s="231" t="s">
        <v>84</v>
      </c>
      <c r="H59" s="231"/>
      <c r="I59" s="231"/>
      <c r="J59" s="231"/>
    </row>
    <row r="60" ht="19.5" customHeight="1" spans="1:10">
      <c r="A60" s="240" t="s">
        <v>269</v>
      </c>
      <c r="B60" s="240"/>
      <c r="C60" s="240"/>
      <c r="D60" s="240" t="s">
        <v>270</v>
      </c>
      <c r="E60" s="231" t="s">
        <v>84</v>
      </c>
      <c r="F60" s="231"/>
      <c r="G60" s="231" t="s">
        <v>84</v>
      </c>
      <c r="H60" s="231"/>
      <c r="I60" s="231"/>
      <c r="J60" s="231"/>
    </row>
    <row r="61" ht="19.5" customHeight="1" spans="1:10">
      <c r="A61" s="240" t="s">
        <v>271</v>
      </c>
      <c r="B61" s="240"/>
      <c r="C61" s="240"/>
      <c r="D61" s="240" t="s">
        <v>272</v>
      </c>
      <c r="E61" s="231" t="s">
        <v>273</v>
      </c>
      <c r="F61" s="231"/>
      <c r="G61" s="231" t="s">
        <v>273</v>
      </c>
      <c r="H61" s="231"/>
      <c r="I61" s="231"/>
      <c r="J61" s="231"/>
    </row>
    <row r="62" ht="19.5" customHeight="1" spans="1:10">
      <c r="A62" s="240" t="s">
        <v>274</v>
      </c>
      <c r="B62" s="240"/>
      <c r="C62" s="240"/>
      <c r="D62" s="240" t="s">
        <v>275</v>
      </c>
      <c r="E62" s="231" t="s">
        <v>276</v>
      </c>
      <c r="F62" s="231"/>
      <c r="G62" s="231" t="s">
        <v>276</v>
      </c>
      <c r="H62" s="231"/>
      <c r="I62" s="231"/>
      <c r="J62" s="231"/>
    </row>
    <row r="63" ht="19.5" customHeight="1" spans="1:10">
      <c r="A63" s="240" t="s">
        <v>277</v>
      </c>
      <c r="B63" s="240"/>
      <c r="C63" s="240"/>
      <c r="D63" s="240" t="s">
        <v>278</v>
      </c>
      <c r="E63" s="231" t="s">
        <v>88</v>
      </c>
      <c r="F63" s="231" t="s">
        <v>88</v>
      </c>
      <c r="G63" s="231"/>
      <c r="H63" s="231"/>
      <c r="I63" s="231"/>
      <c r="J63" s="231"/>
    </row>
    <row r="64" ht="19.5" customHeight="1" spans="1:10">
      <c r="A64" s="240" t="s">
        <v>279</v>
      </c>
      <c r="B64" s="240"/>
      <c r="C64" s="240"/>
      <c r="D64" s="240" t="s">
        <v>280</v>
      </c>
      <c r="E64" s="231" t="s">
        <v>88</v>
      </c>
      <c r="F64" s="231" t="s">
        <v>88</v>
      </c>
      <c r="G64" s="231"/>
      <c r="H64" s="231"/>
      <c r="I64" s="231"/>
      <c r="J64" s="231"/>
    </row>
    <row r="65" ht="19.5" customHeight="1" spans="1:10">
      <c r="A65" s="240" t="s">
        <v>281</v>
      </c>
      <c r="B65" s="240"/>
      <c r="C65" s="240"/>
      <c r="D65" s="240" t="s">
        <v>282</v>
      </c>
      <c r="E65" s="231" t="s">
        <v>283</v>
      </c>
      <c r="F65" s="231" t="s">
        <v>283</v>
      </c>
      <c r="G65" s="231"/>
      <c r="H65" s="231"/>
      <c r="I65" s="231"/>
      <c r="J65" s="231"/>
    </row>
    <row r="66" ht="19.5" customHeight="1" spans="1:10">
      <c r="A66" s="240" t="s">
        <v>284</v>
      </c>
      <c r="B66" s="240"/>
      <c r="C66" s="240"/>
      <c r="D66" s="240" t="s">
        <v>285</v>
      </c>
      <c r="E66" s="231" t="s">
        <v>286</v>
      </c>
      <c r="F66" s="231" t="s">
        <v>286</v>
      </c>
      <c r="G66" s="231"/>
      <c r="H66" s="231"/>
      <c r="I66" s="231"/>
      <c r="J66" s="231"/>
    </row>
    <row r="67" ht="19.5" customHeight="1" spans="1:10">
      <c r="A67" s="240" t="s">
        <v>304</v>
      </c>
      <c r="B67" s="240"/>
      <c r="C67" s="240"/>
      <c r="D67" s="240"/>
      <c r="E67" s="240"/>
      <c r="F67" s="240"/>
      <c r="G67" s="240"/>
      <c r="H67" s="240"/>
      <c r="I67" s="240"/>
      <c r="J67" s="240"/>
    </row>
  </sheetData>
  <mergeCells count="7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J6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E32" sqref="E3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9" t="s">
        <v>305</v>
      </c>
    </row>
    <row r="2" ht="14.25" spans="9:9">
      <c r="I2" s="227" t="s">
        <v>306</v>
      </c>
    </row>
    <row r="3" ht="14.25" spans="1:9">
      <c r="A3" s="227" t="s">
        <v>2</v>
      </c>
      <c r="I3" s="227" t="s">
        <v>3</v>
      </c>
    </row>
    <row r="4" ht="19.5" customHeight="1" spans="1:9">
      <c r="A4" s="228" t="s">
        <v>307</v>
      </c>
      <c r="B4" s="228"/>
      <c r="C4" s="228"/>
      <c r="D4" s="228" t="s">
        <v>308</v>
      </c>
      <c r="E4" s="228"/>
      <c r="F4" s="228"/>
      <c r="G4" s="228"/>
      <c r="H4" s="228"/>
      <c r="I4" s="228"/>
    </row>
    <row r="5" ht="19.5" customHeight="1" spans="1:9">
      <c r="A5" s="234" t="s">
        <v>309</v>
      </c>
      <c r="B5" s="234" t="s">
        <v>7</v>
      </c>
      <c r="C5" s="234" t="s">
        <v>310</v>
      </c>
      <c r="D5" s="234" t="s">
        <v>311</v>
      </c>
      <c r="E5" s="234" t="s">
        <v>7</v>
      </c>
      <c r="F5" s="228" t="s">
        <v>147</v>
      </c>
      <c r="G5" s="234" t="s">
        <v>312</v>
      </c>
      <c r="H5" s="234" t="s">
        <v>313</v>
      </c>
      <c r="I5" s="234" t="s">
        <v>314</v>
      </c>
    </row>
    <row r="6" ht="19.5" customHeight="1" spans="1:9">
      <c r="A6" s="234"/>
      <c r="B6" s="234"/>
      <c r="C6" s="234"/>
      <c r="D6" s="234"/>
      <c r="E6" s="234"/>
      <c r="F6" s="228" t="s">
        <v>142</v>
      </c>
      <c r="G6" s="234" t="s">
        <v>312</v>
      </c>
      <c r="H6" s="234"/>
      <c r="I6" s="234"/>
    </row>
    <row r="7" ht="19.5" customHeight="1" spans="1:9">
      <c r="A7" s="228" t="s">
        <v>315</v>
      </c>
      <c r="B7" s="228"/>
      <c r="C7" s="228" t="s">
        <v>11</v>
      </c>
      <c r="D7" s="228" t="s">
        <v>315</v>
      </c>
      <c r="E7" s="228"/>
      <c r="F7" s="228" t="s">
        <v>12</v>
      </c>
      <c r="G7" s="228" t="s">
        <v>23</v>
      </c>
      <c r="H7" s="228" t="s">
        <v>27</v>
      </c>
      <c r="I7" s="228" t="s">
        <v>33</v>
      </c>
    </row>
    <row r="8" ht="19.5" customHeight="1" spans="1:9">
      <c r="A8" s="229" t="s">
        <v>316</v>
      </c>
      <c r="B8" s="228" t="s">
        <v>11</v>
      </c>
      <c r="C8" s="231" t="s">
        <v>14</v>
      </c>
      <c r="D8" s="229" t="s">
        <v>15</v>
      </c>
      <c r="E8" s="228" t="s">
        <v>25</v>
      </c>
      <c r="F8" s="231" t="s">
        <v>17</v>
      </c>
      <c r="G8" s="231" t="s">
        <v>17</v>
      </c>
      <c r="H8" s="231"/>
      <c r="I8" s="231"/>
    </row>
    <row r="9" ht="19.5" customHeight="1" spans="1:9">
      <c r="A9" s="229" t="s">
        <v>317</v>
      </c>
      <c r="B9" s="228" t="s">
        <v>12</v>
      </c>
      <c r="C9" s="231" t="s">
        <v>19</v>
      </c>
      <c r="D9" s="229" t="s">
        <v>20</v>
      </c>
      <c r="E9" s="228" t="s">
        <v>30</v>
      </c>
      <c r="F9" s="231"/>
      <c r="G9" s="231"/>
      <c r="H9" s="231"/>
      <c r="I9" s="231"/>
    </row>
    <row r="10" ht="19.5" customHeight="1" spans="1:9">
      <c r="A10" s="229" t="s">
        <v>318</v>
      </c>
      <c r="B10" s="228" t="s">
        <v>23</v>
      </c>
      <c r="C10" s="231"/>
      <c r="D10" s="229" t="s">
        <v>24</v>
      </c>
      <c r="E10" s="228" t="s">
        <v>35</v>
      </c>
      <c r="F10" s="231"/>
      <c r="G10" s="231"/>
      <c r="H10" s="231"/>
      <c r="I10" s="231"/>
    </row>
    <row r="11" ht="19.5" customHeight="1" spans="1:9">
      <c r="A11" s="229"/>
      <c r="B11" s="228" t="s">
        <v>27</v>
      </c>
      <c r="C11" s="231"/>
      <c r="D11" s="229" t="s">
        <v>29</v>
      </c>
      <c r="E11" s="228" t="s">
        <v>39</v>
      </c>
      <c r="F11" s="231" t="s">
        <v>31</v>
      </c>
      <c r="G11" s="231" t="s">
        <v>31</v>
      </c>
      <c r="H11" s="231"/>
      <c r="I11" s="231"/>
    </row>
    <row r="12" ht="19.5" customHeight="1" spans="1:9">
      <c r="A12" s="229"/>
      <c r="B12" s="228" t="s">
        <v>33</v>
      </c>
      <c r="C12" s="231"/>
      <c r="D12" s="229" t="s">
        <v>34</v>
      </c>
      <c r="E12" s="228" t="s">
        <v>44</v>
      </c>
      <c r="F12" s="231"/>
      <c r="G12" s="231"/>
      <c r="H12" s="231"/>
      <c r="I12" s="231"/>
    </row>
    <row r="13" ht="19.5" customHeight="1" spans="1:9">
      <c r="A13" s="229"/>
      <c r="B13" s="228" t="s">
        <v>37</v>
      </c>
      <c r="C13" s="231"/>
      <c r="D13" s="229" t="s">
        <v>38</v>
      </c>
      <c r="E13" s="228" t="s">
        <v>48</v>
      </c>
      <c r="F13" s="231" t="s">
        <v>40</v>
      </c>
      <c r="G13" s="231" t="s">
        <v>40</v>
      </c>
      <c r="H13" s="231"/>
      <c r="I13" s="231"/>
    </row>
    <row r="14" ht="19.5" customHeight="1" spans="1:9">
      <c r="A14" s="229"/>
      <c r="B14" s="228" t="s">
        <v>42</v>
      </c>
      <c r="C14" s="231"/>
      <c r="D14" s="229" t="s">
        <v>43</v>
      </c>
      <c r="E14" s="228" t="s">
        <v>52</v>
      </c>
      <c r="F14" s="231"/>
      <c r="G14" s="231"/>
      <c r="H14" s="231"/>
      <c r="I14" s="231"/>
    </row>
    <row r="15" ht="19.5" customHeight="1" spans="1:9">
      <c r="A15" s="229"/>
      <c r="B15" s="228" t="s">
        <v>46</v>
      </c>
      <c r="C15" s="231"/>
      <c r="D15" s="229" t="s">
        <v>47</v>
      </c>
      <c r="E15" s="228" t="s">
        <v>56</v>
      </c>
      <c r="F15" s="231" t="s">
        <v>49</v>
      </c>
      <c r="G15" s="231" t="s">
        <v>49</v>
      </c>
      <c r="H15" s="231"/>
      <c r="I15" s="231"/>
    </row>
    <row r="16" ht="19.5" customHeight="1" spans="1:9">
      <c r="A16" s="229"/>
      <c r="B16" s="228" t="s">
        <v>50</v>
      </c>
      <c r="C16" s="231"/>
      <c r="D16" s="229" t="s">
        <v>51</v>
      </c>
      <c r="E16" s="228" t="s">
        <v>60</v>
      </c>
      <c r="F16" s="231" t="s">
        <v>53</v>
      </c>
      <c r="G16" s="231" t="s">
        <v>53</v>
      </c>
      <c r="H16" s="231"/>
      <c r="I16" s="231"/>
    </row>
    <row r="17" ht="19.5" customHeight="1" spans="1:9">
      <c r="A17" s="229"/>
      <c r="B17" s="228" t="s">
        <v>54</v>
      </c>
      <c r="C17" s="231"/>
      <c r="D17" s="229" t="s">
        <v>55</v>
      </c>
      <c r="E17" s="228" t="s">
        <v>64</v>
      </c>
      <c r="F17" s="231" t="s">
        <v>57</v>
      </c>
      <c r="G17" s="231" t="s">
        <v>57</v>
      </c>
      <c r="H17" s="231"/>
      <c r="I17" s="231"/>
    </row>
    <row r="18" ht="19.5" customHeight="1" spans="1:9">
      <c r="A18" s="229"/>
      <c r="B18" s="228" t="s">
        <v>58</v>
      </c>
      <c r="C18" s="231"/>
      <c r="D18" s="229" t="s">
        <v>59</v>
      </c>
      <c r="E18" s="228" t="s">
        <v>67</v>
      </c>
      <c r="F18" s="231" t="s">
        <v>61</v>
      </c>
      <c r="G18" s="231" t="s">
        <v>319</v>
      </c>
      <c r="H18" s="231" t="s">
        <v>19</v>
      </c>
      <c r="I18" s="231"/>
    </row>
    <row r="19" ht="19.5" customHeight="1" spans="1:9">
      <c r="A19" s="229"/>
      <c r="B19" s="228" t="s">
        <v>62</v>
      </c>
      <c r="C19" s="231"/>
      <c r="D19" s="229" t="s">
        <v>63</v>
      </c>
      <c r="E19" s="228" t="s">
        <v>70</v>
      </c>
      <c r="F19" s="231"/>
      <c r="G19" s="231"/>
      <c r="H19" s="231"/>
      <c r="I19" s="231"/>
    </row>
    <row r="20" ht="19.5" customHeight="1" spans="1:9">
      <c r="A20" s="229"/>
      <c r="B20" s="228" t="s">
        <v>65</v>
      </c>
      <c r="C20" s="231"/>
      <c r="D20" s="229" t="s">
        <v>66</v>
      </c>
      <c r="E20" s="228" t="s">
        <v>73</v>
      </c>
      <c r="F20" s="231"/>
      <c r="G20" s="231"/>
      <c r="H20" s="231"/>
      <c r="I20" s="231"/>
    </row>
    <row r="21" ht="19.5" customHeight="1" spans="1:9">
      <c r="A21" s="229"/>
      <c r="B21" s="228" t="s">
        <v>68</v>
      </c>
      <c r="C21" s="231"/>
      <c r="D21" s="229" t="s">
        <v>69</v>
      </c>
      <c r="E21" s="228" t="s">
        <v>77</v>
      </c>
      <c r="F21" s="231"/>
      <c r="G21" s="231"/>
      <c r="H21" s="231"/>
      <c r="I21" s="231"/>
    </row>
    <row r="22" ht="19.5" customHeight="1" spans="1:9">
      <c r="A22" s="229"/>
      <c r="B22" s="228" t="s">
        <v>71</v>
      </c>
      <c r="C22" s="231"/>
      <c r="D22" s="229" t="s">
        <v>72</v>
      </c>
      <c r="E22" s="228" t="s">
        <v>80</v>
      </c>
      <c r="F22" s="231" t="s">
        <v>74</v>
      </c>
      <c r="G22" s="231" t="s">
        <v>74</v>
      </c>
      <c r="H22" s="231"/>
      <c r="I22" s="231"/>
    </row>
    <row r="23" ht="19.5" customHeight="1" spans="1:9">
      <c r="A23" s="229"/>
      <c r="B23" s="228" t="s">
        <v>75</v>
      </c>
      <c r="C23" s="231"/>
      <c r="D23" s="229" t="s">
        <v>76</v>
      </c>
      <c r="E23" s="228" t="s">
        <v>83</v>
      </c>
      <c r="F23" s="231"/>
      <c r="G23" s="231"/>
      <c r="H23" s="231"/>
      <c r="I23" s="231"/>
    </row>
    <row r="24" ht="19.5" customHeight="1" spans="1:9">
      <c r="A24" s="229"/>
      <c r="B24" s="228" t="s">
        <v>78</v>
      </c>
      <c r="C24" s="231"/>
      <c r="D24" s="229" t="s">
        <v>79</v>
      </c>
      <c r="E24" s="228" t="s">
        <v>87</v>
      </c>
      <c r="F24" s="231"/>
      <c r="G24" s="231"/>
      <c r="H24" s="231"/>
      <c r="I24" s="231"/>
    </row>
    <row r="25" ht="19.5" customHeight="1" spans="1:9">
      <c r="A25" s="229"/>
      <c r="B25" s="228" t="s">
        <v>81</v>
      </c>
      <c r="C25" s="231"/>
      <c r="D25" s="229" t="s">
        <v>82</v>
      </c>
      <c r="E25" s="228" t="s">
        <v>91</v>
      </c>
      <c r="F25" s="231" t="s">
        <v>84</v>
      </c>
      <c r="G25" s="231" t="s">
        <v>84</v>
      </c>
      <c r="H25" s="231"/>
      <c r="I25" s="231"/>
    </row>
    <row r="26" ht="19.5" customHeight="1" spans="1:9">
      <c r="A26" s="229"/>
      <c r="B26" s="228" t="s">
        <v>85</v>
      </c>
      <c r="C26" s="231"/>
      <c r="D26" s="229" t="s">
        <v>86</v>
      </c>
      <c r="E26" s="228" t="s">
        <v>94</v>
      </c>
      <c r="F26" s="231" t="s">
        <v>88</v>
      </c>
      <c r="G26" s="231" t="s">
        <v>88</v>
      </c>
      <c r="H26" s="231"/>
      <c r="I26" s="231"/>
    </row>
    <row r="27" ht="19.5" customHeight="1" spans="1:9">
      <c r="A27" s="229"/>
      <c r="B27" s="228" t="s">
        <v>89</v>
      </c>
      <c r="C27" s="231"/>
      <c r="D27" s="229" t="s">
        <v>90</v>
      </c>
      <c r="E27" s="228" t="s">
        <v>97</v>
      </c>
      <c r="F27" s="231"/>
      <c r="G27" s="231"/>
      <c r="H27" s="231"/>
      <c r="I27" s="231"/>
    </row>
    <row r="28" ht="19.5" customHeight="1" spans="1:9">
      <c r="A28" s="229"/>
      <c r="B28" s="228" t="s">
        <v>92</v>
      </c>
      <c r="C28" s="231"/>
      <c r="D28" s="229" t="s">
        <v>93</v>
      </c>
      <c r="E28" s="228" t="s">
        <v>100</v>
      </c>
      <c r="F28" s="231"/>
      <c r="G28" s="231"/>
      <c r="H28" s="231"/>
      <c r="I28" s="231"/>
    </row>
    <row r="29" ht="19.5" customHeight="1" spans="1:9">
      <c r="A29" s="229"/>
      <c r="B29" s="228" t="s">
        <v>95</v>
      </c>
      <c r="C29" s="231"/>
      <c r="D29" s="229" t="s">
        <v>96</v>
      </c>
      <c r="E29" s="228" t="s">
        <v>103</v>
      </c>
      <c r="F29" s="231"/>
      <c r="G29" s="231"/>
      <c r="H29" s="231"/>
      <c r="I29" s="231"/>
    </row>
    <row r="30" ht="19.5" customHeight="1" spans="1:9">
      <c r="A30" s="229"/>
      <c r="B30" s="228" t="s">
        <v>98</v>
      </c>
      <c r="C30" s="231"/>
      <c r="D30" s="229" t="s">
        <v>99</v>
      </c>
      <c r="E30" s="228" t="s">
        <v>106</v>
      </c>
      <c r="F30" s="231"/>
      <c r="G30" s="231"/>
      <c r="H30" s="231"/>
      <c r="I30" s="231"/>
    </row>
    <row r="31" ht="19.5" customHeight="1" spans="1:9">
      <c r="A31" s="229"/>
      <c r="B31" s="228" t="s">
        <v>101</v>
      </c>
      <c r="C31" s="231"/>
      <c r="D31" s="229" t="s">
        <v>102</v>
      </c>
      <c r="E31" s="228" t="s">
        <v>109</v>
      </c>
      <c r="F31" s="231"/>
      <c r="G31" s="231"/>
      <c r="H31" s="231"/>
      <c r="I31" s="231"/>
    </row>
    <row r="32" ht="19.5" customHeight="1" spans="1:9">
      <c r="A32" s="229"/>
      <c r="B32" s="228" t="s">
        <v>104</v>
      </c>
      <c r="C32" s="231"/>
      <c r="D32" s="229" t="s">
        <v>105</v>
      </c>
      <c r="E32" s="228" t="s">
        <v>114</v>
      </c>
      <c r="F32" s="231"/>
      <c r="G32" s="231"/>
      <c r="H32" s="231"/>
      <c r="I32" s="231"/>
    </row>
    <row r="33" ht="19.5" customHeight="1" spans="1:9">
      <c r="A33" s="229"/>
      <c r="B33" s="228" t="s">
        <v>107</v>
      </c>
      <c r="C33" s="231"/>
      <c r="D33" s="229" t="s">
        <v>108</v>
      </c>
      <c r="E33" s="228" t="s">
        <v>119</v>
      </c>
      <c r="F33" s="231"/>
      <c r="G33" s="231"/>
      <c r="H33" s="231"/>
      <c r="I33" s="231"/>
    </row>
    <row r="34" ht="19.5" customHeight="1" spans="1:9">
      <c r="A34" s="228" t="s">
        <v>110</v>
      </c>
      <c r="B34" s="228" t="s">
        <v>111</v>
      </c>
      <c r="C34" s="231" t="s">
        <v>112</v>
      </c>
      <c r="D34" s="228" t="s">
        <v>113</v>
      </c>
      <c r="E34" s="228" t="s">
        <v>124</v>
      </c>
      <c r="F34" s="231" t="s">
        <v>115</v>
      </c>
      <c r="G34" s="231" t="s">
        <v>320</v>
      </c>
      <c r="H34" s="231" t="s">
        <v>19</v>
      </c>
      <c r="I34" s="231"/>
    </row>
    <row r="35" ht="19.5" customHeight="1" spans="1:9">
      <c r="A35" s="229" t="s">
        <v>321</v>
      </c>
      <c r="B35" s="228" t="s">
        <v>117</v>
      </c>
      <c r="C35" s="231" t="s">
        <v>122</v>
      </c>
      <c r="D35" s="229" t="s">
        <v>322</v>
      </c>
      <c r="E35" s="228" t="s">
        <v>129</v>
      </c>
      <c r="F35" s="231" t="s">
        <v>125</v>
      </c>
      <c r="G35" s="231" t="s">
        <v>125</v>
      </c>
      <c r="H35" s="231"/>
      <c r="I35" s="231"/>
    </row>
    <row r="36" ht="19.5" customHeight="1" spans="1:9">
      <c r="A36" s="229" t="s">
        <v>316</v>
      </c>
      <c r="B36" s="228" t="s">
        <v>121</v>
      </c>
      <c r="C36" s="231" t="s">
        <v>122</v>
      </c>
      <c r="D36" s="229"/>
      <c r="E36" s="228" t="s">
        <v>323</v>
      </c>
      <c r="F36" s="231"/>
      <c r="G36" s="231"/>
      <c r="H36" s="231"/>
      <c r="I36" s="231"/>
    </row>
    <row r="37" ht="19.5" customHeight="1" spans="1:9">
      <c r="A37" s="229" t="s">
        <v>317</v>
      </c>
      <c r="B37" s="228" t="s">
        <v>127</v>
      </c>
      <c r="C37" s="231"/>
      <c r="D37" s="228"/>
      <c r="E37" s="228" t="s">
        <v>324</v>
      </c>
      <c r="F37" s="231"/>
      <c r="G37" s="231"/>
      <c r="H37" s="231"/>
      <c r="I37" s="231"/>
    </row>
    <row r="38" ht="19.5" customHeight="1" spans="1:9">
      <c r="A38" s="229" t="s">
        <v>318</v>
      </c>
      <c r="B38" s="228" t="s">
        <v>16</v>
      </c>
      <c r="C38" s="231"/>
      <c r="D38" s="229"/>
      <c r="E38" s="228" t="s">
        <v>325</v>
      </c>
      <c r="F38" s="231"/>
      <c r="G38" s="231"/>
      <c r="H38" s="231"/>
      <c r="I38" s="231"/>
    </row>
    <row r="39" ht="19.5" customHeight="1" spans="1:9">
      <c r="A39" s="228" t="s">
        <v>126</v>
      </c>
      <c r="B39" s="228" t="s">
        <v>21</v>
      </c>
      <c r="C39" s="231" t="s">
        <v>128</v>
      </c>
      <c r="D39" s="228" t="s">
        <v>126</v>
      </c>
      <c r="E39" s="228" t="s">
        <v>326</v>
      </c>
      <c r="F39" s="231" t="s">
        <v>128</v>
      </c>
      <c r="G39" s="231" t="s">
        <v>327</v>
      </c>
      <c r="H39" s="231" t="s">
        <v>19</v>
      </c>
      <c r="I39" s="231"/>
    </row>
    <row r="40" ht="19.5" customHeight="1" spans="1:9">
      <c r="A40" s="240" t="s">
        <v>328</v>
      </c>
      <c r="B40" s="240"/>
      <c r="C40" s="240"/>
      <c r="D40" s="240"/>
      <c r="E40" s="240"/>
      <c r="F40" s="240"/>
      <c r="G40" s="240"/>
      <c r="H40" s="240"/>
      <c r="I40" s="2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39" t="s">
        <v>329</v>
      </c>
    </row>
    <row r="2" ht="14.25" spans="20:20">
      <c r="T2" s="227" t="s">
        <v>330</v>
      </c>
    </row>
    <row r="3" ht="14.25" spans="1:20">
      <c r="A3" s="227" t="s">
        <v>2</v>
      </c>
      <c r="T3" s="227" t="s">
        <v>3</v>
      </c>
    </row>
    <row r="4" ht="19.5" customHeight="1" spans="1:20">
      <c r="A4" s="234" t="s">
        <v>6</v>
      </c>
      <c r="B4" s="234"/>
      <c r="C4" s="234"/>
      <c r="D4" s="234"/>
      <c r="E4" s="234" t="s">
        <v>331</v>
      </c>
      <c r="F4" s="234"/>
      <c r="G4" s="234"/>
      <c r="H4" s="234" t="s">
        <v>332</v>
      </c>
      <c r="I4" s="234"/>
      <c r="J4" s="234"/>
      <c r="K4" s="234" t="s">
        <v>333</v>
      </c>
      <c r="L4" s="234"/>
      <c r="M4" s="234"/>
      <c r="N4" s="234"/>
      <c r="O4" s="234"/>
      <c r="P4" s="234" t="s">
        <v>123</v>
      </c>
      <c r="Q4" s="234"/>
      <c r="R4" s="234"/>
      <c r="S4" s="234"/>
      <c r="T4" s="234"/>
    </row>
    <row r="5" ht="19.5" customHeight="1" spans="1:20">
      <c r="A5" s="234" t="s">
        <v>140</v>
      </c>
      <c r="B5" s="234"/>
      <c r="C5" s="234"/>
      <c r="D5" s="234" t="s">
        <v>141</v>
      </c>
      <c r="E5" s="234" t="s">
        <v>147</v>
      </c>
      <c r="F5" s="234" t="s">
        <v>334</v>
      </c>
      <c r="G5" s="234" t="s">
        <v>335</v>
      </c>
      <c r="H5" s="234" t="s">
        <v>147</v>
      </c>
      <c r="I5" s="234" t="s">
        <v>290</v>
      </c>
      <c r="J5" s="234" t="s">
        <v>291</v>
      </c>
      <c r="K5" s="234" t="s">
        <v>147</v>
      </c>
      <c r="L5" s="234" t="s">
        <v>290</v>
      </c>
      <c r="M5" s="234"/>
      <c r="N5" s="234" t="s">
        <v>290</v>
      </c>
      <c r="O5" s="234" t="s">
        <v>291</v>
      </c>
      <c r="P5" s="234" t="s">
        <v>147</v>
      </c>
      <c r="Q5" s="234" t="s">
        <v>334</v>
      </c>
      <c r="R5" s="234" t="s">
        <v>335</v>
      </c>
      <c r="S5" s="234" t="s">
        <v>335</v>
      </c>
      <c r="T5" s="234"/>
    </row>
    <row r="6" ht="19.5" customHeight="1" spans="1:20">
      <c r="A6" s="234"/>
      <c r="B6" s="234"/>
      <c r="C6" s="234"/>
      <c r="D6" s="234"/>
      <c r="E6" s="234"/>
      <c r="F6" s="234"/>
      <c r="G6" s="234" t="s">
        <v>142</v>
      </c>
      <c r="H6" s="234"/>
      <c r="I6" s="234" t="s">
        <v>336</v>
      </c>
      <c r="J6" s="234" t="s">
        <v>142</v>
      </c>
      <c r="K6" s="234"/>
      <c r="L6" s="234" t="s">
        <v>142</v>
      </c>
      <c r="M6" s="234" t="s">
        <v>337</v>
      </c>
      <c r="N6" s="234" t="s">
        <v>336</v>
      </c>
      <c r="O6" s="234" t="s">
        <v>142</v>
      </c>
      <c r="P6" s="234"/>
      <c r="Q6" s="234"/>
      <c r="R6" s="234" t="s">
        <v>142</v>
      </c>
      <c r="S6" s="234" t="s">
        <v>338</v>
      </c>
      <c r="T6" s="234" t="s">
        <v>339</v>
      </c>
    </row>
    <row r="7" ht="19.5" customHeight="1" spans="1:20">
      <c r="A7" s="234"/>
      <c r="B7" s="234"/>
      <c r="C7" s="234"/>
      <c r="D7" s="234"/>
      <c r="E7" s="234"/>
      <c r="F7" s="234"/>
      <c r="G7" s="234"/>
      <c r="H7" s="234"/>
      <c r="I7" s="234"/>
      <c r="J7" s="234"/>
      <c r="K7" s="234"/>
      <c r="L7" s="234"/>
      <c r="M7" s="234"/>
      <c r="N7" s="234"/>
      <c r="O7" s="234"/>
      <c r="P7" s="234"/>
      <c r="Q7" s="234"/>
      <c r="R7" s="234"/>
      <c r="S7" s="234"/>
      <c r="T7" s="234"/>
    </row>
    <row r="8" ht="19.5" customHeight="1" spans="1:20">
      <c r="A8" s="234" t="s">
        <v>144</v>
      </c>
      <c r="B8" s="234" t="s">
        <v>145</v>
      </c>
      <c r="C8" s="234" t="s">
        <v>146</v>
      </c>
      <c r="D8" s="234" t="s">
        <v>10</v>
      </c>
      <c r="E8" s="228" t="s">
        <v>11</v>
      </c>
      <c r="F8" s="228" t="s">
        <v>12</v>
      </c>
      <c r="G8" s="228" t="s">
        <v>23</v>
      </c>
      <c r="H8" s="228" t="s">
        <v>27</v>
      </c>
      <c r="I8" s="228" t="s">
        <v>33</v>
      </c>
      <c r="J8" s="228" t="s">
        <v>37</v>
      </c>
      <c r="K8" s="228" t="s">
        <v>42</v>
      </c>
      <c r="L8" s="228" t="s">
        <v>46</v>
      </c>
      <c r="M8" s="228" t="s">
        <v>50</v>
      </c>
      <c r="N8" s="228" t="s">
        <v>54</v>
      </c>
      <c r="O8" s="228" t="s">
        <v>58</v>
      </c>
      <c r="P8" s="228" t="s">
        <v>62</v>
      </c>
      <c r="Q8" s="228" t="s">
        <v>65</v>
      </c>
      <c r="R8" s="228" t="s">
        <v>68</v>
      </c>
      <c r="S8" s="228" t="s">
        <v>71</v>
      </c>
      <c r="T8" s="228" t="s">
        <v>75</v>
      </c>
    </row>
    <row r="9" ht="19.5" customHeight="1" spans="1:20">
      <c r="A9" s="234"/>
      <c r="B9" s="234"/>
      <c r="C9" s="234"/>
      <c r="D9" s="234" t="s">
        <v>147</v>
      </c>
      <c r="E9" s="231" t="s">
        <v>122</v>
      </c>
      <c r="F9" s="231" t="s">
        <v>28</v>
      </c>
      <c r="G9" s="231" t="s">
        <v>122</v>
      </c>
      <c r="H9" s="231" t="s">
        <v>14</v>
      </c>
      <c r="I9" s="231" t="s">
        <v>295</v>
      </c>
      <c r="J9" s="231" t="s">
        <v>340</v>
      </c>
      <c r="K9" s="231" t="s">
        <v>320</v>
      </c>
      <c r="L9" s="231" t="s">
        <v>295</v>
      </c>
      <c r="M9" s="231" t="s">
        <v>341</v>
      </c>
      <c r="N9" s="231" t="s">
        <v>342</v>
      </c>
      <c r="O9" s="231" t="s">
        <v>343</v>
      </c>
      <c r="P9" s="231" t="s">
        <v>125</v>
      </c>
      <c r="Q9" s="231" t="s">
        <v>28</v>
      </c>
      <c r="R9" s="231" t="s">
        <v>125</v>
      </c>
      <c r="S9" s="231" t="s">
        <v>125</v>
      </c>
      <c r="T9" s="231" t="s">
        <v>28</v>
      </c>
    </row>
    <row r="10" ht="19.5" customHeight="1" spans="1:20">
      <c r="A10" s="240" t="s">
        <v>148</v>
      </c>
      <c r="B10" s="240"/>
      <c r="C10" s="240"/>
      <c r="D10" s="240" t="s">
        <v>149</v>
      </c>
      <c r="E10" s="231" t="s">
        <v>122</v>
      </c>
      <c r="F10" s="231" t="s">
        <v>28</v>
      </c>
      <c r="G10" s="231" t="s">
        <v>122</v>
      </c>
      <c r="H10" s="231" t="s">
        <v>150</v>
      </c>
      <c r="I10" s="231" t="s">
        <v>297</v>
      </c>
      <c r="J10" s="231" t="s">
        <v>344</v>
      </c>
      <c r="K10" s="231" t="s">
        <v>17</v>
      </c>
      <c r="L10" s="231" t="s">
        <v>297</v>
      </c>
      <c r="M10" s="231" t="s">
        <v>345</v>
      </c>
      <c r="N10" s="231" t="s">
        <v>346</v>
      </c>
      <c r="O10" s="231" t="s">
        <v>298</v>
      </c>
      <c r="P10" s="231" t="s">
        <v>125</v>
      </c>
      <c r="Q10" s="231" t="s">
        <v>28</v>
      </c>
      <c r="R10" s="231" t="s">
        <v>125</v>
      </c>
      <c r="S10" s="231" t="s">
        <v>125</v>
      </c>
      <c r="T10" s="231" t="s">
        <v>28</v>
      </c>
    </row>
    <row r="11" ht="19.5" customHeight="1" spans="1:20">
      <c r="A11" s="240" t="s">
        <v>151</v>
      </c>
      <c r="B11" s="240"/>
      <c r="C11" s="240"/>
      <c r="D11" s="240" t="s">
        <v>152</v>
      </c>
      <c r="E11" s="231" t="s">
        <v>122</v>
      </c>
      <c r="F11" s="231" t="s">
        <v>28</v>
      </c>
      <c r="G11" s="231" t="s">
        <v>122</v>
      </c>
      <c r="H11" s="231" t="s">
        <v>153</v>
      </c>
      <c r="I11" s="231" t="s">
        <v>156</v>
      </c>
      <c r="J11" s="231" t="s">
        <v>347</v>
      </c>
      <c r="K11" s="231" t="s">
        <v>299</v>
      </c>
      <c r="L11" s="231" t="s">
        <v>156</v>
      </c>
      <c r="M11" s="231" t="s">
        <v>348</v>
      </c>
      <c r="N11" s="231" t="s">
        <v>349</v>
      </c>
      <c r="O11" s="231" t="s">
        <v>300</v>
      </c>
      <c r="P11" s="231" t="s">
        <v>125</v>
      </c>
      <c r="Q11" s="231" t="s">
        <v>28</v>
      </c>
      <c r="R11" s="231" t="s">
        <v>125</v>
      </c>
      <c r="S11" s="231" t="s">
        <v>125</v>
      </c>
      <c r="T11" s="231" t="s">
        <v>28</v>
      </c>
    </row>
    <row r="12" ht="19.5" customHeight="1" spans="1:20">
      <c r="A12" s="240" t="s">
        <v>154</v>
      </c>
      <c r="B12" s="240"/>
      <c r="C12" s="240"/>
      <c r="D12" s="240" t="s">
        <v>155</v>
      </c>
      <c r="E12" s="231" t="s">
        <v>28</v>
      </c>
      <c r="F12" s="231" t="s">
        <v>28</v>
      </c>
      <c r="G12" s="231" t="s">
        <v>28</v>
      </c>
      <c r="H12" s="231" t="s">
        <v>156</v>
      </c>
      <c r="I12" s="231" t="s">
        <v>156</v>
      </c>
      <c r="J12" s="231"/>
      <c r="K12" s="231" t="s">
        <v>156</v>
      </c>
      <c r="L12" s="231" t="s">
        <v>156</v>
      </c>
      <c r="M12" s="231" t="s">
        <v>348</v>
      </c>
      <c r="N12" s="231" t="s">
        <v>349</v>
      </c>
      <c r="O12" s="231"/>
      <c r="P12" s="231" t="s">
        <v>28</v>
      </c>
      <c r="Q12" s="231" t="s">
        <v>28</v>
      </c>
      <c r="R12" s="231" t="s">
        <v>28</v>
      </c>
      <c r="S12" s="231" t="s">
        <v>28</v>
      </c>
      <c r="T12" s="231" t="s">
        <v>28</v>
      </c>
    </row>
    <row r="13" ht="19.5" customHeight="1" spans="1:20">
      <c r="A13" s="240" t="s">
        <v>157</v>
      </c>
      <c r="B13" s="240"/>
      <c r="C13" s="240"/>
      <c r="D13" s="240" t="s">
        <v>158</v>
      </c>
      <c r="E13" s="231" t="s">
        <v>28</v>
      </c>
      <c r="F13" s="231" t="s">
        <v>28</v>
      </c>
      <c r="G13" s="231" t="s">
        <v>28</v>
      </c>
      <c r="H13" s="231" t="s">
        <v>159</v>
      </c>
      <c r="I13" s="231"/>
      <c r="J13" s="231" t="s">
        <v>159</v>
      </c>
      <c r="K13" s="231" t="s">
        <v>159</v>
      </c>
      <c r="L13" s="231"/>
      <c r="M13" s="231"/>
      <c r="N13" s="231"/>
      <c r="O13" s="231" t="s">
        <v>159</v>
      </c>
      <c r="P13" s="231" t="s">
        <v>28</v>
      </c>
      <c r="Q13" s="231" t="s">
        <v>28</v>
      </c>
      <c r="R13" s="231" t="s">
        <v>28</v>
      </c>
      <c r="S13" s="231" t="s">
        <v>28</v>
      </c>
      <c r="T13" s="231" t="s">
        <v>28</v>
      </c>
    </row>
    <row r="14" ht="19.5" customHeight="1" spans="1:20">
      <c r="A14" s="240" t="s">
        <v>160</v>
      </c>
      <c r="B14" s="240"/>
      <c r="C14" s="240"/>
      <c r="D14" s="240" t="s">
        <v>161</v>
      </c>
      <c r="E14" s="231" t="s">
        <v>122</v>
      </c>
      <c r="F14" s="231" t="s">
        <v>28</v>
      </c>
      <c r="G14" s="231" t="s">
        <v>122</v>
      </c>
      <c r="H14" s="231" t="s">
        <v>162</v>
      </c>
      <c r="I14" s="231"/>
      <c r="J14" s="231" t="s">
        <v>162</v>
      </c>
      <c r="K14" s="231" t="s">
        <v>301</v>
      </c>
      <c r="L14" s="231"/>
      <c r="M14" s="231"/>
      <c r="N14" s="231"/>
      <c r="O14" s="231" t="s">
        <v>301</v>
      </c>
      <c r="P14" s="231" t="s">
        <v>125</v>
      </c>
      <c r="Q14" s="231" t="s">
        <v>28</v>
      </c>
      <c r="R14" s="231" t="s">
        <v>125</v>
      </c>
      <c r="S14" s="231" t="s">
        <v>125</v>
      </c>
      <c r="T14" s="231" t="s">
        <v>28</v>
      </c>
    </row>
    <row r="15" ht="19.5" customHeight="1" spans="1:20">
      <c r="A15" s="240" t="s">
        <v>163</v>
      </c>
      <c r="B15" s="240"/>
      <c r="C15" s="240"/>
      <c r="D15" s="240" t="s">
        <v>164</v>
      </c>
      <c r="E15" s="231"/>
      <c r="F15" s="231"/>
      <c r="G15" s="231"/>
      <c r="H15" s="231" t="s">
        <v>165</v>
      </c>
      <c r="I15" s="231" t="s">
        <v>167</v>
      </c>
      <c r="J15" s="231" t="s">
        <v>169</v>
      </c>
      <c r="K15" s="231" t="s">
        <v>165</v>
      </c>
      <c r="L15" s="231" t="s">
        <v>167</v>
      </c>
      <c r="M15" s="231" t="s">
        <v>350</v>
      </c>
      <c r="N15" s="231" t="s">
        <v>351</v>
      </c>
      <c r="O15" s="231" t="s">
        <v>169</v>
      </c>
      <c r="P15" s="231" t="s">
        <v>28</v>
      </c>
      <c r="Q15" s="231" t="s">
        <v>28</v>
      </c>
      <c r="R15" s="231"/>
      <c r="S15" s="231"/>
      <c r="T15" s="231"/>
    </row>
    <row r="16" ht="19.5" customHeight="1" spans="1:20">
      <c r="A16" s="240" t="s">
        <v>166</v>
      </c>
      <c r="B16" s="240"/>
      <c r="C16" s="240"/>
      <c r="D16" s="240" t="s">
        <v>155</v>
      </c>
      <c r="E16" s="231"/>
      <c r="F16" s="231"/>
      <c r="G16" s="231"/>
      <c r="H16" s="231" t="s">
        <v>167</v>
      </c>
      <c r="I16" s="231" t="s">
        <v>167</v>
      </c>
      <c r="J16" s="231"/>
      <c r="K16" s="231" t="s">
        <v>167</v>
      </c>
      <c r="L16" s="231" t="s">
        <v>167</v>
      </c>
      <c r="M16" s="231" t="s">
        <v>350</v>
      </c>
      <c r="N16" s="231" t="s">
        <v>351</v>
      </c>
      <c r="O16" s="231"/>
      <c r="P16" s="231" t="s">
        <v>28</v>
      </c>
      <c r="Q16" s="231" t="s">
        <v>28</v>
      </c>
      <c r="R16" s="231"/>
      <c r="S16" s="231"/>
      <c r="T16" s="231"/>
    </row>
    <row r="17" ht="19.5" customHeight="1" spans="1:20">
      <c r="A17" s="240" t="s">
        <v>168</v>
      </c>
      <c r="B17" s="240"/>
      <c r="C17" s="240"/>
      <c r="D17" s="240" t="s">
        <v>158</v>
      </c>
      <c r="E17" s="231"/>
      <c r="F17" s="231"/>
      <c r="G17" s="231"/>
      <c r="H17" s="231" t="s">
        <v>169</v>
      </c>
      <c r="I17" s="231"/>
      <c r="J17" s="231" t="s">
        <v>169</v>
      </c>
      <c r="K17" s="231" t="s">
        <v>169</v>
      </c>
      <c r="L17" s="231"/>
      <c r="M17" s="231"/>
      <c r="N17" s="231"/>
      <c r="O17" s="231" t="s">
        <v>169</v>
      </c>
      <c r="P17" s="231"/>
      <c r="Q17" s="231"/>
      <c r="R17" s="231"/>
      <c r="S17" s="231"/>
      <c r="T17" s="231"/>
    </row>
    <row r="18" ht="19.5" customHeight="1" spans="1:20">
      <c r="A18" s="240" t="s">
        <v>170</v>
      </c>
      <c r="B18" s="240"/>
      <c r="C18" s="240"/>
      <c r="D18" s="240" t="s">
        <v>171</v>
      </c>
      <c r="E18" s="231"/>
      <c r="F18" s="231"/>
      <c r="G18" s="231"/>
      <c r="H18" s="231" t="s">
        <v>172</v>
      </c>
      <c r="I18" s="231" t="s">
        <v>174</v>
      </c>
      <c r="J18" s="231" t="s">
        <v>176</v>
      </c>
      <c r="K18" s="231" t="s">
        <v>172</v>
      </c>
      <c r="L18" s="231" t="s">
        <v>174</v>
      </c>
      <c r="M18" s="231" t="s">
        <v>352</v>
      </c>
      <c r="N18" s="231" t="s">
        <v>353</v>
      </c>
      <c r="O18" s="231" t="s">
        <v>176</v>
      </c>
      <c r="P18" s="231" t="s">
        <v>28</v>
      </c>
      <c r="Q18" s="231" t="s">
        <v>28</v>
      </c>
      <c r="R18" s="231"/>
      <c r="S18" s="231"/>
      <c r="T18" s="231"/>
    </row>
    <row r="19" ht="19.5" customHeight="1" spans="1:20">
      <c r="A19" s="240" t="s">
        <v>173</v>
      </c>
      <c r="B19" s="240"/>
      <c r="C19" s="240"/>
      <c r="D19" s="240" t="s">
        <v>155</v>
      </c>
      <c r="E19" s="231"/>
      <c r="F19" s="231"/>
      <c r="G19" s="231"/>
      <c r="H19" s="231" t="s">
        <v>174</v>
      </c>
      <c r="I19" s="231" t="s">
        <v>174</v>
      </c>
      <c r="J19" s="231"/>
      <c r="K19" s="231" t="s">
        <v>174</v>
      </c>
      <c r="L19" s="231" t="s">
        <v>174</v>
      </c>
      <c r="M19" s="231" t="s">
        <v>352</v>
      </c>
      <c r="N19" s="231" t="s">
        <v>353</v>
      </c>
      <c r="O19" s="231"/>
      <c r="P19" s="231" t="s">
        <v>28</v>
      </c>
      <c r="Q19" s="231" t="s">
        <v>28</v>
      </c>
      <c r="R19" s="231"/>
      <c r="S19" s="231"/>
      <c r="T19" s="231"/>
    </row>
    <row r="20" ht="19.5" customHeight="1" spans="1:20">
      <c r="A20" s="240" t="s">
        <v>175</v>
      </c>
      <c r="B20" s="240"/>
      <c r="C20" s="240"/>
      <c r="D20" s="240" t="s">
        <v>158</v>
      </c>
      <c r="E20" s="231"/>
      <c r="F20" s="231"/>
      <c r="G20" s="231"/>
      <c r="H20" s="231" t="s">
        <v>176</v>
      </c>
      <c r="I20" s="231"/>
      <c r="J20" s="231" t="s">
        <v>176</v>
      </c>
      <c r="K20" s="231" t="s">
        <v>176</v>
      </c>
      <c r="L20" s="231"/>
      <c r="M20" s="231"/>
      <c r="N20" s="231"/>
      <c r="O20" s="231" t="s">
        <v>176</v>
      </c>
      <c r="P20" s="231"/>
      <c r="Q20" s="231"/>
      <c r="R20" s="231"/>
      <c r="S20" s="231"/>
      <c r="T20" s="231"/>
    </row>
    <row r="21" ht="19.5" customHeight="1" spans="1:20">
      <c r="A21" s="240" t="s">
        <v>177</v>
      </c>
      <c r="B21" s="240"/>
      <c r="C21" s="240"/>
      <c r="D21" s="240" t="s">
        <v>178</v>
      </c>
      <c r="E21" s="231"/>
      <c r="F21" s="231"/>
      <c r="G21" s="231"/>
      <c r="H21" s="231" t="s">
        <v>179</v>
      </c>
      <c r="I21" s="231" t="s">
        <v>181</v>
      </c>
      <c r="J21" s="231" t="s">
        <v>184</v>
      </c>
      <c r="K21" s="231" t="s">
        <v>179</v>
      </c>
      <c r="L21" s="231" t="s">
        <v>181</v>
      </c>
      <c r="M21" s="231" t="s">
        <v>354</v>
      </c>
      <c r="N21" s="231" t="s">
        <v>355</v>
      </c>
      <c r="O21" s="231" t="s">
        <v>184</v>
      </c>
      <c r="P21" s="231" t="s">
        <v>28</v>
      </c>
      <c r="Q21" s="231" t="s">
        <v>28</v>
      </c>
      <c r="R21" s="231"/>
      <c r="S21" s="231"/>
      <c r="T21" s="231"/>
    </row>
    <row r="22" ht="19.5" customHeight="1" spans="1:20">
      <c r="A22" s="240" t="s">
        <v>180</v>
      </c>
      <c r="B22" s="240"/>
      <c r="C22" s="240"/>
      <c r="D22" s="240" t="s">
        <v>155</v>
      </c>
      <c r="E22" s="231"/>
      <c r="F22" s="231"/>
      <c r="G22" s="231"/>
      <c r="H22" s="231" t="s">
        <v>181</v>
      </c>
      <c r="I22" s="231" t="s">
        <v>181</v>
      </c>
      <c r="J22" s="231"/>
      <c r="K22" s="231" t="s">
        <v>181</v>
      </c>
      <c r="L22" s="231" t="s">
        <v>181</v>
      </c>
      <c r="M22" s="231" t="s">
        <v>354</v>
      </c>
      <c r="N22" s="231" t="s">
        <v>355</v>
      </c>
      <c r="O22" s="231"/>
      <c r="P22" s="231" t="s">
        <v>28</v>
      </c>
      <c r="Q22" s="231" t="s">
        <v>28</v>
      </c>
      <c r="R22" s="231"/>
      <c r="S22" s="231"/>
      <c r="T22" s="231"/>
    </row>
    <row r="23" ht="19.5" customHeight="1" spans="1:20">
      <c r="A23" s="240" t="s">
        <v>182</v>
      </c>
      <c r="B23" s="240"/>
      <c r="C23" s="240"/>
      <c r="D23" s="240" t="s">
        <v>183</v>
      </c>
      <c r="E23" s="231"/>
      <c r="F23" s="231"/>
      <c r="G23" s="231"/>
      <c r="H23" s="231" t="s">
        <v>184</v>
      </c>
      <c r="I23" s="231"/>
      <c r="J23" s="231" t="s">
        <v>184</v>
      </c>
      <c r="K23" s="231" t="s">
        <v>184</v>
      </c>
      <c r="L23" s="231"/>
      <c r="M23" s="231"/>
      <c r="N23" s="231"/>
      <c r="O23" s="231" t="s">
        <v>184</v>
      </c>
      <c r="P23" s="231"/>
      <c r="Q23" s="231"/>
      <c r="R23" s="231"/>
      <c r="S23" s="231"/>
      <c r="T23" s="231"/>
    </row>
    <row r="24" ht="19.5" customHeight="1" spans="1:20">
      <c r="A24" s="240" t="s">
        <v>185</v>
      </c>
      <c r="B24" s="240"/>
      <c r="C24" s="240"/>
      <c r="D24" s="240" t="s">
        <v>186</v>
      </c>
      <c r="E24" s="231" t="s">
        <v>28</v>
      </c>
      <c r="F24" s="231" t="s">
        <v>28</v>
      </c>
      <c r="G24" s="231" t="s">
        <v>28</v>
      </c>
      <c r="H24" s="231" t="s">
        <v>31</v>
      </c>
      <c r="I24" s="231"/>
      <c r="J24" s="231" t="s">
        <v>31</v>
      </c>
      <c r="K24" s="231" t="s">
        <v>31</v>
      </c>
      <c r="L24" s="231"/>
      <c r="M24" s="231"/>
      <c r="N24" s="231"/>
      <c r="O24" s="231" t="s">
        <v>31</v>
      </c>
      <c r="P24" s="231" t="s">
        <v>28</v>
      </c>
      <c r="Q24" s="231" t="s">
        <v>28</v>
      </c>
      <c r="R24" s="231" t="s">
        <v>28</v>
      </c>
      <c r="S24" s="231" t="s">
        <v>28</v>
      </c>
      <c r="T24" s="231" t="s">
        <v>28</v>
      </c>
    </row>
    <row r="25" ht="19.5" customHeight="1" spans="1:20">
      <c r="A25" s="240" t="s">
        <v>187</v>
      </c>
      <c r="B25" s="240"/>
      <c r="C25" s="240"/>
      <c r="D25" s="240" t="s">
        <v>188</v>
      </c>
      <c r="E25" s="231" t="s">
        <v>28</v>
      </c>
      <c r="F25" s="231" t="s">
        <v>28</v>
      </c>
      <c r="G25" s="231" t="s">
        <v>28</v>
      </c>
      <c r="H25" s="231" t="s">
        <v>31</v>
      </c>
      <c r="I25" s="231"/>
      <c r="J25" s="231" t="s">
        <v>31</v>
      </c>
      <c r="K25" s="231" t="s">
        <v>31</v>
      </c>
      <c r="L25" s="231"/>
      <c r="M25" s="231"/>
      <c r="N25" s="231"/>
      <c r="O25" s="231" t="s">
        <v>31</v>
      </c>
      <c r="P25" s="231" t="s">
        <v>28</v>
      </c>
      <c r="Q25" s="231" t="s">
        <v>28</v>
      </c>
      <c r="R25" s="231" t="s">
        <v>28</v>
      </c>
      <c r="S25" s="231" t="s">
        <v>28</v>
      </c>
      <c r="T25" s="231" t="s">
        <v>28</v>
      </c>
    </row>
    <row r="26" ht="19.5" customHeight="1" spans="1:20">
      <c r="A26" s="240" t="s">
        <v>189</v>
      </c>
      <c r="B26" s="240"/>
      <c r="C26" s="240"/>
      <c r="D26" s="240" t="s">
        <v>188</v>
      </c>
      <c r="E26" s="231" t="s">
        <v>28</v>
      </c>
      <c r="F26" s="231" t="s">
        <v>28</v>
      </c>
      <c r="G26" s="231" t="s">
        <v>28</v>
      </c>
      <c r="H26" s="231" t="s">
        <v>31</v>
      </c>
      <c r="I26" s="231"/>
      <c r="J26" s="231" t="s">
        <v>31</v>
      </c>
      <c r="K26" s="231" t="s">
        <v>31</v>
      </c>
      <c r="L26" s="231"/>
      <c r="M26" s="231"/>
      <c r="N26" s="231"/>
      <c r="O26" s="231" t="s">
        <v>31</v>
      </c>
      <c r="P26" s="231" t="s">
        <v>28</v>
      </c>
      <c r="Q26" s="231" t="s">
        <v>28</v>
      </c>
      <c r="R26" s="231" t="s">
        <v>28</v>
      </c>
      <c r="S26" s="231" t="s">
        <v>28</v>
      </c>
      <c r="T26" s="231" t="s">
        <v>28</v>
      </c>
    </row>
    <row r="27" ht="19.5" customHeight="1" spans="1:20">
      <c r="A27" s="240" t="s">
        <v>190</v>
      </c>
      <c r="B27" s="240"/>
      <c r="C27" s="240"/>
      <c r="D27" s="240" t="s">
        <v>191</v>
      </c>
      <c r="E27" s="231"/>
      <c r="F27" s="231"/>
      <c r="G27" s="231"/>
      <c r="H27" s="231" t="s">
        <v>40</v>
      </c>
      <c r="I27" s="231"/>
      <c r="J27" s="231" t="s">
        <v>40</v>
      </c>
      <c r="K27" s="231" t="s">
        <v>40</v>
      </c>
      <c r="L27" s="231"/>
      <c r="M27" s="231"/>
      <c r="N27" s="231"/>
      <c r="O27" s="231" t="s">
        <v>40</v>
      </c>
      <c r="P27" s="231"/>
      <c r="Q27" s="231"/>
      <c r="R27" s="231"/>
      <c r="S27" s="231"/>
      <c r="T27" s="231"/>
    </row>
    <row r="28" ht="19.5" customHeight="1" spans="1:20">
      <c r="A28" s="240" t="s">
        <v>192</v>
      </c>
      <c r="B28" s="240"/>
      <c r="C28" s="240"/>
      <c r="D28" s="240" t="s">
        <v>193</v>
      </c>
      <c r="E28" s="231"/>
      <c r="F28" s="231"/>
      <c r="G28" s="231"/>
      <c r="H28" s="231" t="s">
        <v>40</v>
      </c>
      <c r="I28" s="231"/>
      <c r="J28" s="231" t="s">
        <v>40</v>
      </c>
      <c r="K28" s="231" t="s">
        <v>40</v>
      </c>
      <c r="L28" s="231"/>
      <c r="M28" s="231"/>
      <c r="N28" s="231"/>
      <c r="O28" s="231" t="s">
        <v>40</v>
      </c>
      <c r="P28" s="231"/>
      <c r="Q28" s="231"/>
      <c r="R28" s="231"/>
      <c r="S28" s="231"/>
      <c r="T28" s="231"/>
    </row>
    <row r="29" ht="19.5" customHeight="1" spans="1:20">
      <c r="A29" s="240" t="s">
        <v>194</v>
      </c>
      <c r="B29" s="240"/>
      <c r="C29" s="240"/>
      <c r="D29" s="240" t="s">
        <v>195</v>
      </c>
      <c r="E29" s="231"/>
      <c r="F29" s="231"/>
      <c r="G29" s="231"/>
      <c r="H29" s="231" t="s">
        <v>40</v>
      </c>
      <c r="I29" s="231"/>
      <c r="J29" s="231" t="s">
        <v>40</v>
      </c>
      <c r="K29" s="231" t="s">
        <v>40</v>
      </c>
      <c r="L29" s="231"/>
      <c r="M29" s="231"/>
      <c r="N29" s="231"/>
      <c r="O29" s="231" t="s">
        <v>40</v>
      </c>
      <c r="P29" s="231"/>
      <c r="Q29" s="231"/>
      <c r="R29" s="231"/>
      <c r="S29" s="231"/>
      <c r="T29" s="231"/>
    </row>
    <row r="30" ht="19.5" customHeight="1" spans="1:20">
      <c r="A30" s="240" t="s">
        <v>196</v>
      </c>
      <c r="B30" s="240"/>
      <c r="C30" s="240"/>
      <c r="D30" s="240" t="s">
        <v>197</v>
      </c>
      <c r="E30" s="231" t="s">
        <v>28</v>
      </c>
      <c r="F30" s="231" t="s">
        <v>28</v>
      </c>
      <c r="G30" s="231" t="s">
        <v>28</v>
      </c>
      <c r="H30" s="231" t="s">
        <v>49</v>
      </c>
      <c r="I30" s="231" t="s">
        <v>49</v>
      </c>
      <c r="J30" s="231"/>
      <c r="K30" s="231" t="s">
        <v>49</v>
      </c>
      <c r="L30" s="231" t="s">
        <v>49</v>
      </c>
      <c r="M30" s="231" t="s">
        <v>356</v>
      </c>
      <c r="N30" s="231" t="s">
        <v>357</v>
      </c>
      <c r="O30" s="231"/>
      <c r="P30" s="231" t="s">
        <v>28</v>
      </c>
      <c r="Q30" s="231" t="s">
        <v>28</v>
      </c>
      <c r="R30" s="231" t="s">
        <v>28</v>
      </c>
      <c r="S30" s="231" t="s">
        <v>28</v>
      </c>
      <c r="T30" s="231" t="s">
        <v>28</v>
      </c>
    </row>
    <row r="31" ht="19.5" customHeight="1" spans="1:20">
      <c r="A31" s="240" t="s">
        <v>198</v>
      </c>
      <c r="B31" s="240"/>
      <c r="C31" s="240"/>
      <c r="D31" s="240" t="s">
        <v>199</v>
      </c>
      <c r="E31" s="231" t="s">
        <v>28</v>
      </c>
      <c r="F31" s="231" t="s">
        <v>28</v>
      </c>
      <c r="G31" s="231" t="s">
        <v>28</v>
      </c>
      <c r="H31" s="231" t="s">
        <v>49</v>
      </c>
      <c r="I31" s="231" t="s">
        <v>49</v>
      </c>
      <c r="J31" s="231"/>
      <c r="K31" s="231" t="s">
        <v>49</v>
      </c>
      <c r="L31" s="231" t="s">
        <v>49</v>
      </c>
      <c r="M31" s="231" t="s">
        <v>356</v>
      </c>
      <c r="N31" s="231" t="s">
        <v>357</v>
      </c>
      <c r="O31" s="231"/>
      <c r="P31" s="231" t="s">
        <v>28</v>
      </c>
      <c r="Q31" s="231" t="s">
        <v>28</v>
      </c>
      <c r="R31" s="231" t="s">
        <v>28</v>
      </c>
      <c r="S31" s="231" t="s">
        <v>28</v>
      </c>
      <c r="T31" s="231" t="s">
        <v>28</v>
      </c>
    </row>
    <row r="32" ht="19.5" customHeight="1" spans="1:20">
      <c r="A32" s="240" t="s">
        <v>200</v>
      </c>
      <c r="B32" s="240"/>
      <c r="C32" s="240"/>
      <c r="D32" s="240" t="s">
        <v>201</v>
      </c>
      <c r="E32" s="231" t="s">
        <v>28</v>
      </c>
      <c r="F32" s="231" t="s">
        <v>28</v>
      </c>
      <c r="G32" s="231" t="s">
        <v>28</v>
      </c>
      <c r="H32" s="231" t="s">
        <v>202</v>
      </c>
      <c r="I32" s="231" t="s">
        <v>202</v>
      </c>
      <c r="J32" s="231"/>
      <c r="K32" s="231" t="s">
        <v>202</v>
      </c>
      <c r="L32" s="231" t="s">
        <v>202</v>
      </c>
      <c r="M32" s="231" t="s">
        <v>358</v>
      </c>
      <c r="N32" s="231" t="s">
        <v>359</v>
      </c>
      <c r="O32" s="231"/>
      <c r="P32" s="231" t="s">
        <v>28</v>
      </c>
      <c r="Q32" s="231" t="s">
        <v>28</v>
      </c>
      <c r="R32" s="231" t="s">
        <v>28</v>
      </c>
      <c r="S32" s="231" t="s">
        <v>28</v>
      </c>
      <c r="T32" s="231" t="s">
        <v>28</v>
      </c>
    </row>
    <row r="33" ht="19.5" customHeight="1" spans="1:20">
      <c r="A33" s="240" t="s">
        <v>203</v>
      </c>
      <c r="B33" s="240"/>
      <c r="C33" s="240"/>
      <c r="D33" s="240" t="s">
        <v>204</v>
      </c>
      <c r="E33" s="231" t="s">
        <v>28</v>
      </c>
      <c r="F33" s="231" t="s">
        <v>28</v>
      </c>
      <c r="G33" s="231" t="s">
        <v>28</v>
      </c>
      <c r="H33" s="231" t="s">
        <v>205</v>
      </c>
      <c r="I33" s="231" t="s">
        <v>205</v>
      </c>
      <c r="J33" s="231"/>
      <c r="K33" s="231" t="s">
        <v>205</v>
      </c>
      <c r="L33" s="231" t="s">
        <v>205</v>
      </c>
      <c r="M33" s="231" t="s">
        <v>360</v>
      </c>
      <c r="N33" s="231" t="s">
        <v>361</v>
      </c>
      <c r="O33" s="231"/>
      <c r="P33" s="231" t="s">
        <v>28</v>
      </c>
      <c r="Q33" s="231" t="s">
        <v>28</v>
      </c>
      <c r="R33" s="231" t="s">
        <v>28</v>
      </c>
      <c r="S33" s="231" t="s">
        <v>28</v>
      </c>
      <c r="T33" s="231" t="s">
        <v>28</v>
      </c>
    </row>
    <row r="34" ht="19.5" customHeight="1" spans="1:20">
      <c r="A34" s="240" t="s">
        <v>206</v>
      </c>
      <c r="B34" s="240"/>
      <c r="C34" s="240"/>
      <c r="D34" s="240" t="s">
        <v>207</v>
      </c>
      <c r="E34" s="231" t="s">
        <v>28</v>
      </c>
      <c r="F34" s="231" t="s">
        <v>28</v>
      </c>
      <c r="G34" s="231" t="s">
        <v>28</v>
      </c>
      <c r="H34" s="231" t="s">
        <v>208</v>
      </c>
      <c r="I34" s="231" t="s">
        <v>208</v>
      </c>
      <c r="J34" s="231"/>
      <c r="K34" s="231" t="s">
        <v>208</v>
      </c>
      <c r="L34" s="231" t="s">
        <v>208</v>
      </c>
      <c r="M34" s="231" t="s">
        <v>208</v>
      </c>
      <c r="N34" s="231" t="s">
        <v>28</v>
      </c>
      <c r="O34" s="231"/>
      <c r="P34" s="231" t="s">
        <v>28</v>
      </c>
      <c r="Q34" s="231" t="s">
        <v>28</v>
      </c>
      <c r="R34" s="231" t="s">
        <v>28</v>
      </c>
      <c r="S34" s="231" t="s">
        <v>28</v>
      </c>
      <c r="T34" s="231" t="s">
        <v>28</v>
      </c>
    </row>
    <row r="35" ht="19.5" customHeight="1" spans="1:20">
      <c r="A35" s="240" t="s">
        <v>209</v>
      </c>
      <c r="B35" s="240"/>
      <c r="C35" s="240"/>
      <c r="D35" s="240" t="s">
        <v>210</v>
      </c>
      <c r="E35" s="231" t="s">
        <v>28</v>
      </c>
      <c r="F35" s="231" t="s">
        <v>28</v>
      </c>
      <c r="G35" s="231" t="s">
        <v>28</v>
      </c>
      <c r="H35" s="231" t="s">
        <v>211</v>
      </c>
      <c r="I35" s="231" t="s">
        <v>211</v>
      </c>
      <c r="J35" s="231"/>
      <c r="K35" s="231" t="s">
        <v>211</v>
      </c>
      <c r="L35" s="231" t="s">
        <v>211</v>
      </c>
      <c r="M35" s="231" t="s">
        <v>211</v>
      </c>
      <c r="N35" s="231" t="s">
        <v>28</v>
      </c>
      <c r="O35" s="231"/>
      <c r="P35" s="231" t="s">
        <v>28</v>
      </c>
      <c r="Q35" s="231" t="s">
        <v>28</v>
      </c>
      <c r="R35" s="231" t="s">
        <v>28</v>
      </c>
      <c r="S35" s="231" t="s">
        <v>28</v>
      </c>
      <c r="T35" s="231" t="s">
        <v>28</v>
      </c>
    </row>
    <row r="36" ht="19.5" customHeight="1" spans="1:20">
      <c r="A36" s="240" t="s">
        <v>212</v>
      </c>
      <c r="B36" s="240"/>
      <c r="C36" s="240"/>
      <c r="D36" s="240" t="s">
        <v>213</v>
      </c>
      <c r="E36" s="231" t="s">
        <v>28</v>
      </c>
      <c r="F36" s="231" t="s">
        <v>28</v>
      </c>
      <c r="G36" s="231" t="s">
        <v>28</v>
      </c>
      <c r="H36" s="231" t="s">
        <v>53</v>
      </c>
      <c r="I36" s="231" t="s">
        <v>221</v>
      </c>
      <c r="J36" s="231" t="s">
        <v>216</v>
      </c>
      <c r="K36" s="231" t="s">
        <v>53</v>
      </c>
      <c r="L36" s="231" t="s">
        <v>221</v>
      </c>
      <c r="M36" s="231" t="s">
        <v>221</v>
      </c>
      <c r="N36" s="231" t="s">
        <v>28</v>
      </c>
      <c r="O36" s="231" t="s">
        <v>216</v>
      </c>
      <c r="P36" s="231" t="s">
        <v>28</v>
      </c>
      <c r="Q36" s="231" t="s">
        <v>28</v>
      </c>
      <c r="R36" s="231" t="s">
        <v>28</v>
      </c>
      <c r="S36" s="231" t="s">
        <v>28</v>
      </c>
      <c r="T36" s="231" t="s">
        <v>28</v>
      </c>
    </row>
    <row r="37" ht="19.5" customHeight="1" spans="1:20">
      <c r="A37" s="240" t="s">
        <v>214</v>
      </c>
      <c r="B37" s="240"/>
      <c r="C37" s="240"/>
      <c r="D37" s="240" t="s">
        <v>215</v>
      </c>
      <c r="E37" s="231" t="s">
        <v>28</v>
      </c>
      <c r="F37" s="231" t="s">
        <v>28</v>
      </c>
      <c r="G37" s="231" t="s">
        <v>28</v>
      </c>
      <c r="H37" s="231" t="s">
        <v>216</v>
      </c>
      <c r="I37" s="231"/>
      <c r="J37" s="231" t="s">
        <v>216</v>
      </c>
      <c r="K37" s="231" t="s">
        <v>216</v>
      </c>
      <c r="L37" s="231"/>
      <c r="M37" s="231"/>
      <c r="N37" s="231"/>
      <c r="O37" s="231" t="s">
        <v>216</v>
      </c>
      <c r="P37" s="231" t="s">
        <v>28</v>
      </c>
      <c r="Q37" s="231" t="s">
        <v>28</v>
      </c>
      <c r="R37" s="231" t="s">
        <v>28</v>
      </c>
      <c r="S37" s="231" t="s">
        <v>28</v>
      </c>
      <c r="T37" s="231" t="s">
        <v>28</v>
      </c>
    </row>
    <row r="38" ht="19.5" customHeight="1" spans="1:20">
      <c r="A38" s="240" t="s">
        <v>217</v>
      </c>
      <c r="B38" s="240"/>
      <c r="C38" s="240"/>
      <c r="D38" s="240" t="s">
        <v>218</v>
      </c>
      <c r="E38" s="231" t="s">
        <v>28</v>
      </c>
      <c r="F38" s="231" t="s">
        <v>28</v>
      </c>
      <c r="G38" s="231" t="s">
        <v>28</v>
      </c>
      <c r="H38" s="231" t="s">
        <v>216</v>
      </c>
      <c r="I38" s="231"/>
      <c r="J38" s="231" t="s">
        <v>216</v>
      </c>
      <c r="K38" s="231" t="s">
        <v>216</v>
      </c>
      <c r="L38" s="231"/>
      <c r="M38" s="231"/>
      <c r="N38" s="231"/>
      <c r="O38" s="231" t="s">
        <v>216</v>
      </c>
      <c r="P38" s="231" t="s">
        <v>28</v>
      </c>
      <c r="Q38" s="231" t="s">
        <v>28</v>
      </c>
      <c r="R38" s="231" t="s">
        <v>28</v>
      </c>
      <c r="S38" s="231" t="s">
        <v>28</v>
      </c>
      <c r="T38" s="231" t="s">
        <v>28</v>
      </c>
    </row>
    <row r="39" ht="19.5" customHeight="1" spans="1:20">
      <c r="A39" s="240" t="s">
        <v>219</v>
      </c>
      <c r="B39" s="240"/>
      <c r="C39" s="240"/>
      <c r="D39" s="240" t="s">
        <v>220</v>
      </c>
      <c r="E39" s="231" t="s">
        <v>28</v>
      </c>
      <c r="F39" s="231" t="s">
        <v>28</v>
      </c>
      <c r="G39" s="231" t="s">
        <v>28</v>
      </c>
      <c r="H39" s="231" t="s">
        <v>221</v>
      </c>
      <c r="I39" s="231" t="s">
        <v>221</v>
      </c>
      <c r="J39" s="231"/>
      <c r="K39" s="231" t="s">
        <v>221</v>
      </c>
      <c r="L39" s="231" t="s">
        <v>221</v>
      </c>
      <c r="M39" s="231" t="s">
        <v>221</v>
      </c>
      <c r="N39" s="231" t="s">
        <v>28</v>
      </c>
      <c r="O39" s="231"/>
      <c r="P39" s="231" t="s">
        <v>28</v>
      </c>
      <c r="Q39" s="231" t="s">
        <v>28</v>
      </c>
      <c r="R39" s="231" t="s">
        <v>28</v>
      </c>
      <c r="S39" s="231" t="s">
        <v>28</v>
      </c>
      <c r="T39" s="231" t="s">
        <v>28</v>
      </c>
    </row>
    <row r="40" ht="19.5" customHeight="1" spans="1:20">
      <c r="A40" s="240" t="s">
        <v>222</v>
      </c>
      <c r="B40" s="240"/>
      <c r="C40" s="240"/>
      <c r="D40" s="240" t="s">
        <v>223</v>
      </c>
      <c r="E40" s="231" t="s">
        <v>28</v>
      </c>
      <c r="F40" s="231" t="s">
        <v>28</v>
      </c>
      <c r="G40" s="231" t="s">
        <v>28</v>
      </c>
      <c r="H40" s="231" t="s">
        <v>224</v>
      </c>
      <c r="I40" s="231" t="s">
        <v>224</v>
      </c>
      <c r="J40" s="231"/>
      <c r="K40" s="231" t="s">
        <v>224</v>
      </c>
      <c r="L40" s="231" t="s">
        <v>224</v>
      </c>
      <c r="M40" s="231" t="s">
        <v>224</v>
      </c>
      <c r="N40" s="231" t="s">
        <v>28</v>
      </c>
      <c r="O40" s="231"/>
      <c r="P40" s="231" t="s">
        <v>28</v>
      </c>
      <c r="Q40" s="231" t="s">
        <v>28</v>
      </c>
      <c r="R40" s="231" t="s">
        <v>28</v>
      </c>
      <c r="S40" s="231" t="s">
        <v>28</v>
      </c>
      <c r="T40" s="231" t="s">
        <v>28</v>
      </c>
    </row>
    <row r="41" ht="19.5" customHeight="1" spans="1:20">
      <c r="A41" s="240" t="s">
        <v>225</v>
      </c>
      <c r="B41" s="240"/>
      <c r="C41" s="240"/>
      <c r="D41" s="240" t="s">
        <v>226</v>
      </c>
      <c r="E41" s="231" t="s">
        <v>28</v>
      </c>
      <c r="F41" s="231" t="s">
        <v>28</v>
      </c>
      <c r="G41" s="231" t="s">
        <v>28</v>
      </c>
      <c r="H41" s="231" t="s">
        <v>227</v>
      </c>
      <c r="I41" s="231" t="s">
        <v>227</v>
      </c>
      <c r="J41" s="231"/>
      <c r="K41" s="231" t="s">
        <v>227</v>
      </c>
      <c r="L41" s="231" t="s">
        <v>227</v>
      </c>
      <c r="M41" s="231" t="s">
        <v>227</v>
      </c>
      <c r="N41" s="231" t="s">
        <v>28</v>
      </c>
      <c r="O41" s="231"/>
      <c r="P41" s="231" t="s">
        <v>28</v>
      </c>
      <c r="Q41" s="231" t="s">
        <v>28</v>
      </c>
      <c r="R41" s="231" t="s">
        <v>28</v>
      </c>
      <c r="S41" s="231" t="s">
        <v>28</v>
      </c>
      <c r="T41" s="231" t="s">
        <v>28</v>
      </c>
    </row>
    <row r="42" ht="19.5" customHeight="1" spans="1:20">
      <c r="A42" s="240" t="s">
        <v>228</v>
      </c>
      <c r="B42" s="240"/>
      <c r="C42" s="240"/>
      <c r="D42" s="240" t="s">
        <v>229</v>
      </c>
      <c r="E42" s="231" t="s">
        <v>28</v>
      </c>
      <c r="F42" s="231" t="s">
        <v>28</v>
      </c>
      <c r="G42" s="231" t="s">
        <v>28</v>
      </c>
      <c r="H42" s="231" t="s">
        <v>230</v>
      </c>
      <c r="I42" s="231" t="s">
        <v>230</v>
      </c>
      <c r="J42" s="231"/>
      <c r="K42" s="231" t="s">
        <v>230</v>
      </c>
      <c r="L42" s="231" t="s">
        <v>230</v>
      </c>
      <c r="M42" s="231" t="s">
        <v>230</v>
      </c>
      <c r="N42" s="231" t="s">
        <v>28</v>
      </c>
      <c r="O42" s="231"/>
      <c r="P42" s="231" t="s">
        <v>28</v>
      </c>
      <c r="Q42" s="231" t="s">
        <v>28</v>
      </c>
      <c r="R42" s="231" t="s">
        <v>28</v>
      </c>
      <c r="S42" s="231" t="s">
        <v>28</v>
      </c>
      <c r="T42" s="231" t="s">
        <v>28</v>
      </c>
    </row>
    <row r="43" ht="19.5" customHeight="1" spans="1:20">
      <c r="A43" s="240" t="s">
        <v>231</v>
      </c>
      <c r="B43" s="240"/>
      <c r="C43" s="240"/>
      <c r="D43" s="240" t="s">
        <v>232</v>
      </c>
      <c r="E43" s="231" t="s">
        <v>28</v>
      </c>
      <c r="F43" s="231" t="s">
        <v>28</v>
      </c>
      <c r="G43" s="231" t="s">
        <v>28</v>
      </c>
      <c r="H43" s="231" t="s">
        <v>233</v>
      </c>
      <c r="I43" s="231" t="s">
        <v>233</v>
      </c>
      <c r="J43" s="231"/>
      <c r="K43" s="231" t="s">
        <v>233</v>
      </c>
      <c r="L43" s="231" t="s">
        <v>233</v>
      </c>
      <c r="M43" s="231" t="s">
        <v>233</v>
      </c>
      <c r="N43" s="231" t="s">
        <v>28</v>
      </c>
      <c r="O43" s="231"/>
      <c r="P43" s="231" t="s">
        <v>28</v>
      </c>
      <c r="Q43" s="231" t="s">
        <v>28</v>
      </c>
      <c r="R43" s="231" t="s">
        <v>28</v>
      </c>
      <c r="S43" s="231" t="s">
        <v>28</v>
      </c>
      <c r="T43" s="231" t="s">
        <v>28</v>
      </c>
    </row>
    <row r="44" ht="19.5" customHeight="1" spans="1:20">
      <c r="A44" s="240" t="s">
        <v>234</v>
      </c>
      <c r="B44" s="240"/>
      <c r="C44" s="240"/>
      <c r="D44" s="240" t="s">
        <v>235</v>
      </c>
      <c r="E44" s="231"/>
      <c r="F44" s="231"/>
      <c r="G44" s="231"/>
      <c r="H44" s="231" t="s">
        <v>57</v>
      </c>
      <c r="I44" s="231"/>
      <c r="J44" s="231" t="s">
        <v>57</v>
      </c>
      <c r="K44" s="231" t="s">
        <v>57</v>
      </c>
      <c r="L44" s="231"/>
      <c r="M44" s="231"/>
      <c r="N44" s="231"/>
      <c r="O44" s="231" t="s">
        <v>57</v>
      </c>
      <c r="P44" s="231"/>
      <c r="Q44" s="231"/>
      <c r="R44" s="231"/>
      <c r="S44" s="231"/>
      <c r="T44" s="231"/>
    </row>
    <row r="45" ht="19.5" customHeight="1" spans="1:20">
      <c r="A45" s="240" t="s">
        <v>236</v>
      </c>
      <c r="B45" s="240"/>
      <c r="C45" s="240"/>
      <c r="D45" s="240" t="s">
        <v>237</v>
      </c>
      <c r="E45" s="231"/>
      <c r="F45" s="231"/>
      <c r="G45" s="231"/>
      <c r="H45" s="231" t="s">
        <v>57</v>
      </c>
      <c r="I45" s="231"/>
      <c r="J45" s="231" t="s">
        <v>57</v>
      </c>
      <c r="K45" s="231" t="s">
        <v>57</v>
      </c>
      <c r="L45" s="231"/>
      <c r="M45" s="231"/>
      <c r="N45" s="231"/>
      <c r="O45" s="231" t="s">
        <v>57</v>
      </c>
      <c r="P45" s="231"/>
      <c r="Q45" s="231"/>
      <c r="R45" s="231"/>
      <c r="S45" s="231"/>
      <c r="T45" s="231"/>
    </row>
    <row r="46" ht="19.5" customHeight="1" spans="1:20">
      <c r="A46" s="240" t="s">
        <v>238</v>
      </c>
      <c r="B46" s="240"/>
      <c r="C46" s="240"/>
      <c r="D46" s="240" t="s">
        <v>239</v>
      </c>
      <c r="E46" s="231"/>
      <c r="F46" s="231"/>
      <c r="G46" s="231"/>
      <c r="H46" s="231" t="s">
        <v>57</v>
      </c>
      <c r="I46" s="231"/>
      <c r="J46" s="231" t="s">
        <v>57</v>
      </c>
      <c r="K46" s="231" t="s">
        <v>57</v>
      </c>
      <c r="L46" s="231"/>
      <c r="M46" s="231"/>
      <c r="N46" s="231"/>
      <c r="O46" s="231" t="s">
        <v>57</v>
      </c>
      <c r="P46" s="231"/>
      <c r="Q46" s="231"/>
      <c r="R46" s="231"/>
      <c r="S46" s="231"/>
      <c r="T46" s="231"/>
    </row>
    <row r="47" ht="19.5" customHeight="1" spans="1:20">
      <c r="A47" s="240" t="s">
        <v>240</v>
      </c>
      <c r="B47" s="240"/>
      <c r="C47" s="240"/>
      <c r="D47" s="240" t="s">
        <v>241</v>
      </c>
      <c r="E47" s="231"/>
      <c r="F47" s="231"/>
      <c r="G47" s="231"/>
      <c r="H47" s="231" t="s">
        <v>319</v>
      </c>
      <c r="I47" s="231" t="s">
        <v>246</v>
      </c>
      <c r="J47" s="231" t="s">
        <v>362</v>
      </c>
      <c r="K47" s="231" t="s">
        <v>319</v>
      </c>
      <c r="L47" s="231" t="s">
        <v>246</v>
      </c>
      <c r="M47" s="231" t="s">
        <v>363</v>
      </c>
      <c r="N47" s="231" t="s">
        <v>364</v>
      </c>
      <c r="O47" s="231" t="s">
        <v>362</v>
      </c>
      <c r="P47" s="231" t="s">
        <v>28</v>
      </c>
      <c r="Q47" s="231" t="s">
        <v>28</v>
      </c>
      <c r="R47" s="231"/>
      <c r="S47" s="231"/>
      <c r="T47" s="231"/>
    </row>
    <row r="48" ht="19.5" customHeight="1" spans="1:20">
      <c r="A48" s="240" t="s">
        <v>242</v>
      </c>
      <c r="B48" s="240"/>
      <c r="C48" s="240"/>
      <c r="D48" s="240" t="s">
        <v>243</v>
      </c>
      <c r="E48" s="231"/>
      <c r="F48" s="231"/>
      <c r="G48" s="231"/>
      <c r="H48" s="231" t="s">
        <v>244</v>
      </c>
      <c r="I48" s="231" t="s">
        <v>246</v>
      </c>
      <c r="J48" s="231" t="s">
        <v>303</v>
      </c>
      <c r="K48" s="231" t="s">
        <v>244</v>
      </c>
      <c r="L48" s="231" t="s">
        <v>246</v>
      </c>
      <c r="M48" s="231" t="s">
        <v>363</v>
      </c>
      <c r="N48" s="231" t="s">
        <v>364</v>
      </c>
      <c r="O48" s="231" t="s">
        <v>303</v>
      </c>
      <c r="P48" s="231" t="s">
        <v>28</v>
      </c>
      <c r="Q48" s="231" t="s">
        <v>28</v>
      </c>
      <c r="R48" s="231"/>
      <c r="S48" s="231"/>
      <c r="T48" s="231"/>
    </row>
    <row r="49" ht="19.5" customHeight="1" spans="1:20">
      <c r="A49" s="240" t="s">
        <v>245</v>
      </c>
      <c r="B49" s="240"/>
      <c r="C49" s="240"/>
      <c r="D49" s="240" t="s">
        <v>155</v>
      </c>
      <c r="E49" s="231"/>
      <c r="F49" s="231"/>
      <c r="G49" s="231"/>
      <c r="H49" s="231" t="s">
        <v>246</v>
      </c>
      <c r="I49" s="231" t="s">
        <v>246</v>
      </c>
      <c r="J49" s="231"/>
      <c r="K49" s="231" t="s">
        <v>246</v>
      </c>
      <c r="L49" s="231" t="s">
        <v>246</v>
      </c>
      <c r="M49" s="231" t="s">
        <v>363</v>
      </c>
      <c r="N49" s="231" t="s">
        <v>364</v>
      </c>
      <c r="O49" s="231"/>
      <c r="P49" s="231" t="s">
        <v>28</v>
      </c>
      <c r="Q49" s="231" t="s">
        <v>28</v>
      </c>
      <c r="R49" s="231"/>
      <c r="S49" s="231"/>
      <c r="T49" s="231"/>
    </row>
    <row r="50" ht="19.5" customHeight="1" spans="1:20">
      <c r="A50" s="240" t="s">
        <v>247</v>
      </c>
      <c r="B50" s="240"/>
      <c r="C50" s="240"/>
      <c r="D50" s="240" t="s">
        <v>248</v>
      </c>
      <c r="E50" s="231"/>
      <c r="F50" s="231"/>
      <c r="G50" s="231"/>
      <c r="H50" s="231" t="s">
        <v>249</v>
      </c>
      <c r="I50" s="231"/>
      <c r="J50" s="231" t="s">
        <v>249</v>
      </c>
      <c r="K50" s="231" t="s">
        <v>249</v>
      </c>
      <c r="L50" s="231"/>
      <c r="M50" s="231"/>
      <c r="N50" s="231"/>
      <c r="O50" s="231" t="s">
        <v>249</v>
      </c>
      <c r="P50" s="231"/>
      <c r="Q50" s="231"/>
      <c r="R50" s="231"/>
      <c r="S50" s="231"/>
      <c r="T50" s="231"/>
    </row>
    <row r="51" ht="19.5" customHeight="1" spans="1:20">
      <c r="A51" s="240" t="s">
        <v>250</v>
      </c>
      <c r="B51" s="240"/>
      <c r="C51" s="240"/>
      <c r="D51" s="240" t="s">
        <v>251</v>
      </c>
      <c r="E51" s="231"/>
      <c r="F51" s="231"/>
      <c r="G51" s="231"/>
      <c r="H51" s="231" t="s">
        <v>252</v>
      </c>
      <c r="I51" s="231"/>
      <c r="J51" s="231" t="s">
        <v>252</v>
      </c>
      <c r="K51" s="231" t="s">
        <v>252</v>
      </c>
      <c r="L51" s="231"/>
      <c r="M51" s="231"/>
      <c r="N51" s="231"/>
      <c r="O51" s="231" t="s">
        <v>252</v>
      </c>
      <c r="P51" s="231"/>
      <c r="Q51" s="231"/>
      <c r="R51" s="231"/>
      <c r="S51" s="231"/>
      <c r="T51" s="231"/>
    </row>
    <row r="52" ht="19.5" customHeight="1" spans="1:20">
      <c r="A52" s="240" t="s">
        <v>253</v>
      </c>
      <c r="B52" s="240"/>
      <c r="C52" s="240"/>
      <c r="D52" s="240" t="s">
        <v>254</v>
      </c>
      <c r="E52" s="231"/>
      <c r="F52" s="231"/>
      <c r="G52" s="231"/>
      <c r="H52" s="231" t="s">
        <v>255</v>
      </c>
      <c r="I52" s="231"/>
      <c r="J52" s="231" t="s">
        <v>255</v>
      </c>
      <c r="K52" s="231" t="s">
        <v>255</v>
      </c>
      <c r="L52" s="231"/>
      <c r="M52" s="231"/>
      <c r="N52" s="231"/>
      <c r="O52" s="231" t="s">
        <v>255</v>
      </c>
      <c r="P52" s="231"/>
      <c r="Q52" s="231"/>
      <c r="R52" s="231"/>
      <c r="S52" s="231"/>
      <c r="T52" s="231"/>
    </row>
    <row r="53" ht="19.5" customHeight="1" spans="1:20">
      <c r="A53" s="240" t="s">
        <v>256</v>
      </c>
      <c r="B53" s="240"/>
      <c r="C53" s="240"/>
      <c r="D53" s="240" t="s">
        <v>254</v>
      </c>
      <c r="E53" s="231"/>
      <c r="F53" s="231"/>
      <c r="G53" s="231"/>
      <c r="H53" s="231" t="s">
        <v>255</v>
      </c>
      <c r="I53" s="231"/>
      <c r="J53" s="231" t="s">
        <v>255</v>
      </c>
      <c r="K53" s="231" t="s">
        <v>255</v>
      </c>
      <c r="L53" s="231"/>
      <c r="M53" s="231"/>
      <c r="N53" s="231"/>
      <c r="O53" s="231" t="s">
        <v>255</v>
      </c>
      <c r="P53" s="231"/>
      <c r="Q53" s="231"/>
      <c r="R53" s="231"/>
      <c r="S53" s="231"/>
      <c r="T53" s="231"/>
    </row>
    <row r="54" ht="19.5" customHeight="1" spans="1:20">
      <c r="A54" s="240" t="s">
        <v>261</v>
      </c>
      <c r="B54" s="240"/>
      <c r="C54" s="240"/>
      <c r="D54" s="240" t="s">
        <v>262</v>
      </c>
      <c r="E54" s="231"/>
      <c r="F54" s="231"/>
      <c r="G54" s="231"/>
      <c r="H54" s="231" t="s">
        <v>74</v>
      </c>
      <c r="I54" s="231"/>
      <c r="J54" s="231" t="s">
        <v>74</v>
      </c>
      <c r="K54" s="231" t="s">
        <v>74</v>
      </c>
      <c r="L54" s="231"/>
      <c r="M54" s="231"/>
      <c r="N54" s="231"/>
      <c r="O54" s="231" t="s">
        <v>74</v>
      </c>
      <c r="P54" s="231"/>
      <c r="Q54" s="231"/>
      <c r="R54" s="231"/>
      <c r="S54" s="231"/>
      <c r="T54" s="231"/>
    </row>
    <row r="55" ht="19.5" customHeight="1" spans="1:20">
      <c r="A55" s="240" t="s">
        <v>263</v>
      </c>
      <c r="B55" s="240"/>
      <c r="C55" s="240"/>
      <c r="D55" s="240" t="s">
        <v>264</v>
      </c>
      <c r="E55" s="231"/>
      <c r="F55" s="231"/>
      <c r="G55" s="231"/>
      <c r="H55" s="231" t="s">
        <v>74</v>
      </c>
      <c r="I55" s="231"/>
      <c r="J55" s="231" t="s">
        <v>74</v>
      </c>
      <c r="K55" s="231" t="s">
        <v>74</v>
      </c>
      <c r="L55" s="231"/>
      <c r="M55" s="231"/>
      <c r="N55" s="231"/>
      <c r="O55" s="231" t="s">
        <v>74</v>
      </c>
      <c r="P55" s="231"/>
      <c r="Q55" s="231"/>
      <c r="R55" s="231"/>
      <c r="S55" s="231"/>
      <c r="T55" s="231"/>
    </row>
    <row r="56" ht="19.5" customHeight="1" spans="1:20">
      <c r="A56" s="240" t="s">
        <v>265</v>
      </c>
      <c r="B56" s="240"/>
      <c r="C56" s="240"/>
      <c r="D56" s="240" t="s">
        <v>266</v>
      </c>
      <c r="E56" s="231"/>
      <c r="F56" s="231"/>
      <c r="G56" s="231"/>
      <c r="H56" s="231" t="s">
        <v>74</v>
      </c>
      <c r="I56" s="231"/>
      <c r="J56" s="231" t="s">
        <v>74</v>
      </c>
      <c r="K56" s="231" t="s">
        <v>74</v>
      </c>
      <c r="L56" s="231"/>
      <c r="M56" s="231"/>
      <c r="N56" s="231"/>
      <c r="O56" s="231" t="s">
        <v>74</v>
      </c>
      <c r="P56" s="231"/>
      <c r="Q56" s="231"/>
      <c r="R56" s="231"/>
      <c r="S56" s="231"/>
      <c r="T56" s="231"/>
    </row>
    <row r="57" ht="19.5" customHeight="1" spans="1:20">
      <c r="A57" s="240" t="s">
        <v>267</v>
      </c>
      <c r="B57" s="240"/>
      <c r="C57" s="240"/>
      <c r="D57" s="240" t="s">
        <v>268</v>
      </c>
      <c r="E57" s="231"/>
      <c r="F57" s="231"/>
      <c r="G57" s="231"/>
      <c r="H57" s="231" t="s">
        <v>84</v>
      </c>
      <c r="I57" s="231"/>
      <c r="J57" s="231" t="s">
        <v>84</v>
      </c>
      <c r="K57" s="231" t="s">
        <v>84</v>
      </c>
      <c r="L57" s="231"/>
      <c r="M57" s="231"/>
      <c r="N57" s="231"/>
      <c r="O57" s="231" t="s">
        <v>84</v>
      </c>
      <c r="P57" s="231"/>
      <c r="Q57" s="231"/>
      <c r="R57" s="231"/>
      <c r="S57" s="231"/>
      <c r="T57" s="231"/>
    </row>
    <row r="58" ht="19.5" customHeight="1" spans="1:20">
      <c r="A58" s="240" t="s">
        <v>269</v>
      </c>
      <c r="B58" s="240"/>
      <c r="C58" s="240"/>
      <c r="D58" s="240" t="s">
        <v>270</v>
      </c>
      <c r="E58" s="231"/>
      <c r="F58" s="231"/>
      <c r="G58" s="231"/>
      <c r="H58" s="231" t="s">
        <v>84</v>
      </c>
      <c r="I58" s="231"/>
      <c r="J58" s="231" t="s">
        <v>84</v>
      </c>
      <c r="K58" s="231" t="s">
        <v>84</v>
      </c>
      <c r="L58" s="231"/>
      <c r="M58" s="231"/>
      <c r="N58" s="231"/>
      <c r="O58" s="231" t="s">
        <v>84</v>
      </c>
      <c r="P58" s="231"/>
      <c r="Q58" s="231"/>
      <c r="R58" s="231"/>
      <c r="S58" s="231"/>
      <c r="T58" s="231"/>
    </row>
    <row r="59" ht="19.5" customHeight="1" spans="1:20">
      <c r="A59" s="240" t="s">
        <v>271</v>
      </c>
      <c r="B59" s="240"/>
      <c r="C59" s="240"/>
      <c r="D59" s="240" t="s">
        <v>272</v>
      </c>
      <c r="E59" s="231"/>
      <c r="F59" s="231"/>
      <c r="G59" s="231"/>
      <c r="H59" s="231" t="s">
        <v>273</v>
      </c>
      <c r="I59" s="231"/>
      <c r="J59" s="231" t="s">
        <v>273</v>
      </c>
      <c r="K59" s="231" t="s">
        <v>273</v>
      </c>
      <c r="L59" s="231"/>
      <c r="M59" s="231"/>
      <c r="N59" s="231"/>
      <c r="O59" s="231" t="s">
        <v>273</v>
      </c>
      <c r="P59" s="231"/>
      <c r="Q59" s="231"/>
      <c r="R59" s="231"/>
      <c r="S59" s="231"/>
      <c r="T59" s="231"/>
    </row>
    <row r="60" ht="19.5" customHeight="1" spans="1:20">
      <c r="A60" s="240" t="s">
        <v>274</v>
      </c>
      <c r="B60" s="240"/>
      <c r="C60" s="240"/>
      <c r="D60" s="240" t="s">
        <v>275</v>
      </c>
      <c r="E60" s="231"/>
      <c r="F60" s="231"/>
      <c r="G60" s="231"/>
      <c r="H60" s="231" t="s">
        <v>276</v>
      </c>
      <c r="I60" s="231"/>
      <c r="J60" s="231" t="s">
        <v>276</v>
      </c>
      <c r="K60" s="231" t="s">
        <v>276</v>
      </c>
      <c r="L60" s="231"/>
      <c r="M60" s="231"/>
      <c r="N60" s="231"/>
      <c r="O60" s="231" t="s">
        <v>276</v>
      </c>
      <c r="P60" s="231"/>
      <c r="Q60" s="231"/>
      <c r="R60" s="231"/>
      <c r="S60" s="231"/>
      <c r="T60" s="231"/>
    </row>
    <row r="61" ht="19.5" customHeight="1" spans="1:20">
      <c r="A61" s="240" t="s">
        <v>277</v>
      </c>
      <c r="B61" s="240"/>
      <c r="C61" s="240"/>
      <c r="D61" s="240" t="s">
        <v>278</v>
      </c>
      <c r="E61" s="231" t="s">
        <v>28</v>
      </c>
      <c r="F61" s="231" t="s">
        <v>28</v>
      </c>
      <c r="G61" s="231" t="s">
        <v>28</v>
      </c>
      <c r="H61" s="231" t="s">
        <v>88</v>
      </c>
      <c r="I61" s="231" t="s">
        <v>88</v>
      </c>
      <c r="J61" s="231"/>
      <c r="K61" s="231" t="s">
        <v>88</v>
      </c>
      <c r="L61" s="231" t="s">
        <v>88</v>
      </c>
      <c r="M61" s="231" t="s">
        <v>88</v>
      </c>
      <c r="N61" s="231" t="s">
        <v>28</v>
      </c>
      <c r="O61" s="231"/>
      <c r="P61" s="231" t="s">
        <v>28</v>
      </c>
      <c r="Q61" s="231" t="s">
        <v>28</v>
      </c>
      <c r="R61" s="231" t="s">
        <v>28</v>
      </c>
      <c r="S61" s="231" t="s">
        <v>28</v>
      </c>
      <c r="T61" s="231" t="s">
        <v>28</v>
      </c>
    </row>
    <row r="62" ht="19.5" customHeight="1" spans="1:20">
      <c r="A62" s="240" t="s">
        <v>279</v>
      </c>
      <c r="B62" s="240"/>
      <c r="C62" s="240"/>
      <c r="D62" s="240" t="s">
        <v>280</v>
      </c>
      <c r="E62" s="231" t="s">
        <v>28</v>
      </c>
      <c r="F62" s="231" t="s">
        <v>28</v>
      </c>
      <c r="G62" s="231" t="s">
        <v>28</v>
      </c>
      <c r="H62" s="231" t="s">
        <v>88</v>
      </c>
      <c r="I62" s="231" t="s">
        <v>88</v>
      </c>
      <c r="J62" s="231"/>
      <c r="K62" s="231" t="s">
        <v>88</v>
      </c>
      <c r="L62" s="231" t="s">
        <v>88</v>
      </c>
      <c r="M62" s="231" t="s">
        <v>88</v>
      </c>
      <c r="N62" s="231" t="s">
        <v>28</v>
      </c>
      <c r="O62" s="231"/>
      <c r="P62" s="231" t="s">
        <v>28</v>
      </c>
      <c r="Q62" s="231" t="s">
        <v>28</v>
      </c>
      <c r="R62" s="231" t="s">
        <v>28</v>
      </c>
      <c r="S62" s="231" t="s">
        <v>28</v>
      </c>
      <c r="T62" s="231" t="s">
        <v>28</v>
      </c>
    </row>
    <row r="63" ht="19.5" customHeight="1" spans="1:20">
      <c r="A63" s="240" t="s">
        <v>281</v>
      </c>
      <c r="B63" s="240"/>
      <c r="C63" s="240"/>
      <c r="D63" s="240" t="s">
        <v>282</v>
      </c>
      <c r="E63" s="231" t="s">
        <v>28</v>
      </c>
      <c r="F63" s="231" t="s">
        <v>28</v>
      </c>
      <c r="G63" s="231" t="s">
        <v>28</v>
      </c>
      <c r="H63" s="231" t="s">
        <v>283</v>
      </c>
      <c r="I63" s="231" t="s">
        <v>283</v>
      </c>
      <c r="J63" s="231"/>
      <c r="K63" s="231" t="s">
        <v>283</v>
      </c>
      <c r="L63" s="231" t="s">
        <v>283</v>
      </c>
      <c r="M63" s="231" t="s">
        <v>283</v>
      </c>
      <c r="N63" s="231" t="s">
        <v>28</v>
      </c>
      <c r="O63" s="231"/>
      <c r="P63" s="231" t="s">
        <v>28</v>
      </c>
      <c r="Q63" s="231" t="s">
        <v>28</v>
      </c>
      <c r="R63" s="231" t="s">
        <v>28</v>
      </c>
      <c r="S63" s="231" t="s">
        <v>28</v>
      </c>
      <c r="T63" s="231" t="s">
        <v>28</v>
      </c>
    </row>
    <row r="64" ht="19.5" customHeight="1" spans="1:20">
      <c r="A64" s="240" t="s">
        <v>284</v>
      </c>
      <c r="B64" s="240"/>
      <c r="C64" s="240"/>
      <c r="D64" s="240" t="s">
        <v>285</v>
      </c>
      <c r="E64" s="231" t="s">
        <v>28</v>
      </c>
      <c r="F64" s="231" t="s">
        <v>28</v>
      </c>
      <c r="G64" s="231" t="s">
        <v>28</v>
      </c>
      <c r="H64" s="231" t="s">
        <v>286</v>
      </c>
      <c r="I64" s="231" t="s">
        <v>286</v>
      </c>
      <c r="J64" s="231"/>
      <c r="K64" s="231" t="s">
        <v>286</v>
      </c>
      <c r="L64" s="231" t="s">
        <v>286</v>
      </c>
      <c r="M64" s="231" t="s">
        <v>286</v>
      </c>
      <c r="N64" s="231" t="s">
        <v>28</v>
      </c>
      <c r="O64" s="231"/>
      <c r="P64" s="231" t="s">
        <v>28</v>
      </c>
      <c r="Q64" s="231" t="s">
        <v>28</v>
      </c>
      <c r="R64" s="231" t="s">
        <v>28</v>
      </c>
      <c r="S64" s="231" t="s">
        <v>28</v>
      </c>
      <c r="T64" s="231" t="s">
        <v>28</v>
      </c>
    </row>
    <row r="65" ht="19.5" customHeight="1" spans="1:20">
      <c r="A65" s="240" t="s">
        <v>365</v>
      </c>
      <c r="B65" s="240"/>
      <c r="C65" s="240"/>
      <c r="D65" s="240"/>
      <c r="E65" s="240"/>
      <c r="F65" s="240"/>
      <c r="G65" s="240"/>
      <c r="H65" s="240"/>
      <c r="I65" s="240"/>
      <c r="J65" s="240"/>
      <c r="K65" s="240"/>
      <c r="L65" s="240"/>
      <c r="M65" s="240"/>
      <c r="N65" s="240"/>
      <c r="O65" s="240"/>
      <c r="P65" s="240"/>
      <c r="Q65" s="240"/>
      <c r="R65" s="240"/>
      <c r="S65" s="240"/>
      <c r="T65" s="240"/>
    </row>
  </sheetData>
  <mergeCells count="8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T6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9" t="s">
        <v>366</v>
      </c>
    </row>
    <row r="2" spans="9:9">
      <c r="I2" s="242" t="s">
        <v>367</v>
      </c>
    </row>
    <row r="3" spans="1:9">
      <c r="A3" s="242" t="s">
        <v>2</v>
      </c>
      <c r="I3" s="242" t="s">
        <v>3</v>
      </c>
    </row>
    <row r="4" ht="19.5" customHeight="1" spans="1:9">
      <c r="A4" s="234" t="s">
        <v>337</v>
      </c>
      <c r="B4" s="234"/>
      <c r="C4" s="234"/>
      <c r="D4" s="234" t="s">
        <v>336</v>
      </c>
      <c r="E4" s="234"/>
      <c r="F4" s="234"/>
      <c r="G4" s="234"/>
      <c r="H4" s="234"/>
      <c r="I4" s="234"/>
    </row>
    <row r="5" ht="19.5" customHeight="1" spans="1:9">
      <c r="A5" s="234" t="s">
        <v>368</v>
      </c>
      <c r="B5" s="234" t="s">
        <v>141</v>
      </c>
      <c r="C5" s="234" t="s">
        <v>8</v>
      </c>
      <c r="D5" s="234" t="s">
        <v>368</v>
      </c>
      <c r="E5" s="234" t="s">
        <v>141</v>
      </c>
      <c r="F5" s="234" t="s">
        <v>8</v>
      </c>
      <c r="G5" s="234" t="s">
        <v>368</v>
      </c>
      <c r="H5" s="234" t="s">
        <v>141</v>
      </c>
      <c r="I5" s="234" t="s">
        <v>8</v>
      </c>
    </row>
    <row r="6" ht="19.5" customHeight="1" spans="1:9">
      <c r="A6" s="234"/>
      <c r="B6" s="234"/>
      <c r="C6" s="234"/>
      <c r="D6" s="234"/>
      <c r="E6" s="234"/>
      <c r="F6" s="234"/>
      <c r="G6" s="234"/>
      <c r="H6" s="234"/>
      <c r="I6" s="234"/>
    </row>
    <row r="7" ht="19.5" customHeight="1" spans="1:9">
      <c r="A7" s="229" t="s">
        <v>369</v>
      </c>
      <c r="B7" s="229" t="s">
        <v>370</v>
      </c>
      <c r="C7" s="231" t="s">
        <v>371</v>
      </c>
      <c r="D7" s="229" t="s">
        <v>372</v>
      </c>
      <c r="E7" s="229" t="s">
        <v>373</v>
      </c>
      <c r="F7" s="231" t="s">
        <v>342</v>
      </c>
      <c r="G7" s="229" t="s">
        <v>374</v>
      </c>
      <c r="H7" s="229" t="s">
        <v>375</v>
      </c>
      <c r="I7" s="231" t="s">
        <v>28</v>
      </c>
    </row>
    <row r="8" ht="19.5" customHeight="1" spans="1:9">
      <c r="A8" s="229" t="s">
        <v>376</v>
      </c>
      <c r="B8" s="229" t="s">
        <v>377</v>
      </c>
      <c r="C8" s="231" t="s">
        <v>378</v>
      </c>
      <c r="D8" s="229" t="s">
        <v>379</v>
      </c>
      <c r="E8" s="229" t="s">
        <v>380</v>
      </c>
      <c r="F8" s="231" t="s">
        <v>381</v>
      </c>
      <c r="G8" s="229" t="s">
        <v>382</v>
      </c>
      <c r="H8" s="229" t="s">
        <v>383</v>
      </c>
      <c r="I8" s="231" t="s">
        <v>28</v>
      </c>
    </row>
    <row r="9" ht="19.5" customHeight="1" spans="1:9">
      <c r="A9" s="229" t="s">
        <v>384</v>
      </c>
      <c r="B9" s="229" t="s">
        <v>385</v>
      </c>
      <c r="C9" s="231" t="s">
        <v>386</v>
      </c>
      <c r="D9" s="229" t="s">
        <v>387</v>
      </c>
      <c r="E9" s="229" t="s">
        <v>388</v>
      </c>
      <c r="F9" s="231" t="s">
        <v>28</v>
      </c>
      <c r="G9" s="229" t="s">
        <v>389</v>
      </c>
      <c r="H9" s="229" t="s">
        <v>390</v>
      </c>
      <c r="I9" s="231" t="s">
        <v>28</v>
      </c>
    </row>
    <row r="10" ht="19.5" customHeight="1" spans="1:9">
      <c r="A10" s="229" t="s">
        <v>391</v>
      </c>
      <c r="B10" s="229" t="s">
        <v>392</v>
      </c>
      <c r="C10" s="231" t="s">
        <v>393</v>
      </c>
      <c r="D10" s="229" t="s">
        <v>394</v>
      </c>
      <c r="E10" s="229" t="s">
        <v>395</v>
      </c>
      <c r="F10" s="231" t="s">
        <v>28</v>
      </c>
      <c r="G10" s="229" t="s">
        <v>396</v>
      </c>
      <c r="H10" s="229" t="s">
        <v>397</v>
      </c>
      <c r="I10" s="231" t="s">
        <v>28</v>
      </c>
    </row>
    <row r="11" ht="19.5" customHeight="1" spans="1:9">
      <c r="A11" s="229" t="s">
        <v>398</v>
      </c>
      <c r="B11" s="229" t="s">
        <v>399</v>
      </c>
      <c r="C11" s="231" t="s">
        <v>28</v>
      </c>
      <c r="D11" s="229" t="s">
        <v>400</v>
      </c>
      <c r="E11" s="229" t="s">
        <v>401</v>
      </c>
      <c r="F11" s="231" t="s">
        <v>28</v>
      </c>
      <c r="G11" s="229" t="s">
        <v>402</v>
      </c>
      <c r="H11" s="229" t="s">
        <v>403</v>
      </c>
      <c r="I11" s="231" t="s">
        <v>28</v>
      </c>
    </row>
    <row r="12" ht="19.5" customHeight="1" spans="1:9">
      <c r="A12" s="229" t="s">
        <v>404</v>
      </c>
      <c r="B12" s="229" t="s">
        <v>405</v>
      </c>
      <c r="C12" s="231" t="s">
        <v>406</v>
      </c>
      <c r="D12" s="229" t="s">
        <v>407</v>
      </c>
      <c r="E12" s="229" t="s">
        <v>408</v>
      </c>
      <c r="F12" s="231" t="s">
        <v>28</v>
      </c>
      <c r="G12" s="229" t="s">
        <v>409</v>
      </c>
      <c r="H12" s="229" t="s">
        <v>410</v>
      </c>
      <c r="I12" s="231" t="s">
        <v>28</v>
      </c>
    </row>
    <row r="13" ht="19.5" customHeight="1" spans="1:9">
      <c r="A13" s="229" t="s">
        <v>411</v>
      </c>
      <c r="B13" s="229" t="s">
        <v>412</v>
      </c>
      <c r="C13" s="231" t="s">
        <v>208</v>
      </c>
      <c r="D13" s="229" t="s">
        <v>413</v>
      </c>
      <c r="E13" s="229" t="s">
        <v>414</v>
      </c>
      <c r="F13" s="231" t="s">
        <v>28</v>
      </c>
      <c r="G13" s="229" t="s">
        <v>415</v>
      </c>
      <c r="H13" s="229" t="s">
        <v>416</v>
      </c>
      <c r="I13" s="231" t="s">
        <v>28</v>
      </c>
    </row>
    <row r="14" ht="19.5" customHeight="1" spans="1:9">
      <c r="A14" s="229" t="s">
        <v>417</v>
      </c>
      <c r="B14" s="229" t="s">
        <v>418</v>
      </c>
      <c r="C14" s="231" t="s">
        <v>211</v>
      </c>
      <c r="D14" s="229" t="s">
        <v>419</v>
      </c>
      <c r="E14" s="229" t="s">
        <v>420</v>
      </c>
      <c r="F14" s="231" t="s">
        <v>421</v>
      </c>
      <c r="G14" s="229" t="s">
        <v>422</v>
      </c>
      <c r="H14" s="229" t="s">
        <v>423</v>
      </c>
      <c r="I14" s="231" t="s">
        <v>28</v>
      </c>
    </row>
    <row r="15" ht="19.5" customHeight="1" spans="1:9">
      <c r="A15" s="229" t="s">
        <v>424</v>
      </c>
      <c r="B15" s="229" t="s">
        <v>425</v>
      </c>
      <c r="C15" s="231" t="s">
        <v>426</v>
      </c>
      <c r="D15" s="229" t="s">
        <v>427</v>
      </c>
      <c r="E15" s="229" t="s">
        <v>428</v>
      </c>
      <c r="F15" s="231" t="s">
        <v>28</v>
      </c>
      <c r="G15" s="229" t="s">
        <v>429</v>
      </c>
      <c r="H15" s="229" t="s">
        <v>430</v>
      </c>
      <c r="I15" s="231" t="s">
        <v>28</v>
      </c>
    </row>
    <row r="16" ht="19.5" customHeight="1" spans="1:9">
      <c r="A16" s="229" t="s">
        <v>431</v>
      </c>
      <c r="B16" s="229" t="s">
        <v>432</v>
      </c>
      <c r="C16" s="231" t="s">
        <v>230</v>
      </c>
      <c r="D16" s="229" t="s">
        <v>433</v>
      </c>
      <c r="E16" s="229" t="s">
        <v>434</v>
      </c>
      <c r="F16" s="231" t="s">
        <v>28</v>
      </c>
      <c r="G16" s="229" t="s">
        <v>435</v>
      </c>
      <c r="H16" s="229" t="s">
        <v>436</v>
      </c>
      <c r="I16" s="231" t="s">
        <v>28</v>
      </c>
    </row>
    <row r="17" ht="19.5" customHeight="1" spans="1:9">
      <c r="A17" s="229" t="s">
        <v>437</v>
      </c>
      <c r="B17" s="229" t="s">
        <v>438</v>
      </c>
      <c r="C17" s="231" t="s">
        <v>439</v>
      </c>
      <c r="D17" s="229" t="s">
        <v>440</v>
      </c>
      <c r="E17" s="229" t="s">
        <v>441</v>
      </c>
      <c r="F17" s="231" t="s">
        <v>442</v>
      </c>
      <c r="G17" s="229" t="s">
        <v>443</v>
      </c>
      <c r="H17" s="229" t="s">
        <v>444</v>
      </c>
      <c r="I17" s="231" t="s">
        <v>28</v>
      </c>
    </row>
    <row r="18" ht="19.5" customHeight="1" spans="1:9">
      <c r="A18" s="229" t="s">
        <v>445</v>
      </c>
      <c r="B18" s="229" t="s">
        <v>446</v>
      </c>
      <c r="C18" s="231" t="s">
        <v>283</v>
      </c>
      <c r="D18" s="229" t="s">
        <v>447</v>
      </c>
      <c r="E18" s="229" t="s">
        <v>448</v>
      </c>
      <c r="F18" s="231" t="s">
        <v>28</v>
      </c>
      <c r="G18" s="229" t="s">
        <v>449</v>
      </c>
      <c r="H18" s="229" t="s">
        <v>450</v>
      </c>
      <c r="I18" s="231" t="s">
        <v>28</v>
      </c>
    </row>
    <row r="19" ht="19.5" customHeight="1" spans="1:9">
      <c r="A19" s="229" t="s">
        <v>451</v>
      </c>
      <c r="B19" s="229" t="s">
        <v>452</v>
      </c>
      <c r="C19" s="231" t="s">
        <v>28</v>
      </c>
      <c r="D19" s="229" t="s">
        <v>453</v>
      </c>
      <c r="E19" s="229" t="s">
        <v>454</v>
      </c>
      <c r="F19" s="231" t="s">
        <v>28</v>
      </c>
      <c r="G19" s="229" t="s">
        <v>455</v>
      </c>
      <c r="H19" s="229" t="s">
        <v>456</v>
      </c>
      <c r="I19" s="231" t="s">
        <v>28</v>
      </c>
    </row>
    <row r="20" ht="19.5" customHeight="1" spans="1:9">
      <c r="A20" s="229" t="s">
        <v>457</v>
      </c>
      <c r="B20" s="229" t="s">
        <v>458</v>
      </c>
      <c r="C20" s="231" t="s">
        <v>28</v>
      </c>
      <c r="D20" s="229" t="s">
        <v>459</v>
      </c>
      <c r="E20" s="229" t="s">
        <v>460</v>
      </c>
      <c r="F20" s="231" t="s">
        <v>28</v>
      </c>
      <c r="G20" s="229" t="s">
        <v>461</v>
      </c>
      <c r="H20" s="229" t="s">
        <v>462</v>
      </c>
      <c r="I20" s="231" t="s">
        <v>28</v>
      </c>
    </row>
    <row r="21" ht="19.5" customHeight="1" spans="1:9">
      <c r="A21" s="229" t="s">
        <v>463</v>
      </c>
      <c r="B21" s="229" t="s">
        <v>464</v>
      </c>
      <c r="C21" s="231" t="s">
        <v>465</v>
      </c>
      <c r="D21" s="229" t="s">
        <v>466</v>
      </c>
      <c r="E21" s="229" t="s">
        <v>467</v>
      </c>
      <c r="F21" s="231" t="s">
        <v>28</v>
      </c>
      <c r="G21" s="229" t="s">
        <v>468</v>
      </c>
      <c r="H21" s="229" t="s">
        <v>469</v>
      </c>
      <c r="I21" s="231" t="s">
        <v>28</v>
      </c>
    </row>
    <row r="22" ht="19.5" customHeight="1" spans="1:9">
      <c r="A22" s="229" t="s">
        <v>470</v>
      </c>
      <c r="B22" s="229" t="s">
        <v>471</v>
      </c>
      <c r="C22" s="231" t="s">
        <v>28</v>
      </c>
      <c r="D22" s="229" t="s">
        <v>472</v>
      </c>
      <c r="E22" s="229" t="s">
        <v>473</v>
      </c>
      <c r="F22" s="231" t="s">
        <v>474</v>
      </c>
      <c r="G22" s="229" t="s">
        <v>475</v>
      </c>
      <c r="H22" s="229" t="s">
        <v>476</v>
      </c>
      <c r="I22" s="231" t="s">
        <v>28</v>
      </c>
    </row>
    <row r="23" ht="19.5" customHeight="1" spans="1:9">
      <c r="A23" s="229" t="s">
        <v>477</v>
      </c>
      <c r="B23" s="229" t="s">
        <v>478</v>
      </c>
      <c r="C23" s="231" t="s">
        <v>465</v>
      </c>
      <c r="D23" s="229" t="s">
        <v>479</v>
      </c>
      <c r="E23" s="229" t="s">
        <v>480</v>
      </c>
      <c r="F23" s="231" t="s">
        <v>481</v>
      </c>
      <c r="G23" s="229" t="s">
        <v>482</v>
      </c>
      <c r="H23" s="229" t="s">
        <v>483</v>
      </c>
      <c r="I23" s="231" t="s">
        <v>28</v>
      </c>
    </row>
    <row r="24" ht="19.5" customHeight="1" spans="1:9">
      <c r="A24" s="229" t="s">
        <v>484</v>
      </c>
      <c r="B24" s="229" t="s">
        <v>485</v>
      </c>
      <c r="C24" s="231" t="s">
        <v>28</v>
      </c>
      <c r="D24" s="229" t="s">
        <v>486</v>
      </c>
      <c r="E24" s="229" t="s">
        <v>487</v>
      </c>
      <c r="F24" s="231" t="s">
        <v>28</v>
      </c>
      <c r="G24" s="229" t="s">
        <v>488</v>
      </c>
      <c r="H24" s="229" t="s">
        <v>489</v>
      </c>
      <c r="I24" s="231" t="s">
        <v>28</v>
      </c>
    </row>
    <row r="25" ht="19.5" customHeight="1" spans="1:9">
      <c r="A25" s="229" t="s">
        <v>490</v>
      </c>
      <c r="B25" s="229" t="s">
        <v>491</v>
      </c>
      <c r="C25" s="231" t="s">
        <v>28</v>
      </c>
      <c r="D25" s="229" t="s">
        <v>492</v>
      </c>
      <c r="E25" s="229" t="s">
        <v>493</v>
      </c>
      <c r="F25" s="231" t="s">
        <v>28</v>
      </c>
      <c r="G25" s="229" t="s">
        <v>494</v>
      </c>
      <c r="H25" s="229" t="s">
        <v>495</v>
      </c>
      <c r="I25" s="231" t="s">
        <v>28</v>
      </c>
    </row>
    <row r="26" ht="19.5" customHeight="1" spans="1:9">
      <c r="A26" s="229" t="s">
        <v>496</v>
      </c>
      <c r="B26" s="229" t="s">
        <v>497</v>
      </c>
      <c r="C26" s="231" t="s">
        <v>28</v>
      </c>
      <c r="D26" s="229" t="s">
        <v>498</v>
      </c>
      <c r="E26" s="229" t="s">
        <v>499</v>
      </c>
      <c r="F26" s="231" t="s">
        <v>28</v>
      </c>
      <c r="G26" s="229" t="s">
        <v>500</v>
      </c>
      <c r="H26" s="229" t="s">
        <v>501</v>
      </c>
      <c r="I26" s="231" t="s">
        <v>28</v>
      </c>
    </row>
    <row r="27" ht="19.5" customHeight="1" spans="1:9">
      <c r="A27" s="229" t="s">
        <v>502</v>
      </c>
      <c r="B27" s="229" t="s">
        <v>503</v>
      </c>
      <c r="C27" s="231" t="s">
        <v>28</v>
      </c>
      <c r="D27" s="229" t="s">
        <v>504</v>
      </c>
      <c r="E27" s="229" t="s">
        <v>505</v>
      </c>
      <c r="F27" s="231" t="s">
        <v>28</v>
      </c>
      <c r="G27" s="229" t="s">
        <v>506</v>
      </c>
      <c r="H27" s="229" t="s">
        <v>507</v>
      </c>
      <c r="I27" s="231" t="s">
        <v>28</v>
      </c>
    </row>
    <row r="28" ht="19.5" customHeight="1" spans="1:9">
      <c r="A28" s="229" t="s">
        <v>508</v>
      </c>
      <c r="B28" s="229" t="s">
        <v>509</v>
      </c>
      <c r="C28" s="231" t="s">
        <v>28</v>
      </c>
      <c r="D28" s="229" t="s">
        <v>510</v>
      </c>
      <c r="E28" s="229" t="s">
        <v>511</v>
      </c>
      <c r="F28" s="231" t="s">
        <v>28</v>
      </c>
      <c r="G28" s="229" t="s">
        <v>512</v>
      </c>
      <c r="H28" s="229" t="s">
        <v>513</v>
      </c>
      <c r="I28" s="231" t="s">
        <v>28</v>
      </c>
    </row>
    <row r="29" ht="19.5" customHeight="1" spans="1:9">
      <c r="A29" s="229" t="s">
        <v>514</v>
      </c>
      <c r="B29" s="229" t="s">
        <v>515</v>
      </c>
      <c r="C29" s="231" t="s">
        <v>28</v>
      </c>
      <c r="D29" s="229" t="s">
        <v>516</v>
      </c>
      <c r="E29" s="229" t="s">
        <v>517</v>
      </c>
      <c r="F29" s="231" t="s">
        <v>518</v>
      </c>
      <c r="G29" s="229" t="s">
        <v>519</v>
      </c>
      <c r="H29" s="229" t="s">
        <v>520</v>
      </c>
      <c r="I29" s="231" t="s">
        <v>28</v>
      </c>
    </row>
    <row r="30" ht="19.5" customHeight="1" spans="1:9">
      <c r="A30" s="229" t="s">
        <v>521</v>
      </c>
      <c r="B30" s="229" t="s">
        <v>522</v>
      </c>
      <c r="C30" s="231" t="s">
        <v>28</v>
      </c>
      <c r="D30" s="229" t="s">
        <v>523</v>
      </c>
      <c r="E30" s="229" t="s">
        <v>524</v>
      </c>
      <c r="F30" s="231" t="s">
        <v>28</v>
      </c>
      <c r="G30" s="229" t="s">
        <v>525</v>
      </c>
      <c r="H30" s="229" t="s">
        <v>526</v>
      </c>
      <c r="I30" s="231" t="s">
        <v>28</v>
      </c>
    </row>
    <row r="31" ht="19.5" customHeight="1" spans="1:9">
      <c r="A31" s="229" t="s">
        <v>527</v>
      </c>
      <c r="B31" s="229" t="s">
        <v>528</v>
      </c>
      <c r="C31" s="231" t="s">
        <v>28</v>
      </c>
      <c r="D31" s="229" t="s">
        <v>529</v>
      </c>
      <c r="E31" s="229" t="s">
        <v>530</v>
      </c>
      <c r="F31" s="231" t="s">
        <v>531</v>
      </c>
      <c r="G31" s="229" t="s">
        <v>532</v>
      </c>
      <c r="H31" s="229" t="s">
        <v>533</v>
      </c>
      <c r="I31" s="231" t="s">
        <v>28</v>
      </c>
    </row>
    <row r="32" ht="19.5" customHeight="1" spans="1:9">
      <c r="A32" s="229" t="s">
        <v>534</v>
      </c>
      <c r="B32" s="229" t="s">
        <v>535</v>
      </c>
      <c r="C32" s="231" t="s">
        <v>28</v>
      </c>
      <c r="D32" s="229" t="s">
        <v>536</v>
      </c>
      <c r="E32" s="229" t="s">
        <v>537</v>
      </c>
      <c r="F32" s="231" t="s">
        <v>538</v>
      </c>
      <c r="G32" s="229" t="s">
        <v>539</v>
      </c>
      <c r="H32" s="229" t="s">
        <v>540</v>
      </c>
      <c r="I32" s="231" t="s">
        <v>28</v>
      </c>
    </row>
    <row r="33" ht="19.5" customHeight="1" spans="1:9">
      <c r="A33" s="229" t="s">
        <v>541</v>
      </c>
      <c r="B33" s="229" t="s">
        <v>542</v>
      </c>
      <c r="C33" s="231" t="s">
        <v>28</v>
      </c>
      <c r="D33" s="229" t="s">
        <v>543</v>
      </c>
      <c r="E33" s="229" t="s">
        <v>544</v>
      </c>
      <c r="F33" s="231" t="s">
        <v>28</v>
      </c>
      <c r="G33" s="229" t="s">
        <v>545</v>
      </c>
      <c r="H33" s="229" t="s">
        <v>546</v>
      </c>
      <c r="I33" s="231" t="s">
        <v>28</v>
      </c>
    </row>
    <row r="34" ht="19.5" customHeight="1" spans="1:9">
      <c r="A34" s="229"/>
      <c r="B34" s="229"/>
      <c r="C34" s="231"/>
      <c r="D34" s="229" t="s">
        <v>547</v>
      </c>
      <c r="E34" s="229" t="s">
        <v>548</v>
      </c>
      <c r="F34" s="231" t="s">
        <v>28</v>
      </c>
      <c r="G34" s="229" t="s">
        <v>549</v>
      </c>
      <c r="H34" s="229" t="s">
        <v>550</v>
      </c>
      <c r="I34" s="231" t="s">
        <v>28</v>
      </c>
    </row>
    <row r="35" ht="19.5" customHeight="1" spans="1:9">
      <c r="A35" s="229"/>
      <c r="B35" s="229"/>
      <c r="C35" s="231"/>
      <c r="D35" s="229" t="s">
        <v>551</v>
      </c>
      <c r="E35" s="229" t="s">
        <v>552</v>
      </c>
      <c r="F35" s="231" t="s">
        <v>28</v>
      </c>
      <c r="G35" s="229" t="s">
        <v>553</v>
      </c>
      <c r="H35" s="229" t="s">
        <v>554</v>
      </c>
      <c r="I35" s="231" t="s">
        <v>28</v>
      </c>
    </row>
    <row r="36" ht="19.5" customHeight="1" spans="1:9">
      <c r="A36" s="229"/>
      <c r="B36" s="229"/>
      <c r="C36" s="231"/>
      <c r="D36" s="229" t="s">
        <v>555</v>
      </c>
      <c r="E36" s="229" t="s">
        <v>556</v>
      </c>
      <c r="F36" s="231" t="s">
        <v>28</v>
      </c>
      <c r="G36" s="229"/>
      <c r="H36" s="229"/>
      <c r="I36" s="231"/>
    </row>
    <row r="37" ht="19.5" customHeight="1" spans="1:9">
      <c r="A37" s="229"/>
      <c r="B37" s="229"/>
      <c r="C37" s="231"/>
      <c r="D37" s="229" t="s">
        <v>557</v>
      </c>
      <c r="E37" s="229" t="s">
        <v>558</v>
      </c>
      <c r="F37" s="231" t="s">
        <v>28</v>
      </c>
      <c r="G37" s="229"/>
      <c r="H37" s="229"/>
      <c r="I37" s="231"/>
    </row>
    <row r="38" ht="19.5" customHeight="1" spans="1:9">
      <c r="A38" s="229"/>
      <c r="B38" s="229"/>
      <c r="C38" s="231"/>
      <c r="D38" s="229" t="s">
        <v>559</v>
      </c>
      <c r="E38" s="229" t="s">
        <v>560</v>
      </c>
      <c r="F38" s="231" t="s">
        <v>28</v>
      </c>
      <c r="G38" s="229"/>
      <c r="H38" s="229"/>
      <c r="I38" s="231"/>
    </row>
    <row r="39" ht="19.5" customHeight="1" spans="1:9">
      <c r="A39" s="229"/>
      <c r="B39" s="229"/>
      <c r="C39" s="231"/>
      <c r="D39" s="229" t="s">
        <v>561</v>
      </c>
      <c r="E39" s="229" t="s">
        <v>562</v>
      </c>
      <c r="F39" s="231" t="s">
        <v>28</v>
      </c>
      <c r="G39" s="229"/>
      <c r="H39" s="229"/>
      <c r="I39" s="231"/>
    </row>
    <row r="40" ht="19.5" customHeight="1" spans="1:9">
      <c r="A40" s="228" t="s">
        <v>563</v>
      </c>
      <c r="B40" s="228"/>
      <c r="C40" s="231" t="s">
        <v>341</v>
      </c>
      <c r="D40" s="228" t="s">
        <v>564</v>
      </c>
      <c r="E40" s="228"/>
      <c r="F40" s="228"/>
      <c r="G40" s="228"/>
      <c r="H40" s="228"/>
      <c r="I40" s="231" t="s">
        <v>342</v>
      </c>
    </row>
    <row r="41" ht="19.5" customHeight="1" spans="1:9">
      <c r="A41" s="240" t="s">
        <v>565</v>
      </c>
      <c r="B41" s="240"/>
      <c r="C41" s="240"/>
      <c r="D41" s="240"/>
      <c r="E41" s="240"/>
      <c r="F41" s="240"/>
      <c r="G41" s="240"/>
      <c r="H41" s="240"/>
      <c r="I41" s="2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41" t="s">
        <v>566</v>
      </c>
    </row>
    <row r="2" spans="12:12">
      <c r="L2" s="242" t="s">
        <v>567</v>
      </c>
    </row>
    <row r="3" spans="1:12">
      <c r="A3" s="242" t="s">
        <v>2</v>
      </c>
      <c r="L3" s="242" t="s">
        <v>3</v>
      </c>
    </row>
    <row r="4" ht="15" customHeight="1" spans="1:12">
      <c r="A4" s="228" t="s">
        <v>568</v>
      </c>
      <c r="B4" s="228"/>
      <c r="C4" s="228"/>
      <c r="D4" s="228"/>
      <c r="E4" s="228"/>
      <c r="F4" s="228"/>
      <c r="G4" s="228"/>
      <c r="H4" s="228"/>
      <c r="I4" s="228"/>
      <c r="J4" s="228"/>
      <c r="K4" s="228"/>
      <c r="L4" s="228"/>
    </row>
    <row r="5" ht="15" customHeight="1" spans="1:12">
      <c r="A5" s="228" t="s">
        <v>368</v>
      </c>
      <c r="B5" s="228" t="s">
        <v>141</v>
      </c>
      <c r="C5" s="228" t="s">
        <v>8</v>
      </c>
      <c r="D5" s="228" t="s">
        <v>368</v>
      </c>
      <c r="E5" s="228" t="s">
        <v>141</v>
      </c>
      <c r="F5" s="228" t="s">
        <v>8</v>
      </c>
      <c r="G5" s="228" t="s">
        <v>368</v>
      </c>
      <c r="H5" s="228" t="s">
        <v>141</v>
      </c>
      <c r="I5" s="228" t="s">
        <v>8</v>
      </c>
      <c r="J5" s="228" t="s">
        <v>368</v>
      </c>
      <c r="K5" s="228" t="s">
        <v>141</v>
      </c>
      <c r="L5" s="228" t="s">
        <v>8</v>
      </c>
    </row>
    <row r="6" ht="15" customHeight="1" spans="1:12">
      <c r="A6" s="229" t="s">
        <v>369</v>
      </c>
      <c r="B6" s="229" t="s">
        <v>370</v>
      </c>
      <c r="C6" s="231" t="s">
        <v>28</v>
      </c>
      <c r="D6" s="229" t="s">
        <v>372</v>
      </c>
      <c r="E6" s="229" t="s">
        <v>373</v>
      </c>
      <c r="F6" s="231" t="s">
        <v>569</v>
      </c>
      <c r="G6" s="229" t="s">
        <v>570</v>
      </c>
      <c r="H6" s="229" t="s">
        <v>571</v>
      </c>
      <c r="I6" s="231" t="s">
        <v>28</v>
      </c>
      <c r="J6" s="229" t="s">
        <v>572</v>
      </c>
      <c r="K6" s="229" t="s">
        <v>573</v>
      </c>
      <c r="L6" s="231" t="s">
        <v>28</v>
      </c>
    </row>
    <row r="7" ht="15" customHeight="1" spans="1:12">
      <c r="A7" s="229" t="s">
        <v>376</v>
      </c>
      <c r="B7" s="229" t="s">
        <v>377</v>
      </c>
      <c r="C7" s="231" t="s">
        <v>28</v>
      </c>
      <c r="D7" s="229" t="s">
        <v>379</v>
      </c>
      <c r="E7" s="229" t="s">
        <v>380</v>
      </c>
      <c r="F7" s="231" t="s">
        <v>574</v>
      </c>
      <c r="G7" s="229" t="s">
        <v>575</v>
      </c>
      <c r="H7" s="229" t="s">
        <v>383</v>
      </c>
      <c r="I7" s="231" t="s">
        <v>28</v>
      </c>
      <c r="J7" s="229" t="s">
        <v>576</v>
      </c>
      <c r="K7" s="229" t="s">
        <v>495</v>
      </c>
      <c r="L7" s="231" t="s">
        <v>28</v>
      </c>
    </row>
    <row r="8" ht="15" customHeight="1" spans="1:12">
      <c r="A8" s="229" t="s">
        <v>384</v>
      </c>
      <c r="B8" s="229" t="s">
        <v>385</v>
      </c>
      <c r="C8" s="231" t="s">
        <v>28</v>
      </c>
      <c r="D8" s="229" t="s">
        <v>387</v>
      </c>
      <c r="E8" s="229" t="s">
        <v>388</v>
      </c>
      <c r="F8" s="231" t="s">
        <v>577</v>
      </c>
      <c r="G8" s="229" t="s">
        <v>578</v>
      </c>
      <c r="H8" s="229" t="s">
        <v>390</v>
      </c>
      <c r="I8" s="231" t="s">
        <v>28</v>
      </c>
      <c r="J8" s="229" t="s">
        <v>579</v>
      </c>
      <c r="K8" s="229" t="s">
        <v>520</v>
      </c>
      <c r="L8" s="231" t="s">
        <v>28</v>
      </c>
    </row>
    <row r="9" ht="15" customHeight="1" spans="1:12">
      <c r="A9" s="229" t="s">
        <v>391</v>
      </c>
      <c r="B9" s="229" t="s">
        <v>392</v>
      </c>
      <c r="C9" s="231" t="s">
        <v>28</v>
      </c>
      <c r="D9" s="229" t="s">
        <v>394</v>
      </c>
      <c r="E9" s="229" t="s">
        <v>395</v>
      </c>
      <c r="F9" s="231" t="s">
        <v>580</v>
      </c>
      <c r="G9" s="229" t="s">
        <v>581</v>
      </c>
      <c r="H9" s="229" t="s">
        <v>397</v>
      </c>
      <c r="I9" s="231" t="s">
        <v>28</v>
      </c>
      <c r="J9" s="229" t="s">
        <v>488</v>
      </c>
      <c r="K9" s="229" t="s">
        <v>489</v>
      </c>
      <c r="L9" s="231" t="s">
        <v>28</v>
      </c>
    </row>
    <row r="10" ht="15" customHeight="1" spans="1:12">
      <c r="A10" s="229" t="s">
        <v>398</v>
      </c>
      <c r="B10" s="229" t="s">
        <v>399</v>
      </c>
      <c r="C10" s="231" t="s">
        <v>28</v>
      </c>
      <c r="D10" s="229" t="s">
        <v>400</v>
      </c>
      <c r="E10" s="229" t="s">
        <v>401</v>
      </c>
      <c r="F10" s="231" t="s">
        <v>28</v>
      </c>
      <c r="G10" s="229" t="s">
        <v>582</v>
      </c>
      <c r="H10" s="229" t="s">
        <v>403</v>
      </c>
      <c r="I10" s="231" t="s">
        <v>28</v>
      </c>
      <c r="J10" s="229" t="s">
        <v>494</v>
      </c>
      <c r="K10" s="229" t="s">
        <v>495</v>
      </c>
      <c r="L10" s="231" t="s">
        <v>28</v>
      </c>
    </row>
    <row r="11" ht="15" customHeight="1" spans="1:12">
      <c r="A11" s="229" t="s">
        <v>404</v>
      </c>
      <c r="B11" s="229" t="s">
        <v>405</v>
      </c>
      <c r="C11" s="231" t="s">
        <v>28</v>
      </c>
      <c r="D11" s="229" t="s">
        <v>407</v>
      </c>
      <c r="E11" s="229" t="s">
        <v>408</v>
      </c>
      <c r="F11" s="231" t="s">
        <v>583</v>
      </c>
      <c r="G11" s="229" t="s">
        <v>584</v>
      </c>
      <c r="H11" s="229" t="s">
        <v>410</v>
      </c>
      <c r="I11" s="231" t="s">
        <v>28</v>
      </c>
      <c r="J11" s="229" t="s">
        <v>500</v>
      </c>
      <c r="K11" s="229" t="s">
        <v>501</v>
      </c>
      <c r="L11" s="231" t="s">
        <v>28</v>
      </c>
    </row>
    <row r="12" ht="15" customHeight="1" spans="1:12">
      <c r="A12" s="229" t="s">
        <v>411</v>
      </c>
      <c r="B12" s="229" t="s">
        <v>412</v>
      </c>
      <c r="C12" s="231" t="s">
        <v>28</v>
      </c>
      <c r="D12" s="229" t="s">
        <v>413</v>
      </c>
      <c r="E12" s="229" t="s">
        <v>414</v>
      </c>
      <c r="F12" s="231" t="s">
        <v>585</v>
      </c>
      <c r="G12" s="229" t="s">
        <v>586</v>
      </c>
      <c r="H12" s="229" t="s">
        <v>416</v>
      </c>
      <c r="I12" s="231" t="s">
        <v>28</v>
      </c>
      <c r="J12" s="229" t="s">
        <v>506</v>
      </c>
      <c r="K12" s="229" t="s">
        <v>507</v>
      </c>
      <c r="L12" s="231" t="s">
        <v>28</v>
      </c>
    </row>
    <row r="13" ht="15" customHeight="1" spans="1:12">
      <c r="A13" s="229" t="s">
        <v>417</v>
      </c>
      <c r="B13" s="229" t="s">
        <v>418</v>
      </c>
      <c r="C13" s="231" t="s">
        <v>28</v>
      </c>
      <c r="D13" s="229" t="s">
        <v>419</v>
      </c>
      <c r="E13" s="229" t="s">
        <v>420</v>
      </c>
      <c r="F13" s="231" t="s">
        <v>273</v>
      </c>
      <c r="G13" s="229" t="s">
        <v>587</v>
      </c>
      <c r="H13" s="229" t="s">
        <v>423</v>
      </c>
      <c r="I13" s="231" t="s">
        <v>28</v>
      </c>
      <c r="J13" s="229" t="s">
        <v>512</v>
      </c>
      <c r="K13" s="229" t="s">
        <v>513</v>
      </c>
      <c r="L13" s="231" t="s">
        <v>28</v>
      </c>
    </row>
    <row r="14" ht="15" customHeight="1" spans="1:12">
      <c r="A14" s="229" t="s">
        <v>424</v>
      </c>
      <c r="B14" s="229" t="s">
        <v>425</v>
      </c>
      <c r="C14" s="231" t="s">
        <v>28</v>
      </c>
      <c r="D14" s="229" t="s">
        <v>427</v>
      </c>
      <c r="E14" s="229" t="s">
        <v>428</v>
      </c>
      <c r="F14" s="231" t="s">
        <v>28</v>
      </c>
      <c r="G14" s="229" t="s">
        <v>588</v>
      </c>
      <c r="H14" s="229" t="s">
        <v>456</v>
      </c>
      <c r="I14" s="231" t="s">
        <v>28</v>
      </c>
      <c r="J14" s="229" t="s">
        <v>519</v>
      </c>
      <c r="K14" s="229" t="s">
        <v>520</v>
      </c>
      <c r="L14" s="231" t="s">
        <v>28</v>
      </c>
    </row>
    <row r="15" ht="15" customHeight="1" spans="1:12">
      <c r="A15" s="229" t="s">
        <v>431</v>
      </c>
      <c r="B15" s="229" t="s">
        <v>432</v>
      </c>
      <c r="C15" s="231" t="s">
        <v>28</v>
      </c>
      <c r="D15" s="229" t="s">
        <v>433</v>
      </c>
      <c r="E15" s="229" t="s">
        <v>434</v>
      </c>
      <c r="F15" s="231" t="s">
        <v>28</v>
      </c>
      <c r="G15" s="229" t="s">
        <v>589</v>
      </c>
      <c r="H15" s="229" t="s">
        <v>462</v>
      </c>
      <c r="I15" s="231" t="s">
        <v>28</v>
      </c>
      <c r="J15" s="229" t="s">
        <v>590</v>
      </c>
      <c r="K15" s="229" t="s">
        <v>591</v>
      </c>
      <c r="L15" s="231" t="s">
        <v>28</v>
      </c>
    </row>
    <row r="16" ht="15" customHeight="1" spans="1:12">
      <c r="A16" s="229" t="s">
        <v>437</v>
      </c>
      <c r="B16" s="229" t="s">
        <v>438</v>
      </c>
      <c r="C16" s="231" t="s">
        <v>28</v>
      </c>
      <c r="D16" s="229" t="s">
        <v>440</v>
      </c>
      <c r="E16" s="229" t="s">
        <v>441</v>
      </c>
      <c r="F16" s="231" t="s">
        <v>592</v>
      </c>
      <c r="G16" s="229" t="s">
        <v>593</v>
      </c>
      <c r="H16" s="229" t="s">
        <v>469</v>
      </c>
      <c r="I16" s="231" t="s">
        <v>28</v>
      </c>
      <c r="J16" s="229" t="s">
        <v>594</v>
      </c>
      <c r="K16" s="229" t="s">
        <v>595</v>
      </c>
      <c r="L16" s="231" t="s">
        <v>28</v>
      </c>
    </row>
    <row r="17" ht="15" customHeight="1" spans="1:12">
      <c r="A17" s="229" t="s">
        <v>445</v>
      </c>
      <c r="B17" s="229" t="s">
        <v>446</v>
      </c>
      <c r="C17" s="231" t="s">
        <v>28</v>
      </c>
      <c r="D17" s="229" t="s">
        <v>447</v>
      </c>
      <c r="E17" s="229" t="s">
        <v>448</v>
      </c>
      <c r="F17" s="231" t="s">
        <v>28</v>
      </c>
      <c r="G17" s="229" t="s">
        <v>596</v>
      </c>
      <c r="H17" s="229" t="s">
        <v>476</v>
      </c>
      <c r="I17" s="231" t="s">
        <v>28</v>
      </c>
      <c r="J17" s="229" t="s">
        <v>597</v>
      </c>
      <c r="K17" s="229" t="s">
        <v>598</v>
      </c>
      <c r="L17" s="231" t="s">
        <v>28</v>
      </c>
    </row>
    <row r="18" ht="15" customHeight="1" spans="1:12">
      <c r="A18" s="229" t="s">
        <v>451</v>
      </c>
      <c r="B18" s="229" t="s">
        <v>452</v>
      </c>
      <c r="C18" s="231" t="s">
        <v>28</v>
      </c>
      <c r="D18" s="229" t="s">
        <v>453</v>
      </c>
      <c r="E18" s="229" t="s">
        <v>454</v>
      </c>
      <c r="F18" s="231" t="s">
        <v>599</v>
      </c>
      <c r="G18" s="229" t="s">
        <v>600</v>
      </c>
      <c r="H18" s="229" t="s">
        <v>601</v>
      </c>
      <c r="I18" s="231" t="s">
        <v>28</v>
      </c>
      <c r="J18" s="229" t="s">
        <v>602</v>
      </c>
      <c r="K18" s="229" t="s">
        <v>603</v>
      </c>
      <c r="L18" s="231" t="s">
        <v>28</v>
      </c>
    </row>
    <row r="19" ht="15" customHeight="1" spans="1:12">
      <c r="A19" s="229" t="s">
        <v>457</v>
      </c>
      <c r="B19" s="229" t="s">
        <v>458</v>
      </c>
      <c r="C19" s="231" t="s">
        <v>28</v>
      </c>
      <c r="D19" s="229" t="s">
        <v>459</v>
      </c>
      <c r="E19" s="229" t="s">
        <v>460</v>
      </c>
      <c r="F19" s="231" t="s">
        <v>604</v>
      </c>
      <c r="G19" s="229" t="s">
        <v>374</v>
      </c>
      <c r="H19" s="229" t="s">
        <v>375</v>
      </c>
      <c r="I19" s="231" t="s">
        <v>605</v>
      </c>
      <c r="J19" s="229" t="s">
        <v>525</v>
      </c>
      <c r="K19" s="229" t="s">
        <v>526</v>
      </c>
      <c r="L19" s="231" t="s">
        <v>28</v>
      </c>
    </row>
    <row r="20" ht="15" customHeight="1" spans="1:12">
      <c r="A20" s="229" t="s">
        <v>463</v>
      </c>
      <c r="B20" s="229" t="s">
        <v>464</v>
      </c>
      <c r="C20" s="231" t="s">
        <v>606</v>
      </c>
      <c r="D20" s="229" t="s">
        <v>466</v>
      </c>
      <c r="E20" s="229" t="s">
        <v>467</v>
      </c>
      <c r="F20" s="231" t="s">
        <v>606</v>
      </c>
      <c r="G20" s="229" t="s">
        <v>382</v>
      </c>
      <c r="H20" s="229" t="s">
        <v>383</v>
      </c>
      <c r="I20" s="231" t="s">
        <v>28</v>
      </c>
      <c r="J20" s="229" t="s">
        <v>532</v>
      </c>
      <c r="K20" s="229" t="s">
        <v>533</v>
      </c>
      <c r="L20" s="231" t="s">
        <v>28</v>
      </c>
    </row>
    <row r="21" ht="15" customHeight="1" spans="1:12">
      <c r="A21" s="229" t="s">
        <v>470</v>
      </c>
      <c r="B21" s="229" t="s">
        <v>471</v>
      </c>
      <c r="C21" s="231" t="s">
        <v>28</v>
      </c>
      <c r="D21" s="229" t="s">
        <v>472</v>
      </c>
      <c r="E21" s="229" t="s">
        <v>473</v>
      </c>
      <c r="F21" s="231" t="s">
        <v>607</v>
      </c>
      <c r="G21" s="229" t="s">
        <v>389</v>
      </c>
      <c r="H21" s="229" t="s">
        <v>390</v>
      </c>
      <c r="I21" s="231" t="s">
        <v>608</v>
      </c>
      <c r="J21" s="229" t="s">
        <v>539</v>
      </c>
      <c r="K21" s="229" t="s">
        <v>540</v>
      </c>
      <c r="L21" s="231" t="s">
        <v>28</v>
      </c>
    </row>
    <row r="22" ht="15" customHeight="1" spans="1:12">
      <c r="A22" s="229" t="s">
        <v>477</v>
      </c>
      <c r="B22" s="229" t="s">
        <v>478</v>
      </c>
      <c r="C22" s="231" t="s">
        <v>28</v>
      </c>
      <c r="D22" s="229" t="s">
        <v>479</v>
      </c>
      <c r="E22" s="229" t="s">
        <v>480</v>
      </c>
      <c r="F22" s="231" t="s">
        <v>609</v>
      </c>
      <c r="G22" s="229" t="s">
        <v>396</v>
      </c>
      <c r="H22" s="229" t="s">
        <v>397</v>
      </c>
      <c r="I22" s="231" t="s">
        <v>28</v>
      </c>
      <c r="J22" s="229" t="s">
        <v>545</v>
      </c>
      <c r="K22" s="229" t="s">
        <v>546</v>
      </c>
      <c r="L22" s="231" t="s">
        <v>28</v>
      </c>
    </row>
    <row r="23" ht="15" customHeight="1" spans="1:12">
      <c r="A23" s="229" t="s">
        <v>484</v>
      </c>
      <c r="B23" s="229" t="s">
        <v>485</v>
      </c>
      <c r="C23" s="231" t="s">
        <v>28</v>
      </c>
      <c r="D23" s="229" t="s">
        <v>486</v>
      </c>
      <c r="E23" s="229" t="s">
        <v>487</v>
      </c>
      <c r="F23" s="231" t="s">
        <v>28</v>
      </c>
      <c r="G23" s="229" t="s">
        <v>402</v>
      </c>
      <c r="H23" s="229" t="s">
        <v>403</v>
      </c>
      <c r="I23" s="231" t="s">
        <v>28</v>
      </c>
      <c r="J23" s="229" t="s">
        <v>549</v>
      </c>
      <c r="K23" s="229" t="s">
        <v>550</v>
      </c>
      <c r="L23" s="231" t="s">
        <v>28</v>
      </c>
    </row>
    <row r="24" ht="15" customHeight="1" spans="1:12">
      <c r="A24" s="229" t="s">
        <v>490</v>
      </c>
      <c r="B24" s="229" t="s">
        <v>491</v>
      </c>
      <c r="C24" s="231" t="s">
        <v>28</v>
      </c>
      <c r="D24" s="229" t="s">
        <v>492</v>
      </c>
      <c r="E24" s="229" t="s">
        <v>493</v>
      </c>
      <c r="F24" s="231" t="s">
        <v>28</v>
      </c>
      <c r="G24" s="229" t="s">
        <v>409</v>
      </c>
      <c r="H24" s="229" t="s">
        <v>410</v>
      </c>
      <c r="I24" s="231" t="s">
        <v>28</v>
      </c>
      <c r="J24" s="229" t="s">
        <v>553</v>
      </c>
      <c r="K24" s="229" t="s">
        <v>554</v>
      </c>
      <c r="L24" s="231" t="s">
        <v>28</v>
      </c>
    </row>
    <row r="25" ht="15" customHeight="1" spans="1:12">
      <c r="A25" s="229" t="s">
        <v>496</v>
      </c>
      <c r="B25" s="229" t="s">
        <v>497</v>
      </c>
      <c r="C25" s="231" t="s">
        <v>28</v>
      </c>
      <c r="D25" s="229" t="s">
        <v>498</v>
      </c>
      <c r="E25" s="229" t="s">
        <v>499</v>
      </c>
      <c r="F25" s="231" t="s">
        <v>28</v>
      </c>
      <c r="G25" s="229" t="s">
        <v>415</v>
      </c>
      <c r="H25" s="229" t="s">
        <v>416</v>
      </c>
      <c r="I25" s="231" t="s">
        <v>610</v>
      </c>
      <c r="J25" s="229"/>
      <c r="K25" s="229"/>
      <c r="L25" s="230"/>
    </row>
    <row r="26" ht="15" customHeight="1" spans="1:12">
      <c r="A26" s="229" t="s">
        <v>502</v>
      </c>
      <c r="B26" s="229" t="s">
        <v>503</v>
      </c>
      <c r="C26" s="231" t="s">
        <v>28</v>
      </c>
      <c r="D26" s="229" t="s">
        <v>504</v>
      </c>
      <c r="E26" s="229" t="s">
        <v>505</v>
      </c>
      <c r="F26" s="231" t="s">
        <v>611</v>
      </c>
      <c r="G26" s="229" t="s">
        <v>422</v>
      </c>
      <c r="H26" s="229" t="s">
        <v>423</v>
      </c>
      <c r="I26" s="231" t="s">
        <v>28</v>
      </c>
      <c r="J26" s="229"/>
      <c r="K26" s="229"/>
      <c r="L26" s="230"/>
    </row>
    <row r="27" ht="15" customHeight="1" spans="1:12">
      <c r="A27" s="229" t="s">
        <v>508</v>
      </c>
      <c r="B27" s="229" t="s">
        <v>509</v>
      </c>
      <c r="C27" s="231" t="s">
        <v>606</v>
      </c>
      <c r="D27" s="229" t="s">
        <v>510</v>
      </c>
      <c r="E27" s="229" t="s">
        <v>511</v>
      </c>
      <c r="F27" s="231" t="s">
        <v>612</v>
      </c>
      <c r="G27" s="229" t="s">
        <v>429</v>
      </c>
      <c r="H27" s="229" t="s">
        <v>430</v>
      </c>
      <c r="I27" s="231" t="s">
        <v>28</v>
      </c>
      <c r="J27" s="229"/>
      <c r="K27" s="229"/>
      <c r="L27" s="230"/>
    </row>
    <row r="28" ht="15" customHeight="1" spans="1:12">
      <c r="A28" s="229" t="s">
        <v>514</v>
      </c>
      <c r="B28" s="229" t="s">
        <v>515</v>
      </c>
      <c r="C28" s="231" t="s">
        <v>28</v>
      </c>
      <c r="D28" s="229" t="s">
        <v>516</v>
      </c>
      <c r="E28" s="229" t="s">
        <v>517</v>
      </c>
      <c r="F28" s="231" t="s">
        <v>613</v>
      </c>
      <c r="G28" s="229" t="s">
        <v>435</v>
      </c>
      <c r="H28" s="229" t="s">
        <v>436</v>
      </c>
      <c r="I28" s="231" t="s">
        <v>28</v>
      </c>
      <c r="J28" s="229"/>
      <c r="K28" s="229"/>
      <c r="L28" s="230"/>
    </row>
    <row r="29" ht="15" customHeight="1" spans="1:12">
      <c r="A29" s="229" t="s">
        <v>521</v>
      </c>
      <c r="B29" s="229" t="s">
        <v>522</v>
      </c>
      <c r="C29" s="231" t="s">
        <v>28</v>
      </c>
      <c r="D29" s="229" t="s">
        <v>523</v>
      </c>
      <c r="E29" s="229" t="s">
        <v>524</v>
      </c>
      <c r="F29" s="231" t="s">
        <v>28</v>
      </c>
      <c r="G29" s="229" t="s">
        <v>443</v>
      </c>
      <c r="H29" s="229" t="s">
        <v>444</v>
      </c>
      <c r="I29" s="231" t="s">
        <v>28</v>
      </c>
      <c r="J29" s="229"/>
      <c r="K29" s="229"/>
      <c r="L29" s="230"/>
    </row>
    <row r="30" ht="15" customHeight="1" spans="1:12">
      <c r="A30" s="229" t="s">
        <v>527</v>
      </c>
      <c r="B30" s="229" t="s">
        <v>528</v>
      </c>
      <c r="C30" s="231" t="s">
        <v>28</v>
      </c>
      <c r="D30" s="229" t="s">
        <v>529</v>
      </c>
      <c r="E30" s="229" t="s">
        <v>530</v>
      </c>
      <c r="F30" s="231" t="s">
        <v>28</v>
      </c>
      <c r="G30" s="229" t="s">
        <v>449</v>
      </c>
      <c r="H30" s="229" t="s">
        <v>450</v>
      </c>
      <c r="I30" s="231" t="s">
        <v>28</v>
      </c>
      <c r="J30" s="229"/>
      <c r="K30" s="229"/>
      <c r="L30" s="230"/>
    </row>
    <row r="31" ht="15" customHeight="1" spans="1:12">
      <c r="A31" s="229" t="s">
        <v>534</v>
      </c>
      <c r="B31" s="229" t="s">
        <v>535</v>
      </c>
      <c r="C31" s="231" t="s">
        <v>28</v>
      </c>
      <c r="D31" s="229" t="s">
        <v>536</v>
      </c>
      <c r="E31" s="229" t="s">
        <v>537</v>
      </c>
      <c r="F31" s="231" t="s">
        <v>28</v>
      </c>
      <c r="G31" s="229" t="s">
        <v>455</v>
      </c>
      <c r="H31" s="229" t="s">
        <v>456</v>
      </c>
      <c r="I31" s="231" t="s">
        <v>28</v>
      </c>
      <c r="J31" s="229"/>
      <c r="K31" s="229"/>
      <c r="L31" s="230"/>
    </row>
    <row r="32" ht="15" customHeight="1" spans="1:12">
      <c r="A32" s="229" t="s">
        <v>541</v>
      </c>
      <c r="B32" s="229" t="s">
        <v>614</v>
      </c>
      <c r="C32" s="231" t="s">
        <v>28</v>
      </c>
      <c r="D32" s="229" t="s">
        <v>543</v>
      </c>
      <c r="E32" s="229" t="s">
        <v>544</v>
      </c>
      <c r="F32" s="231" t="s">
        <v>28</v>
      </c>
      <c r="G32" s="229" t="s">
        <v>461</v>
      </c>
      <c r="H32" s="229" t="s">
        <v>462</v>
      </c>
      <c r="I32" s="231" t="s">
        <v>28</v>
      </c>
      <c r="J32" s="229"/>
      <c r="K32" s="229"/>
      <c r="L32" s="230"/>
    </row>
    <row r="33" ht="15" customHeight="1" spans="1:12">
      <c r="A33" s="229"/>
      <c r="B33" s="229"/>
      <c r="C33" s="230"/>
      <c r="D33" s="229" t="s">
        <v>547</v>
      </c>
      <c r="E33" s="229" t="s">
        <v>548</v>
      </c>
      <c r="F33" s="231" t="s">
        <v>615</v>
      </c>
      <c r="G33" s="229" t="s">
        <v>468</v>
      </c>
      <c r="H33" s="229" t="s">
        <v>469</v>
      </c>
      <c r="I33" s="231" t="s">
        <v>28</v>
      </c>
      <c r="J33" s="229"/>
      <c r="K33" s="229"/>
      <c r="L33" s="230"/>
    </row>
    <row r="34" ht="15" customHeight="1" spans="1:12">
      <c r="A34" s="229"/>
      <c r="B34" s="229"/>
      <c r="C34" s="230"/>
      <c r="D34" s="229" t="s">
        <v>551</v>
      </c>
      <c r="E34" s="229" t="s">
        <v>552</v>
      </c>
      <c r="F34" s="231" t="s">
        <v>28</v>
      </c>
      <c r="G34" s="229" t="s">
        <v>475</v>
      </c>
      <c r="H34" s="229" t="s">
        <v>476</v>
      </c>
      <c r="I34" s="231" t="s">
        <v>28</v>
      </c>
      <c r="J34" s="229"/>
      <c r="K34" s="229"/>
      <c r="L34" s="230"/>
    </row>
    <row r="35" ht="15" customHeight="1" spans="1:12">
      <c r="A35" s="229"/>
      <c r="B35" s="229"/>
      <c r="C35" s="230"/>
      <c r="D35" s="229" t="s">
        <v>555</v>
      </c>
      <c r="E35" s="229" t="s">
        <v>556</v>
      </c>
      <c r="F35" s="231" t="s">
        <v>28</v>
      </c>
      <c r="G35" s="229" t="s">
        <v>482</v>
      </c>
      <c r="H35" s="229" t="s">
        <v>483</v>
      </c>
      <c r="I35" s="231" t="s">
        <v>28</v>
      </c>
      <c r="J35" s="229"/>
      <c r="K35" s="229"/>
      <c r="L35" s="230"/>
    </row>
    <row r="36" ht="15" customHeight="1" spans="1:12">
      <c r="A36" s="229"/>
      <c r="B36" s="229"/>
      <c r="C36" s="230"/>
      <c r="D36" s="229" t="s">
        <v>557</v>
      </c>
      <c r="E36" s="229" t="s">
        <v>558</v>
      </c>
      <c r="F36" s="231" t="s">
        <v>28</v>
      </c>
      <c r="G36" s="229"/>
      <c r="H36" s="229"/>
      <c r="I36" s="230"/>
      <c r="J36" s="229"/>
      <c r="K36" s="229"/>
      <c r="L36" s="230"/>
    </row>
    <row r="37" ht="15" customHeight="1" spans="1:12">
      <c r="A37" s="229"/>
      <c r="B37" s="229"/>
      <c r="C37" s="230"/>
      <c r="D37" s="229" t="s">
        <v>559</v>
      </c>
      <c r="E37" s="229" t="s">
        <v>560</v>
      </c>
      <c r="F37" s="231" t="s">
        <v>28</v>
      </c>
      <c r="G37" s="229"/>
      <c r="H37" s="229"/>
      <c r="I37" s="230"/>
      <c r="J37" s="229"/>
      <c r="K37" s="229"/>
      <c r="L37" s="230"/>
    </row>
    <row r="38" ht="15" customHeight="1" spans="1:12">
      <c r="A38" s="229"/>
      <c r="B38" s="229"/>
      <c r="C38" s="230"/>
      <c r="D38" s="229" t="s">
        <v>561</v>
      </c>
      <c r="E38" s="229" t="s">
        <v>562</v>
      </c>
      <c r="F38" s="231" t="s">
        <v>28</v>
      </c>
      <c r="G38" s="229"/>
      <c r="H38" s="229"/>
      <c r="I38" s="230"/>
      <c r="J38" s="229"/>
      <c r="K38" s="229"/>
      <c r="L38" s="230"/>
    </row>
    <row r="39" ht="15" customHeight="1" spans="1:12">
      <c r="A39" s="240" t="s">
        <v>616</v>
      </c>
      <c r="B39" s="240"/>
      <c r="C39" s="240"/>
      <c r="D39" s="240"/>
      <c r="E39" s="240"/>
      <c r="F39" s="240"/>
      <c r="G39" s="240"/>
      <c r="H39" s="240"/>
      <c r="I39" s="240"/>
      <c r="J39" s="240"/>
      <c r="K39" s="240"/>
      <c r="L39" s="2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9" t="s">
        <v>617</v>
      </c>
    </row>
    <row r="2" ht="14.25" spans="20:20">
      <c r="T2" s="227" t="s">
        <v>618</v>
      </c>
    </row>
    <row r="3" ht="14.25" spans="1:20">
      <c r="A3" s="227" t="s">
        <v>2</v>
      </c>
      <c r="T3" s="227" t="s">
        <v>3</v>
      </c>
    </row>
    <row r="4" ht="19.5" customHeight="1" spans="1:20">
      <c r="A4" s="234" t="s">
        <v>6</v>
      </c>
      <c r="B4" s="234"/>
      <c r="C4" s="234"/>
      <c r="D4" s="234"/>
      <c r="E4" s="234" t="s">
        <v>331</v>
      </c>
      <c r="F4" s="234"/>
      <c r="G4" s="234"/>
      <c r="H4" s="234" t="s">
        <v>332</v>
      </c>
      <c r="I4" s="234"/>
      <c r="J4" s="234"/>
      <c r="K4" s="234" t="s">
        <v>333</v>
      </c>
      <c r="L4" s="234"/>
      <c r="M4" s="234"/>
      <c r="N4" s="234"/>
      <c r="O4" s="234"/>
      <c r="P4" s="234" t="s">
        <v>123</v>
      </c>
      <c r="Q4" s="234"/>
      <c r="R4" s="234"/>
      <c r="S4" s="234"/>
      <c r="T4" s="234"/>
    </row>
    <row r="5" ht="19.5" customHeight="1" spans="1:20">
      <c r="A5" s="234" t="s">
        <v>140</v>
      </c>
      <c r="B5" s="234"/>
      <c r="C5" s="234"/>
      <c r="D5" s="234" t="s">
        <v>141</v>
      </c>
      <c r="E5" s="234" t="s">
        <v>147</v>
      </c>
      <c r="F5" s="234" t="s">
        <v>334</v>
      </c>
      <c r="G5" s="234" t="s">
        <v>335</v>
      </c>
      <c r="H5" s="234" t="s">
        <v>147</v>
      </c>
      <c r="I5" s="234" t="s">
        <v>290</v>
      </c>
      <c r="J5" s="234" t="s">
        <v>291</v>
      </c>
      <c r="K5" s="234" t="s">
        <v>147</v>
      </c>
      <c r="L5" s="234" t="s">
        <v>290</v>
      </c>
      <c r="M5" s="234"/>
      <c r="N5" s="234" t="s">
        <v>290</v>
      </c>
      <c r="O5" s="234" t="s">
        <v>291</v>
      </c>
      <c r="P5" s="234" t="s">
        <v>147</v>
      </c>
      <c r="Q5" s="234" t="s">
        <v>334</v>
      </c>
      <c r="R5" s="234" t="s">
        <v>335</v>
      </c>
      <c r="S5" s="234" t="s">
        <v>335</v>
      </c>
      <c r="T5" s="234"/>
    </row>
    <row r="6" ht="19.5" customHeight="1" spans="1:20">
      <c r="A6" s="234"/>
      <c r="B6" s="234"/>
      <c r="C6" s="234"/>
      <c r="D6" s="234"/>
      <c r="E6" s="234"/>
      <c r="F6" s="234"/>
      <c r="G6" s="234" t="s">
        <v>142</v>
      </c>
      <c r="H6" s="234"/>
      <c r="I6" s="234"/>
      <c r="J6" s="234" t="s">
        <v>142</v>
      </c>
      <c r="K6" s="234"/>
      <c r="L6" s="234" t="s">
        <v>142</v>
      </c>
      <c r="M6" s="234" t="s">
        <v>337</v>
      </c>
      <c r="N6" s="234" t="s">
        <v>336</v>
      </c>
      <c r="O6" s="234" t="s">
        <v>142</v>
      </c>
      <c r="P6" s="234"/>
      <c r="Q6" s="234"/>
      <c r="R6" s="234" t="s">
        <v>142</v>
      </c>
      <c r="S6" s="234" t="s">
        <v>338</v>
      </c>
      <c r="T6" s="234" t="s">
        <v>339</v>
      </c>
    </row>
    <row r="7" ht="19.5" customHeight="1" spans="1:20">
      <c r="A7" s="234"/>
      <c r="B7" s="234"/>
      <c r="C7" s="234"/>
      <c r="D7" s="234"/>
      <c r="E7" s="234"/>
      <c r="F7" s="234"/>
      <c r="G7" s="234"/>
      <c r="H7" s="234"/>
      <c r="I7" s="234"/>
      <c r="J7" s="234"/>
      <c r="K7" s="234"/>
      <c r="L7" s="234"/>
      <c r="M7" s="234"/>
      <c r="N7" s="234"/>
      <c r="O7" s="234"/>
      <c r="P7" s="234"/>
      <c r="Q7" s="234"/>
      <c r="R7" s="234"/>
      <c r="S7" s="234"/>
      <c r="T7" s="234"/>
    </row>
    <row r="8" ht="19.5" customHeight="1" spans="1:20">
      <c r="A8" s="234" t="s">
        <v>144</v>
      </c>
      <c r="B8" s="234" t="s">
        <v>145</v>
      </c>
      <c r="C8" s="234" t="s">
        <v>146</v>
      </c>
      <c r="D8" s="234" t="s">
        <v>10</v>
      </c>
      <c r="E8" s="228" t="s">
        <v>11</v>
      </c>
      <c r="F8" s="228" t="s">
        <v>12</v>
      </c>
      <c r="G8" s="228" t="s">
        <v>23</v>
      </c>
      <c r="H8" s="228" t="s">
        <v>27</v>
      </c>
      <c r="I8" s="228" t="s">
        <v>33</v>
      </c>
      <c r="J8" s="228" t="s">
        <v>37</v>
      </c>
      <c r="K8" s="228" t="s">
        <v>42</v>
      </c>
      <c r="L8" s="228" t="s">
        <v>46</v>
      </c>
      <c r="M8" s="228" t="s">
        <v>50</v>
      </c>
      <c r="N8" s="228" t="s">
        <v>54</v>
      </c>
      <c r="O8" s="228" t="s">
        <v>58</v>
      </c>
      <c r="P8" s="228" t="s">
        <v>62</v>
      </c>
      <c r="Q8" s="228" t="s">
        <v>65</v>
      </c>
      <c r="R8" s="228" t="s">
        <v>68</v>
      </c>
      <c r="S8" s="228" t="s">
        <v>71</v>
      </c>
      <c r="T8" s="228" t="s">
        <v>75</v>
      </c>
    </row>
    <row r="9" ht="19.5" customHeight="1" spans="1:20">
      <c r="A9" s="234"/>
      <c r="B9" s="234"/>
      <c r="C9" s="234"/>
      <c r="D9" s="234" t="s">
        <v>147</v>
      </c>
      <c r="E9" s="231"/>
      <c r="F9" s="231"/>
      <c r="G9" s="231"/>
      <c r="H9" s="231" t="s">
        <v>19</v>
      </c>
      <c r="I9" s="231"/>
      <c r="J9" s="231" t="s">
        <v>19</v>
      </c>
      <c r="K9" s="231" t="s">
        <v>19</v>
      </c>
      <c r="L9" s="231"/>
      <c r="M9" s="231"/>
      <c r="N9" s="231"/>
      <c r="O9" s="231" t="s">
        <v>19</v>
      </c>
      <c r="P9" s="231"/>
      <c r="Q9" s="231"/>
      <c r="R9" s="231"/>
      <c r="S9" s="231"/>
      <c r="T9" s="231"/>
    </row>
    <row r="10" ht="19.5" customHeight="1" spans="1:20">
      <c r="A10" s="240" t="s">
        <v>240</v>
      </c>
      <c r="B10" s="240"/>
      <c r="C10" s="240"/>
      <c r="D10" s="240" t="s">
        <v>241</v>
      </c>
      <c r="E10" s="231"/>
      <c r="F10" s="231"/>
      <c r="G10" s="231"/>
      <c r="H10" s="231" t="s">
        <v>19</v>
      </c>
      <c r="I10" s="231"/>
      <c r="J10" s="231" t="s">
        <v>19</v>
      </c>
      <c r="K10" s="231" t="s">
        <v>19</v>
      </c>
      <c r="L10" s="231"/>
      <c r="M10" s="231"/>
      <c r="N10" s="231"/>
      <c r="O10" s="231" t="s">
        <v>19</v>
      </c>
      <c r="P10" s="231"/>
      <c r="Q10" s="231"/>
      <c r="R10" s="231"/>
      <c r="S10" s="231"/>
      <c r="T10" s="231"/>
    </row>
    <row r="11" ht="19.5" customHeight="1" spans="1:20">
      <c r="A11" s="240" t="s">
        <v>257</v>
      </c>
      <c r="B11" s="240"/>
      <c r="C11" s="240"/>
      <c r="D11" s="240" t="s">
        <v>258</v>
      </c>
      <c r="E11" s="231"/>
      <c r="F11" s="231"/>
      <c r="G11" s="231"/>
      <c r="H11" s="231" t="s">
        <v>19</v>
      </c>
      <c r="I11" s="231"/>
      <c r="J11" s="231" t="s">
        <v>19</v>
      </c>
      <c r="K11" s="231" t="s">
        <v>19</v>
      </c>
      <c r="L11" s="231"/>
      <c r="M11" s="231"/>
      <c r="N11" s="231"/>
      <c r="O11" s="231" t="s">
        <v>19</v>
      </c>
      <c r="P11" s="231"/>
      <c r="Q11" s="231"/>
      <c r="R11" s="231"/>
      <c r="S11" s="231"/>
      <c r="T11" s="231"/>
    </row>
    <row r="12" ht="19.5" customHeight="1" spans="1:20">
      <c r="A12" s="240" t="s">
        <v>259</v>
      </c>
      <c r="B12" s="240"/>
      <c r="C12" s="240"/>
      <c r="D12" s="240" t="s">
        <v>260</v>
      </c>
      <c r="E12" s="231"/>
      <c r="F12" s="231"/>
      <c r="G12" s="231"/>
      <c r="H12" s="231" t="s">
        <v>19</v>
      </c>
      <c r="I12" s="231"/>
      <c r="J12" s="231" t="s">
        <v>19</v>
      </c>
      <c r="K12" s="231" t="s">
        <v>19</v>
      </c>
      <c r="L12" s="231"/>
      <c r="M12" s="231"/>
      <c r="N12" s="231"/>
      <c r="O12" s="231" t="s">
        <v>19</v>
      </c>
      <c r="P12" s="231"/>
      <c r="Q12" s="231"/>
      <c r="R12" s="231"/>
      <c r="S12" s="231"/>
      <c r="T12" s="231"/>
    </row>
    <row r="13" ht="19.5" customHeight="1" spans="1:20">
      <c r="A13" s="240" t="s">
        <v>619</v>
      </c>
      <c r="B13" s="240"/>
      <c r="C13" s="240"/>
      <c r="D13" s="240"/>
      <c r="E13" s="240"/>
      <c r="F13" s="240"/>
      <c r="G13" s="240"/>
      <c r="H13" s="240"/>
      <c r="I13" s="240"/>
      <c r="J13" s="240"/>
      <c r="K13" s="240"/>
      <c r="L13" s="240"/>
      <c r="M13" s="240"/>
      <c r="N13" s="240"/>
      <c r="O13" s="240"/>
      <c r="P13" s="240"/>
      <c r="Q13" s="240"/>
      <c r="R13" s="240"/>
      <c r="S13" s="240"/>
      <c r="T13" s="2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9" t="s">
        <v>620</v>
      </c>
    </row>
    <row r="2" ht="14.25" spans="12:12">
      <c r="L2" s="227" t="s">
        <v>621</v>
      </c>
    </row>
    <row r="3" ht="14.25" spans="1:12">
      <c r="A3" s="227" t="s">
        <v>2</v>
      </c>
      <c r="L3" s="227" t="s">
        <v>3</v>
      </c>
    </row>
    <row r="4" ht="19.5" customHeight="1" spans="1:12">
      <c r="A4" s="234" t="s">
        <v>6</v>
      </c>
      <c r="B4" s="234"/>
      <c r="C4" s="234"/>
      <c r="D4" s="234"/>
      <c r="E4" s="234" t="s">
        <v>331</v>
      </c>
      <c r="F4" s="234"/>
      <c r="G4" s="234"/>
      <c r="H4" s="234" t="s">
        <v>332</v>
      </c>
      <c r="I4" s="234" t="s">
        <v>333</v>
      </c>
      <c r="J4" s="234" t="s">
        <v>123</v>
      </c>
      <c r="K4" s="234"/>
      <c r="L4" s="234"/>
    </row>
    <row r="5" ht="19.5" customHeight="1" spans="1:12">
      <c r="A5" s="234" t="s">
        <v>140</v>
      </c>
      <c r="B5" s="234"/>
      <c r="C5" s="234"/>
      <c r="D5" s="234" t="s">
        <v>141</v>
      </c>
      <c r="E5" s="234" t="s">
        <v>147</v>
      </c>
      <c r="F5" s="234" t="s">
        <v>622</v>
      </c>
      <c r="G5" s="234" t="s">
        <v>623</v>
      </c>
      <c r="H5" s="234"/>
      <c r="I5" s="234"/>
      <c r="J5" s="234" t="s">
        <v>147</v>
      </c>
      <c r="K5" s="234" t="s">
        <v>622</v>
      </c>
      <c r="L5" s="228" t="s">
        <v>623</v>
      </c>
    </row>
    <row r="6" ht="19.5" customHeight="1" spans="1:12">
      <c r="A6" s="234"/>
      <c r="B6" s="234"/>
      <c r="C6" s="234"/>
      <c r="D6" s="234"/>
      <c r="E6" s="234"/>
      <c r="F6" s="234"/>
      <c r="G6" s="234"/>
      <c r="H6" s="234"/>
      <c r="I6" s="234"/>
      <c r="J6" s="234"/>
      <c r="K6" s="234"/>
      <c r="L6" s="228" t="s">
        <v>338</v>
      </c>
    </row>
    <row r="7" ht="19.5" customHeight="1" spans="1:12">
      <c r="A7" s="234"/>
      <c r="B7" s="234"/>
      <c r="C7" s="234"/>
      <c r="D7" s="234"/>
      <c r="E7" s="234"/>
      <c r="F7" s="234"/>
      <c r="G7" s="234"/>
      <c r="H7" s="234"/>
      <c r="I7" s="234"/>
      <c r="J7" s="234"/>
      <c r="K7" s="234"/>
      <c r="L7" s="228"/>
    </row>
    <row r="8" ht="19.5" customHeight="1" spans="1:12">
      <c r="A8" s="234" t="s">
        <v>144</v>
      </c>
      <c r="B8" s="234" t="s">
        <v>145</v>
      </c>
      <c r="C8" s="234" t="s">
        <v>146</v>
      </c>
      <c r="D8" s="234" t="s">
        <v>10</v>
      </c>
      <c r="E8" s="228" t="s">
        <v>11</v>
      </c>
      <c r="F8" s="228" t="s">
        <v>12</v>
      </c>
      <c r="G8" s="228" t="s">
        <v>23</v>
      </c>
      <c r="H8" s="228" t="s">
        <v>27</v>
      </c>
      <c r="I8" s="228" t="s">
        <v>33</v>
      </c>
      <c r="J8" s="228" t="s">
        <v>37</v>
      </c>
      <c r="K8" s="228" t="s">
        <v>42</v>
      </c>
      <c r="L8" s="228" t="s">
        <v>46</v>
      </c>
    </row>
    <row r="9" ht="19.5" customHeight="1" spans="1:12">
      <c r="A9" s="234"/>
      <c r="B9" s="234"/>
      <c r="C9" s="234"/>
      <c r="D9" s="234" t="s">
        <v>147</v>
      </c>
      <c r="E9" s="231"/>
      <c r="F9" s="231"/>
      <c r="G9" s="231"/>
      <c r="H9" s="231"/>
      <c r="I9" s="231"/>
      <c r="J9" s="231"/>
      <c r="K9" s="231"/>
      <c r="L9" s="231"/>
    </row>
    <row r="10" ht="19.5" customHeight="1" spans="1:12">
      <c r="A10" s="240"/>
      <c r="B10" s="240"/>
      <c r="C10" s="240"/>
      <c r="D10" s="240"/>
      <c r="E10" s="231"/>
      <c r="F10" s="231"/>
      <c r="G10" s="231"/>
      <c r="H10" s="231"/>
      <c r="I10" s="231"/>
      <c r="J10" s="231"/>
      <c r="K10" s="231"/>
      <c r="L10" s="231"/>
    </row>
    <row r="11" ht="19.5" customHeight="1" spans="1:12">
      <c r="A11" s="240" t="s">
        <v>624</v>
      </c>
      <c r="B11" s="240"/>
      <c r="C11" s="240"/>
      <c r="D11" s="240"/>
      <c r="E11" s="240"/>
      <c r="F11" s="240"/>
      <c r="G11" s="240"/>
      <c r="H11" s="240"/>
      <c r="I11" s="240"/>
      <c r="J11" s="240"/>
      <c r="K11" s="240"/>
      <c r="L11" s="24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2024-08-26T02:31:00Z</dcterms:created>
  <dcterms:modified xsi:type="dcterms:W3CDTF">2024-09-09T09:39:11Z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2024-08-26T02:31:44.923Z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005497F95EA74E4283630DDABC2A65FE_12</vt:lpwstr>
  </property>
</Properties>
</file>