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和省转移支付补助项目支出预算表11" sheetId="16" r:id="rId16"/>
    <sheet name="部门项目中期规划预算表12" sheetId="17" r:id="rId17"/>
  </sheets>
  <definedNames>
    <definedName name="_xlnm.Print_Area" localSheetId="9">部门政府性基金预算支出预算表06!$A$1:$F$10</definedName>
    <definedName name="_xlnm.Print_Area" localSheetId="11">部门政府购买服务预算表08!$A$1:$N$12</definedName>
    <definedName name="_xlnm.Print_Area" localSheetId="13">'市对下转移支付绩效目标表09-2'!$A$1:$J$9</definedName>
    <definedName name="_xlnm.Print_Area" localSheetId="14">新增资产配置表10!$A$1:$H$10</definedName>
    <definedName name="_xlnm.Print_Area" localSheetId="15">中央和省转移支付补助项目支出预算表11!$A$1:$K$12</definedName>
  </definedNames>
  <calcPr calcId="144525"/>
</workbook>
</file>

<file path=xl/sharedStrings.xml><?xml version="1.0" encoding="utf-8"?>
<sst xmlns="http://schemas.openxmlformats.org/spreadsheetml/2006/main" count="417">
  <si>
    <t>预算01-1表</t>
  </si>
  <si>
    <t>2025年财务收支预算总表部门</t>
  </si>
  <si>
    <t>单位名称：临沧市生态环境局双江分局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</si>
  <si>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</si>
  <si>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</si>
  <si>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</si>
  <si>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</si>
  <si>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</si>
  <si>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</si>
  <si>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</si>
  <si>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</si>
  <si>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</si>
  <si>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</si>
  <si>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</si>
  <si>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</si>
  <si>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</si>
  <si>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</si>
  <si>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</si>
  <si>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</si>
  <si>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</si>
  <si>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</si>
  <si>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</si>
  <si>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</si>
  <si>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</si>
  <si>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</si>
  <si>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</si>
  <si>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</si>
  <si>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</si>
  <si>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</si>
  <si>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</si>
  <si>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</si>
  <si>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</si>
  <si>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</si>
  <si>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</si>
  <si>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</si>
  <si>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</si>
  <si>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</si>
  <si>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</si>
  <si>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</si>
  <si>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</si>
  <si>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</si>
  <si>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</si>
  <si>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</si>
  <si>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</si>
  <si>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</si>
  <si>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</si>
  <si>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</si>
  <si>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</si>
  <si>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</si>
  <si>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</si>
  <si>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</si>
  <si>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</si>
  <si>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</si>
  <si>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</si>
  <si>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</si>
  <si>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</si>
  <si>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</si>
  <si>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</si>
  <si>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</si>
  <si>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</si>
  <si>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</si>
  <si>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</si>
  <si>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</si>
  <si>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</si>
  <si>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</si>
  <si>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</si>
  <si>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</si>
  <si>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</si>
  <si>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</si>
  <si>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</si>
  <si>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</si>
  <si>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</si>
  <si>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</si>
  <si>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144011</t>
  </si>
  <si>
    <t>临沧市生态环境局双江分局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</si>
  <si>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</si>
  <si>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</si>
  <si>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</si>
  <si>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</si>
  <si>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</si>
  <si>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</si>
  <si>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</si>
  <si>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</si>
  <si>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</si>
  <si>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</si>
  <si>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</si>
  <si>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</si>
  <si>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</si>
  <si>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</si>
  <si>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</si>
  <si>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</si>
  <si>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</si>
  <si>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</si>
  <si>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</si>
  <si>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</si>
  <si>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</si>
  <si>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</si>
  <si>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</si>
  <si>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</si>
  <si>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</si>
  <si>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</si>
  <si>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</si>
  <si>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</si>
  <si>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</si>
  <si>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</si>
  <si>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</si>
  <si>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</si>
  <si>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</si>
  <si>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</si>
  <si>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</si>
  <si>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</si>
  <si>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</si>
  <si>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</si>
  <si>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</si>
  <si>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21111</t>
  </si>
  <si>
    <t>污染减排</t>
  </si>
  <si>
    <t>2111101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</si>
  <si>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</si>
  <si>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</si>
  <si>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</si>
  <si>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</si>
  <si>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</si>
  <si>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</si>
  <si>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</si>
  <si>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</si>
  <si>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</si>
  <si>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</si>
  <si>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</si>
  <si>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</si>
  <si>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</si>
  <si>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</si>
  <si>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</si>
  <si>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</si>
  <si>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</si>
  <si>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</si>
  <si>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</si>
  <si>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</si>
  <si>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</si>
  <si>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</si>
  <si>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</si>
  <si>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</si>
  <si>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</si>
  <si>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</si>
  <si>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</si>
  <si>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</si>
  <si>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</si>
  <si>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</si>
  <si>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</si>
  <si>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</si>
  <si>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</si>
  <si>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</si>
  <si>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</si>
  <si>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</si>
  <si>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</si>
  <si>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</si>
  <si>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</si>
  <si>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</si>
  <si>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</si>
  <si>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</si>
  <si>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</si>
  <si>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</si>
  <si>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</si>
  <si>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</si>
  <si>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</si>
  <si>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</si>
  <si>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</si>
  <si>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</si>
  <si>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</si>
  <si>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</si>
  <si>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</si>
  <si>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</si>
  <si>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</si>
  <si>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</si>
  <si>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</si>
  <si>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</si>
  <si>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</si>
  <si>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</si>
  <si>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</si>
  <si>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</si>
  <si>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</si>
  <si>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</si>
  <si>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</si>
  <si>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</si>
  <si>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</si>
  <si>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</si>
  <si>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</si>
  <si>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</si>
  <si>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</si>
  <si>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</si>
  <si>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</si>
  <si>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</si>
  <si>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</si>
  <si>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</si>
  <si>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</si>
  <si>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</si>
  <si>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</si>
  <si>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</si>
  <si>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</si>
  <si>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</si>
  <si>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</si>
  <si>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</si>
  <si>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</si>
  <si>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</si>
  <si>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</si>
  <si>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</si>
  <si>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</si>
  <si>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</si>
  <si>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530900210000000002614</t>
  </si>
  <si>
    <t>行政人员支出工资</t>
  </si>
  <si>
    <t>30101</t>
  </si>
  <si>
    <t>基本工资</t>
  </si>
  <si>
    <t>530900210000000002615</t>
  </si>
  <si>
    <t>事业人员支出工资</t>
  </si>
  <si>
    <t>30102</t>
  </si>
  <si>
    <t>津贴补贴</t>
  </si>
  <si>
    <t>530900231100001474412</t>
  </si>
  <si>
    <t>行政人员绩效考核奖</t>
  </si>
  <si>
    <t>30103</t>
  </si>
  <si>
    <t>奖金</t>
  </si>
  <si>
    <t>530900231100001474434</t>
  </si>
  <si>
    <t>绩效工资（2017年提高标准部分）</t>
  </si>
  <si>
    <t>30107</t>
  </si>
  <si>
    <t>绩效工资</t>
  </si>
  <si>
    <t>530900210000000002616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</si>
  <si>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</si>
  <si>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</si>
  <si>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</si>
  <si>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</si>
  <si>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</si>
  <si>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</si>
  <si>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</si>
  <si>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</si>
  <si>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</si>
  <si>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</si>
  <si>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</si>
  <si>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530900210000000002617</t>
  </si>
  <si>
    <t>30113</t>
  </si>
  <si>
    <t>530900210000000002625</t>
  </si>
  <si>
    <t>一般公用经费</t>
  </si>
  <si>
    <t>30201</t>
  </si>
  <si>
    <t>办公费</t>
  </si>
  <si>
    <t>30299</t>
  </si>
  <si>
    <t>其他商品和服务支出</t>
  </si>
  <si>
    <t>530900210000000004672</t>
  </si>
  <si>
    <t>30217</t>
  </si>
  <si>
    <t>30206</t>
  </si>
  <si>
    <t>电费</t>
  </si>
  <si>
    <t>530900210000000002626</t>
  </si>
  <si>
    <t>职工教育经费</t>
  </si>
  <si>
    <t>30216</t>
  </si>
  <si>
    <t>培训费</t>
  </si>
  <si>
    <t>530900210000000002622</t>
  </si>
  <si>
    <t>工会经费</t>
  </si>
  <si>
    <t>30228</t>
  </si>
  <si>
    <t>530900210000000002623</t>
  </si>
  <si>
    <t>福利费</t>
  </si>
  <si>
    <t>30229</t>
  </si>
  <si>
    <t>530900210000000002619</t>
  </si>
  <si>
    <t>公务用车运行维护费</t>
  </si>
  <si>
    <t>30231</t>
  </si>
  <si>
    <t>530900210000000002620</t>
  </si>
  <si>
    <t>行政人员公务交通补贴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</si>
  <si>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</si>
  <si>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</si>
  <si>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</si>
  <si>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</si>
  <si>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</si>
  <si>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</si>
  <si>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</si>
  <si>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</si>
  <si>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生态环境执法监测监管工作经费</t>
  </si>
  <si>
    <t>专项业务类</t>
  </si>
  <si>
    <t>530900251100003651797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</si>
  <si>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</si>
  <si>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</si>
  <si>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</si>
  <si>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</si>
  <si>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</si>
  <si>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</si>
  <si>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</si>
  <si>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</si>
  <si>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</si>
  <si>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</si>
  <si>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</si>
  <si>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</si>
  <si>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31002</t>
  </si>
  <si>
    <t>办公设备购置</t>
  </si>
  <si>
    <t>双江自治县生态环境质量监测业务工作经费</t>
  </si>
  <si>
    <t>530900241100002661442</t>
  </si>
  <si>
    <t>双江自治县执法监管工作经费</t>
  </si>
  <si>
    <t>事业发展类</t>
  </si>
  <si>
    <t>530900221100000894630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</si>
  <si>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</si>
  <si>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</si>
  <si>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</si>
  <si>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</si>
  <si>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</si>
  <si>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</si>
  <si>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</si>
  <si>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</si>
  <si>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</si>
  <si>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</si>
  <si>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</si>
  <si>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</si>
  <si>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全县辖区各项生态环境工作核实调查和排查；受理查处全县生态环境信访事件，调查处理辖区环境污染事件、污染纠纷和生态破坏事件；中央、省生态环境督察及反馈问题整改工作；省、市级专项执法、交叉执法检查；执法装备维护。开展县域生态环境质量监测与评价工作，创建卫生城市、国家级和省级生态文明示范县环境质量监测等。</t>
  </si>
  <si>
    <t>产出指标</t>
  </si>
  <si>
    <t>数量指标</t>
  </si>
  <si>
    <t>2025年，县城环境空气优良率</t>
  </si>
  <si>
    <t>&gt;=</t>
  </si>
  <si>
    <t>93</t>
  </si>
  <si>
    <t>%</t>
  </si>
  <si>
    <t>定量指标</t>
  </si>
  <si>
    <t>2025年地表水监测考核断面水质为三类以上比例</t>
  </si>
  <si>
    <t>=</t>
  </si>
  <si>
    <t>100</t>
  </si>
  <si>
    <t>时效指标</t>
  </si>
  <si>
    <t>当年完成</t>
  </si>
  <si>
    <t>2025年</t>
  </si>
  <si>
    <t>效益指标</t>
  </si>
  <si>
    <t>社会效益</t>
  </si>
  <si>
    <t>切实加强对环境污染和生态破坏行为的惩戒力度，营造强有力的生态文明建设氛围，为创建群众满意度、幸福指数高的美丽双江提供强有力保障。</t>
  </si>
  <si>
    <t>提升</t>
  </si>
  <si>
    <t>定性指标</t>
  </si>
  <si>
    <t>可持续影响</t>
  </si>
  <si>
    <t>通过做好环境监察，推动生态文明建设，推动经济发展，促进社会文明。</t>
  </si>
  <si>
    <t>满意度指标</t>
  </si>
  <si>
    <t>服务对象满意度</t>
  </si>
  <si>
    <t>群众满意度</t>
  </si>
  <si>
    <t>90</t>
  </si>
  <si>
    <t>开展县域生态环境质量监测与评价工作经费，包括全县地表水及饮用水、环境空气、土壤环境等质量监测，生态文明建设，生态保护修护，生物多样性维护，绿色低碳发展等工作经费；创建卫生城市、国家级和省级生态文明示范县环境质量监测，设备耗材、检测试剂、仪器维修维护费及委托监测费等。</t>
  </si>
  <si>
    <t>完成</t>
  </si>
  <si>
    <t>通过完成监测工作，推动生态文明建设，促进社会文明发展。</t>
  </si>
  <si>
    <t>对全县辖区省、市、县环保部门审批的建设项目的环保“三同时”执行情况以及辖区重点企业污染治理设施，自然生态保护情况，以及放射线和辐射设施等进行现场监督检查；受理查处全县环境信访事件，调查处理辖区环境污染事件、污染纠纷和生态破坏事件。用于法规宣传教育，中央、省生态环境督察，省交叉执法检查工作经费。</t>
  </si>
  <si>
    <t>质量指标</t>
  </si>
  <si>
    <t>全面按计划完成年度各项环境监管执法及环保重点工作，推动全县生态环境质量总体保持优良。</t>
  </si>
  <si>
    <t>达标</t>
  </si>
  <si>
    <t>生态效益</t>
  </si>
  <si>
    <t>预算06表</t>
  </si>
  <si>
    <t>2025年部门政府性基金预算支出预算表</t>
  </si>
  <si>
    <t>政府性基金预算支出</t>
  </si>
  <si>
    <t>本单位无政府性基金预算支出预算，因此无相关数据。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</si>
  <si>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</si>
  <si>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</si>
  <si>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</si>
  <si>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</si>
  <si>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</si>
  <si>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</si>
  <si>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</si>
  <si>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</si>
  <si>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</si>
  <si>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</si>
  <si>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</si>
  <si>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</si>
  <si>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公车保险</t>
  </si>
  <si>
    <t>机动车保险服务</t>
  </si>
  <si>
    <t>年</t>
  </si>
  <si>
    <t>公车加油</t>
  </si>
  <si>
    <t>车辆加油、添加燃料服务</t>
  </si>
  <si>
    <t>公车维修</t>
  </si>
  <si>
    <t>车辆维修和保养服务</t>
  </si>
  <si>
    <t>采购复印纸</t>
  </si>
  <si>
    <t>复印纸</t>
  </si>
  <si>
    <t>箱</t>
  </si>
  <si>
    <t>1.5匹空调机</t>
  </si>
  <si>
    <t>空调机</t>
  </si>
  <si>
    <t>台</t>
  </si>
  <si>
    <t>1匹空调机</t>
  </si>
  <si>
    <t>印刷服务</t>
  </si>
  <si>
    <t>其他印刷服务</t>
  </si>
  <si>
    <t>碎纸机</t>
  </si>
  <si>
    <t>预算08表</t>
  </si>
  <si>
    <t>2025年部门政府购买服务预算表</t>
  </si>
  <si>
    <t>政府购买服务项目</t>
  </si>
  <si>
    <t>政府购买服务目录</t>
  </si>
  <si>
    <t>本单位无政府购买服务预算，因此无相关数据。</t>
  </si>
  <si>
    <t>预算09-1表</t>
  </si>
  <si>
    <t>2025年市对下转移支付预算表</t>
  </si>
  <si>
    <t>单位名称（项目）</t>
  </si>
  <si>
    <t>地区</t>
  </si>
  <si>
    <t>政府性基金</t>
  </si>
  <si>
    <t>高新区</t>
  </si>
  <si>
    <t>边合区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</si>
  <si>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</si>
  <si>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</si>
  <si>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</si>
  <si>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</si>
  <si>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</si>
  <si>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</si>
  <si>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</si>
  <si>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</si>
  <si>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本单位无市对下转移支付预算，因此无相关数据。</t>
  </si>
  <si>
    <t>预算09-2表</t>
  </si>
  <si>
    <t>2025年市对下转移支付绩效目标表</t>
  </si>
  <si>
    <t>本单位无市对下转移支付绩效目标。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</si>
  <si>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</si>
  <si>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</si>
  <si>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</si>
  <si>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</si>
  <si>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</si>
  <si>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</si>
  <si>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</si>
  <si>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</si>
  <si>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</si>
  <si>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</si>
  <si>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</si>
  <si>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本单位无新增资产配置，因此无相关数据。</t>
  </si>
  <si>
    <t>预算11表</t>
  </si>
  <si>
    <t>2025年中央和省转移支付补助项目支出预算表</t>
  </si>
  <si>
    <t>上级补助</t>
  </si>
  <si>
    <t>本单位无中央和省转移支付补助项目支出预算，因此无相关数据。</t>
  </si>
  <si>
    <t>预算12表</t>
  </si>
  <si>
    <t>2025年部门项目支出中期规划预算表</t>
  </si>
  <si>
    <t>项目级次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</si>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</sst>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\ hh:mm:ss"/>
    <numFmt numFmtId="177" formatCode="yyyy/mm/dd"/>
    <numFmt numFmtId="44" formatCode="_ &quot;￥&quot;* #,##0.00_ ;_ &quot;￥&quot;* \-#,##0.00_ ;_ &quot;￥&quot;* &quot;-&quot;??_ ;_ @_ "/>
    <numFmt numFmtId="178" formatCode="hh:mm:ss"/>
    <numFmt numFmtId="179" formatCode="#,##0;\-#,##0;;@"/>
    <numFmt numFmtId="180" formatCode="#,##0.00;\-#,##0.00;;@"/>
  </numFmts>
  <fonts count="46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Microsoft YaHei UI"/>
      <charset val="134"/>
    </font>
    <font>
      <sz val="9"/>
      <name val="宋体"/>
      <charset val="134"/>
    </font>
    <font>
      <sz val="10"/>
      <name val="Microsoft YaHei UI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7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17" borderId="20" applyNumberFormat="0" applyAlignment="0" applyProtection="0">
      <alignment vertical="center"/>
    </xf>
    <xf numFmtId="0" fontId="43" fillId="17" borderId="21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7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</cellStyleXfs>
  <cellXfs count="193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80" fontId="7" fillId="0" borderId="7" xfId="54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80" fontId="10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49" fontId="7" fillId="0" borderId="0" xfId="56" applyNumberFormat="1" applyFont="1" applyBorder="1">
      <alignment horizontal="left" vertical="center" wrapText="1"/>
    </xf>
    <xf numFmtId="49" fontId="7" fillId="0" borderId="0" xfId="56" applyNumberFormat="1" applyFont="1" applyBorder="1" applyAlignment="1">
      <alignment horizontal="right" vertical="center" wrapText="1"/>
    </xf>
    <xf numFmtId="49" fontId="12" fillId="0" borderId="0" xfId="56" applyNumberFormat="1" applyFont="1" applyBorder="1" applyAlignment="1">
      <alignment horizontal="center" vertical="center" wrapText="1"/>
    </xf>
    <xf numFmtId="49" fontId="13" fillId="0" borderId="7" xfId="56" applyNumberFormat="1" applyFont="1" applyBorder="1" applyAlignment="1">
      <alignment horizontal="center" vertical="center" wrapText="1"/>
    </xf>
    <xf numFmtId="49" fontId="14" fillId="0" borderId="7" xfId="56" applyNumberFormat="1" applyFont="1" applyBorder="1" applyAlignment="1">
      <alignment horizontal="center" vertical="center" wrapText="1"/>
    </xf>
    <xf numFmtId="49" fontId="13" fillId="0" borderId="7" xfId="56" applyNumberFormat="1" applyFont="1" applyBorder="1">
      <alignment horizontal="left" vertical="center" wrapText="1"/>
    </xf>
    <xf numFmtId="179" fontId="7" fillId="0" borderId="7" xfId="53" applyNumberFormat="1" applyFont="1" applyBorder="1">
      <alignment horizontal="right" vertical="center"/>
    </xf>
    <xf numFmtId="180" fontId="7" fillId="0" borderId="7" xfId="54" applyNumberFormat="1" applyFont="1" applyBorder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80" fontId="10" fillId="0" borderId="7" xfId="54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 applyProtection="1">
      <alignment horizontal="left" vertical="center" wrapText="1" indent="3"/>
    </xf>
    <xf numFmtId="0" fontId="17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left" vertical="center" wrapText="1" indent="2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left" vertical="center" wrapText="1"/>
    </xf>
    <xf numFmtId="49" fontId="7" fillId="0" borderId="7" xfId="56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9" fillId="0" borderId="7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80" fontId="10" fillId="0" borderId="7" xfId="54" applyFo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left" vertical="center" wrapText="1" inden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9" fontId="24" fillId="0" borderId="7" xfId="56" applyNumberFormat="1" applyFont="1" applyBorder="1">
      <alignment horizontal="left" vertical="center" wrapText="1"/>
    </xf>
    <xf numFmtId="0" fontId="10" fillId="0" borderId="7" xfId="0" applyFont="1" applyBorder="1" applyAlignment="1">
      <alignment vertical="center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center"/>
    </xf>
    <xf numFmtId="4" fontId="2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80" fontId="6" fillId="0" borderId="7" xfId="0" applyNumberFormat="1" applyFont="1" applyFill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180" fontId="25" fillId="0" borderId="7" xfId="54" applyFont="1" applyProtection="1">
      <alignment horizontal="right" vertical="center"/>
      <protection locked="0"/>
    </xf>
    <xf numFmtId="0" fontId="2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Fill="1" applyBorder="1" applyAlignment="1" applyProtection="1">
      <alignment horizontal="left" vertical="center" indent="2"/>
    </xf>
    <xf numFmtId="180" fontId="10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6" xfId="0" applyFont="1" applyFill="1" applyBorder="1" applyAlignment="1" applyProtection="1">
      <alignment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80" fontId="24" fillId="0" borderId="7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 quotePrefix="1">
      <alignment horizontal="left" vertical="center" indent="1"/>
    </xf>
    <xf numFmtId="0" fontId="6" fillId="0" borderId="7" xfId="0" applyFont="1" applyFill="1" applyBorder="1" applyAlignment="1" applyProtection="1" quotePrefix="1">
      <alignment horizontal="left" vertical="center" indent="2"/>
      <protection locked="0"/>
    </xf>
    <xf numFmtId="0" fontId="6" fillId="0" borderId="7" xfId="0" applyFont="1" applyFill="1" applyBorder="1" applyAlignment="1" applyProtection="1" quotePrefix="1">
      <alignment horizontal="left" vertical="center" indent="2"/>
    </xf>
    <xf numFmtId="0" fontId="17" fillId="0" borderId="7" xfId="0" applyFont="1" applyFill="1" applyBorder="1" applyAlignment="1" applyProtection="1" quotePrefix="1">
      <alignment horizontal="left" vertical="center" wrapText="1" indent="2"/>
    </xf>
    <xf numFmtId="0" fontId="17" fillId="0" borderId="6" xfId="0" applyFont="1" applyFill="1" applyBorder="1" applyAlignment="1" applyProtection="1" quotePrefix="1">
      <alignment horizontal="left" vertical="center" wrapText="1" indent="3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TimeStyle" xfId="52"/>
    <cellStyle name="IntegralNumberStyle" xfId="53"/>
    <cellStyle name="MoneyStyle" xfId="54"/>
    <cellStyle name="NumberStyle" xfId="55"/>
    <cellStyle name="Text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9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B11" sqref="B11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2"/>
      <c r="B1" s="2"/>
      <c r="C1" s="2"/>
      <c r="D1" s="2"/>
    </row>
    <row r="2" ht="12" customHeight="1" spans="4:4">
      <c r="D2" s="102" t="s">
        <v>0</v>
      </c>
    </row>
    <row r="3" ht="36" customHeight="1" spans="1:4">
      <c r="A3" s="45" t="s">
        <v>1</v>
      </c>
      <c r="B3" s="182"/>
      <c r="C3" s="182"/>
      <c r="D3" s="182"/>
    </row>
    <row r="4" ht="21" customHeight="1" spans="1:4">
      <c r="A4" s="93" t="s">
        <v>2</v>
      </c>
      <c r="B4" s="137"/>
      <c r="C4" s="137"/>
      <c r="D4" s="101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49" t="s">
        <v>9</v>
      </c>
      <c r="B8" s="25">
        <v>4051395.95</v>
      </c>
      <c r="C8" s="153" t="s">
        <v>10</v>
      </c>
      <c r="D8" s="25"/>
    </row>
    <row r="9" ht="25.4" customHeight="1" spans="1:4">
      <c r="A9" s="149" t="s">
        <v>11</v>
      </c>
      <c r="B9" s="25"/>
      <c r="C9" s="153" t="s">
        <v>12</v>
      </c>
      <c r="D9" s="25"/>
    </row>
    <row r="10" ht="25.4" customHeight="1" spans="1:4">
      <c r="A10" s="149" t="s">
        <v>13</v>
      </c>
      <c r="B10" s="25"/>
      <c r="C10" s="153" t="s">
        <v>14</v>
      </c>
      <c r="D10" s="25"/>
    </row>
    <row r="11" ht="25.4" customHeight="1" spans="1:4">
      <c r="A11" s="149" t="s">
        <v>15</v>
      </c>
      <c r="B11" s="25"/>
      <c r="C11" s="153" t="s">
        <v>16</v>
      </c>
      <c r="D11" s="25"/>
    </row>
    <row r="12" ht="25.4" customHeight="1" spans="1:4">
      <c r="A12" s="149" t="s">
        <v>17</v>
      </c>
      <c r="B12" s="25">
        <v>310000</v>
      </c>
      <c r="C12" s="183" t="s">
        <v>18</v>
      </c>
      <c r="D12" s="25"/>
    </row>
    <row r="13" ht="25.4" customHeight="1" spans="1:4">
      <c r="A13" s="149" t="s">
        <v>19</v>
      </c>
      <c r="B13" s="25"/>
      <c r="C13" s="184" t="s">
        <v>20</v>
      </c>
      <c r="D13" s="25"/>
    </row>
    <row r="14" ht="25.4" customHeight="1" spans="1:4">
      <c r="A14" s="149" t="s">
        <v>21</v>
      </c>
      <c r="B14" s="25"/>
      <c r="C14" s="184" t="s">
        <v>22</v>
      </c>
      <c r="D14" s="25"/>
    </row>
    <row r="15" ht="25.4" customHeight="1" spans="1:4">
      <c r="A15" s="149" t="s">
        <v>23</v>
      </c>
      <c r="B15" s="25"/>
      <c r="C15" s="184" t="s">
        <v>24</v>
      </c>
      <c r="D15" s="25">
        <v>360441.76</v>
      </c>
    </row>
    <row r="16" ht="25.4" customHeight="1" spans="1:4">
      <c r="A16" s="185" t="s">
        <v>25</v>
      </c>
      <c r="B16" s="25"/>
      <c r="C16" s="184" t="s">
        <v>26</v>
      </c>
      <c r="D16" s="25">
        <v>238106.38</v>
      </c>
    </row>
    <row r="17" ht="25.4" customHeight="1" spans="1:4">
      <c r="A17" s="185" t="s">
        <v>27</v>
      </c>
      <c r="B17" s="25">
        <v>310000</v>
      </c>
      <c r="C17" s="186" t="s">
        <v>28</v>
      </c>
      <c r="D17" s="25">
        <v>3459530.53</v>
      </c>
    </row>
    <row r="18" ht="25.4" customHeight="1" spans="1:4">
      <c r="A18" s="185"/>
      <c r="B18" s="25"/>
      <c r="C18" s="186" t="s">
        <v>29</v>
      </c>
      <c r="D18" s="25"/>
    </row>
    <row r="19" ht="25.4" customHeight="1" spans="1:4">
      <c r="A19" s="185"/>
      <c r="B19" s="25"/>
      <c r="C19" s="184" t="s">
        <v>30</v>
      </c>
      <c r="D19" s="25"/>
    </row>
    <row r="20" ht="25.4" customHeight="1" spans="1:4">
      <c r="A20" s="185"/>
      <c r="B20" s="25"/>
      <c r="C20" s="184" t="s">
        <v>31</v>
      </c>
      <c r="D20" s="25"/>
    </row>
    <row r="21" ht="25.4" customHeight="1" spans="1:4">
      <c r="A21" s="185"/>
      <c r="B21" s="25"/>
      <c r="C21" s="184" t="s">
        <v>32</v>
      </c>
      <c r="D21" s="25"/>
    </row>
    <row r="22" ht="25.4" customHeight="1" spans="1:4">
      <c r="A22" s="185"/>
      <c r="B22" s="25"/>
      <c r="C22" s="184" t="s">
        <v>33</v>
      </c>
      <c r="D22" s="25"/>
    </row>
    <row r="23" ht="25.4" customHeight="1" spans="1:4">
      <c r="A23" s="185"/>
      <c r="B23" s="25"/>
      <c r="C23" s="184" t="s">
        <v>34</v>
      </c>
      <c r="D23" s="25"/>
    </row>
    <row r="24" ht="25.4" customHeight="1" spans="1:4">
      <c r="A24" s="185"/>
      <c r="B24" s="25"/>
      <c r="C24" s="184" t="s">
        <v>35</v>
      </c>
      <c r="D24" s="25"/>
    </row>
    <row r="25" ht="25.4" customHeight="1" spans="1:4">
      <c r="A25" s="185"/>
      <c r="B25" s="25"/>
      <c r="C25" s="184" t="s">
        <v>36</v>
      </c>
      <c r="D25" s="25"/>
    </row>
    <row r="26" ht="25.4" customHeight="1" spans="1:4">
      <c r="A26" s="185"/>
      <c r="B26" s="25"/>
      <c r="C26" s="184" t="s">
        <v>37</v>
      </c>
      <c r="D26" s="25">
        <v>303317.28</v>
      </c>
    </row>
    <row r="27" ht="25.4" customHeight="1" spans="1:4">
      <c r="A27" s="185"/>
      <c r="B27" s="25"/>
      <c r="C27" s="184" t="s">
        <v>38</v>
      </c>
      <c r="D27" s="25"/>
    </row>
    <row r="28" ht="25.4" customHeight="1" spans="1:4">
      <c r="A28" s="185"/>
      <c r="B28" s="25"/>
      <c r="C28" s="184" t="s">
        <v>39</v>
      </c>
      <c r="D28" s="25"/>
    </row>
    <row r="29" ht="25.4" customHeight="1" spans="1:4">
      <c r="A29" s="185"/>
      <c r="B29" s="25"/>
      <c r="C29" s="184" t="s">
        <v>40</v>
      </c>
      <c r="D29" s="25"/>
    </row>
    <row r="30" ht="25.4" customHeight="1" spans="1:4">
      <c r="A30" s="185"/>
      <c r="B30" s="25"/>
      <c r="C30" s="184" t="s">
        <v>41</v>
      </c>
      <c r="D30" s="25"/>
    </row>
    <row r="31" ht="25.4" customHeight="1" spans="1:4">
      <c r="A31" s="185"/>
      <c r="B31" s="25"/>
      <c r="C31" s="186" t="s">
        <v>42</v>
      </c>
      <c r="D31" s="25"/>
    </row>
    <row r="32" ht="25.4" customHeight="1" spans="1:4">
      <c r="A32" s="185"/>
      <c r="B32" s="25"/>
      <c r="C32" s="186" t="s">
        <v>43</v>
      </c>
      <c r="D32" s="25"/>
    </row>
    <row r="33" ht="25.4" customHeight="1" spans="1:4">
      <c r="A33" s="185"/>
      <c r="B33" s="25"/>
      <c r="C33" s="186" t="s">
        <v>44</v>
      </c>
      <c r="D33" s="25"/>
    </row>
    <row r="34" ht="25.4" customHeight="1" spans="1:4">
      <c r="A34" s="185"/>
      <c r="B34" s="25"/>
      <c r="C34" s="186" t="s">
        <v>45</v>
      </c>
      <c r="D34" s="147"/>
    </row>
    <row r="35" ht="25.4" customHeight="1" spans="1:4">
      <c r="A35" s="187" t="s">
        <v>46</v>
      </c>
      <c r="B35" s="25">
        <v>4361395.95</v>
      </c>
      <c r="C35" s="151" t="s">
        <v>47</v>
      </c>
      <c r="D35" s="25">
        <v>4361395.95</v>
      </c>
    </row>
    <row r="36" ht="25.4" customHeight="1" spans="1:4">
      <c r="A36" s="188" t="s">
        <v>48</v>
      </c>
      <c r="B36" s="144"/>
      <c r="C36" s="189" t="s">
        <v>49</v>
      </c>
      <c r="D36" s="190"/>
    </row>
    <row r="37" ht="25.4" customHeight="1" spans="1:4">
      <c r="A37" s="191" t="s">
        <v>50</v>
      </c>
      <c r="B37" s="145"/>
      <c r="C37" s="146" t="s">
        <v>50</v>
      </c>
      <c r="D37" s="92"/>
    </row>
    <row r="38" ht="25.4" customHeight="1" spans="1:4">
      <c r="A38" s="191" t="s">
        <v>51</v>
      </c>
      <c r="B38" s="145"/>
      <c r="C38" s="146" t="s">
        <v>52</v>
      </c>
      <c r="D38" s="92"/>
    </row>
    <row r="39" ht="25.4" customHeight="1" spans="1:4">
      <c r="A39" s="192" t="s">
        <v>53</v>
      </c>
      <c r="B39" s="25">
        <v>4361395.95</v>
      </c>
      <c r="C39" s="151" t="s">
        <v>54</v>
      </c>
      <c r="D39" s="25">
        <v>4361395.95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13888888889" right="0.751388888888889" top="0.629166666666667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0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C15" sqref="C15"/>
    </sheetView>
  </sheetViews>
  <sheetFormatPr defaultColWidth="8" defaultRowHeight="14.25" customHeight="1"/>
  <cols>
    <col min="1" max="2" width="13.625" customWidth="1"/>
    <col min="3" max="3" width="12.25" customWidth="1"/>
    <col min="4" max="4" width="12" customWidth="1"/>
    <col min="5" max="5" width="10.375" customWidth="1"/>
    <col min="6" max="6" width="12" customWidth="1"/>
    <col min="7" max="8" width="13.625" customWidth="1"/>
    <col min="9" max="9" width="10.25" customWidth="1"/>
    <col min="10" max="10" width="7.125" customWidth="1"/>
    <col min="11" max="11" width="13.625" customWidth="1"/>
    <col min="12" max="12" width="10.375" customWidth="1"/>
    <col min="13" max="13" width="13.625" customWidth="1"/>
    <col min="14" max="14" width="13" customWidth="1"/>
    <col min="15" max="15" width="3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57"/>
      <c r="J2" s="172"/>
      <c r="R2" s="4" t="s">
        <v>55</v>
      </c>
    </row>
    <row r="3" ht="36" customHeight="1" spans="1:19">
      <c r="A3" s="158" t="s">
        <v>56</v>
      </c>
      <c r="B3" s="27"/>
      <c r="C3" s="27"/>
      <c r="D3" s="27"/>
      <c r="E3" s="27"/>
      <c r="F3" s="27"/>
      <c r="G3" s="27"/>
      <c r="H3" s="27"/>
      <c r="I3" s="27"/>
      <c r="J3" s="46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3" t="s">
        <v>2</v>
      </c>
      <c r="B4" s="8"/>
      <c r="C4" s="8"/>
      <c r="D4" s="8"/>
      <c r="E4" s="8"/>
      <c r="F4" s="8"/>
      <c r="G4" s="8"/>
      <c r="H4" s="8"/>
      <c r="I4" s="8"/>
      <c r="J4" s="173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159" t="s">
        <v>57</v>
      </c>
      <c r="B5" s="160" t="s">
        <v>58</v>
      </c>
      <c r="C5" s="160" t="s">
        <v>59</v>
      </c>
      <c r="D5" s="161" t="s">
        <v>60</v>
      </c>
      <c r="E5" s="162"/>
      <c r="F5" s="162"/>
      <c r="G5" s="162"/>
      <c r="H5" s="162"/>
      <c r="I5" s="162"/>
      <c r="J5" s="174"/>
      <c r="K5" s="162"/>
      <c r="L5" s="162"/>
      <c r="M5" s="162"/>
      <c r="N5" s="175"/>
      <c r="O5" s="175" t="s">
        <v>48</v>
      </c>
      <c r="P5" s="175"/>
      <c r="Q5" s="175"/>
      <c r="R5" s="175"/>
      <c r="S5" s="175"/>
    </row>
    <row r="6" ht="18" customHeight="1" spans="1:19">
      <c r="A6" s="163"/>
      <c r="B6" s="164"/>
      <c r="C6" s="164"/>
      <c r="D6" s="164" t="s">
        <v>61</v>
      </c>
      <c r="E6" s="164" t="s">
        <v>62</v>
      </c>
      <c r="F6" s="164" t="s">
        <v>63</v>
      </c>
      <c r="G6" s="164" t="s">
        <v>64</v>
      </c>
      <c r="H6" s="164" t="s">
        <v>65</v>
      </c>
      <c r="I6" s="176" t="s">
        <v>66</v>
      </c>
      <c r="J6" s="177"/>
      <c r="K6" s="176" t="s">
        <v>67</v>
      </c>
      <c r="L6" s="176" t="s">
        <v>68</v>
      </c>
      <c r="M6" s="176" t="s">
        <v>69</v>
      </c>
      <c r="N6" s="178" t="s">
        <v>70</v>
      </c>
      <c r="O6" s="179" t="s">
        <v>61</v>
      </c>
      <c r="P6" s="179" t="s">
        <v>62</v>
      </c>
      <c r="Q6" s="179" t="s">
        <v>63</v>
      </c>
      <c r="R6" s="179" t="s">
        <v>64</v>
      </c>
      <c r="S6" s="179" t="s">
        <v>71</v>
      </c>
    </row>
    <row r="7" ht="29.25" customHeight="1" spans="1:19">
      <c r="A7" s="165"/>
      <c r="B7" s="166"/>
      <c r="C7" s="166"/>
      <c r="D7" s="166"/>
      <c r="E7" s="166"/>
      <c r="F7" s="166"/>
      <c r="G7" s="166"/>
      <c r="H7" s="166"/>
      <c r="I7" s="180" t="s">
        <v>61</v>
      </c>
      <c r="J7" s="180" t="s">
        <v>72</v>
      </c>
      <c r="K7" s="180" t="s">
        <v>67</v>
      </c>
      <c r="L7" s="180" t="s">
        <v>68</v>
      </c>
      <c r="M7" s="180" t="s">
        <v>69</v>
      </c>
      <c r="N7" s="180" t="s">
        <v>70</v>
      </c>
      <c r="O7" s="180"/>
      <c r="P7" s="180"/>
      <c r="Q7" s="180"/>
      <c r="R7" s="180"/>
      <c r="S7" s="180"/>
    </row>
    <row r="8" ht="16.5" customHeight="1" spans="1:19">
      <c r="A8" s="167">
        <v>1</v>
      </c>
      <c r="B8" s="21">
        <v>2</v>
      </c>
      <c r="C8" s="21">
        <v>3</v>
      </c>
      <c r="D8" s="21">
        <v>4</v>
      </c>
      <c r="E8" s="167">
        <v>5</v>
      </c>
      <c r="F8" s="21">
        <v>6</v>
      </c>
      <c r="G8" s="21">
        <v>7</v>
      </c>
      <c r="H8" s="167">
        <v>8</v>
      </c>
      <c r="I8" s="21">
        <v>9</v>
      </c>
      <c r="J8" s="35">
        <v>10</v>
      </c>
      <c r="K8" s="35">
        <v>11</v>
      </c>
      <c r="L8" s="181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s="1" customFormat="1" ht="36" customHeight="1" spans="1:19">
      <c r="A9" s="168" t="s">
        <v>73</v>
      </c>
      <c r="B9" s="169" t="s">
        <v>74</v>
      </c>
      <c r="C9" s="25">
        <v>4361395.95</v>
      </c>
      <c r="D9" s="25">
        <v>4361395.95</v>
      </c>
      <c r="E9" s="25">
        <v>4051395.95</v>
      </c>
      <c r="F9" s="25"/>
      <c r="G9" s="25"/>
      <c r="H9" s="25"/>
      <c r="I9" s="25">
        <v>310000</v>
      </c>
      <c r="J9" s="25"/>
      <c r="K9" s="25"/>
      <c r="L9" s="25"/>
      <c r="M9" s="25"/>
      <c r="N9" s="25">
        <v>310000</v>
      </c>
      <c r="O9" s="25"/>
      <c r="P9" s="25"/>
      <c r="Q9" s="25"/>
      <c r="R9" s="25"/>
      <c r="S9" s="25"/>
    </row>
    <row r="10" ht="16.5" customHeight="1" spans="1:19">
      <c r="A10" s="170" t="s">
        <v>59</v>
      </c>
      <c r="B10" s="171"/>
      <c r="C10" s="25">
        <v>4361395.95</v>
      </c>
      <c r="D10" s="25">
        <v>4361395.95</v>
      </c>
      <c r="E10" s="25">
        <v>4051395.95</v>
      </c>
      <c r="F10" s="25"/>
      <c r="G10" s="25"/>
      <c r="H10" s="25"/>
      <c r="I10" s="25">
        <v>310000</v>
      </c>
      <c r="J10" s="25"/>
      <c r="K10" s="25"/>
      <c r="L10" s="25"/>
      <c r="M10" s="25"/>
      <c r="N10" s="25">
        <v>310000</v>
      </c>
      <c r="O10" s="25"/>
      <c r="P10" s="25"/>
      <c r="Q10" s="25"/>
      <c r="R10" s="25"/>
      <c r="S10" s="92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277777777778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7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4.25" customHeight="1"/>
  <cols>
    <col min="1" max="1" width="14.275" customWidth="1"/>
    <col min="2" max="2" width="28.875" customWidth="1"/>
    <col min="3" max="3" width="14.625" customWidth="1"/>
    <col min="4" max="4" width="13.5" customWidth="1"/>
    <col min="5" max="5" width="11.375" customWidth="1"/>
    <col min="6" max="6" width="8.875" customWidth="1"/>
    <col min="7" max="7" width="12" customWidth="1"/>
    <col min="8" max="8" width="15.625" customWidth="1"/>
    <col min="9" max="9" width="17.5" customWidth="1"/>
    <col min="10" max="10" width="11.875" customWidth="1"/>
    <col min="11" max="12" width="8.125" customWidth="1"/>
    <col min="13" max="13" width="11.875" customWidth="1"/>
    <col min="14" max="14" width="15.625" customWidth="1"/>
    <col min="15" max="15" width="13.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5" t="s">
        <v>75</v>
      </c>
    </row>
    <row r="3" ht="28.5" customHeight="1" spans="1:15">
      <c r="A3" s="27" t="s">
        <v>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03" t="s">
        <v>2</v>
      </c>
      <c r="B4" s="104"/>
      <c r="C4" s="58"/>
      <c r="D4" s="58"/>
      <c r="E4" s="58"/>
      <c r="F4" s="58"/>
      <c r="G4" s="8"/>
      <c r="H4" s="58"/>
      <c r="I4" s="58"/>
      <c r="J4" s="8"/>
      <c r="K4" s="58"/>
      <c r="L4" s="58"/>
      <c r="M4" s="8"/>
      <c r="N4" s="8"/>
      <c r="O4" s="105" t="s">
        <v>3</v>
      </c>
    </row>
    <row r="5" ht="18.75" customHeight="1" spans="1:15">
      <c r="A5" s="11" t="s">
        <v>77</v>
      </c>
      <c r="B5" s="11" t="s">
        <v>78</v>
      </c>
      <c r="C5" s="17" t="s">
        <v>59</v>
      </c>
      <c r="D5" s="63" t="s">
        <v>62</v>
      </c>
      <c r="E5" s="63"/>
      <c r="F5" s="63"/>
      <c r="G5" s="152" t="s">
        <v>63</v>
      </c>
      <c r="H5" s="11" t="s">
        <v>64</v>
      </c>
      <c r="I5" s="11" t="s">
        <v>79</v>
      </c>
      <c r="J5" s="12" t="s">
        <v>80</v>
      </c>
      <c r="K5" s="70" t="s">
        <v>81</v>
      </c>
      <c r="L5" s="70" t="s">
        <v>82</v>
      </c>
      <c r="M5" s="70" t="s">
        <v>83</v>
      </c>
      <c r="N5" s="70" t="s">
        <v>84</v>
      </c>
      <c r="O5" s="87" t="s">
        <v>85</v>
      </c>
    </row>
    <row r="6" ht="30" customHeight="1" spans="1:15">
      <c r="A6" s="20"/>
      <c r="B6" s="20"/>
      <c r="C6" s="20"/>
      <c r="D6" s="63" t="s">
        <v>61</v>
      </c>
      <c r="E6" s="63" t="s">
        <v>86</v>
      </c>
      <c r="F6" s="63" t="s">
        <v>87</v>
      </c>
      <c r="G6" s="20"/>
      <c r="H6" s="20"/>
      <c r="I6" s="20"/>
      <c r="J6" s="63" t="s">
        <v>61</v>
      </c>
      <c r="K6" s="91" t="s">
        <v>81</v>
      </c>
      <c r="L6" s="91" t="s">
        <v>82</v>
      </c>
      <c r="M6" s="91" t="s">
        <v>83</v>
      </c>
      <c r="N6" s="91" t="s">
        <v>84</v>
      </c>
      <c r="O6" s="91" t="s">
        <v>85</v>
      </c>
    </row>
    <row r="7" ht="16.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3">
        <v>15</v>
      </c>
    </row>
    <row r="8" s="1" customFormat="1" ht="18.75" customHeight="1" spans="1:15">
      <c r="A8" s="153" t="s">
        <v>88</v>
      </c>
      <c r="B8" s="153" t="s">
        <v>89</v>
      </c>
      <c r="C8" s="25">
        <v>360441.76</v>
      </c>
      <c r="D8" s="25">
        <v>360441.76</v>
      </c>
      <c r="E8" s="25">
        <v>360441.76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="1" customFormat="1" ht="18.75" customHeight="1" spans="1:15">
      <c r="A9" s="193" t="s">
        <v>90</v>
      </c>
      <c r="B9" s="193" t="s">
        <v>91</v>
      </c>
      <c r="C9" s="25">
        <v>360441.76</v>
      </c>
      <c r="D9" s="25">
        <v>360441.76</v>
      </c>
      <c r="E9" s="25">
        <v>360441.76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="1" customFormat="1" ht="18.75" customHeight="1" spans="1:15">
      <c r="A10" s="194" t="s">
        <v>92</v>
      </c>
      <c r="B10" s="195" t="s">
        <v>93</v>
      </c>
      <c r="C10" s="25">
        <v>360441.76</v>
      </c>
      <c r="D10" s="25">
        <v>360441.76</v>
      </c>
      <c r="E10" s="25">
        <v>360441.76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="1" customFormat="1" ht="18.75" customHeight="1" spans="1:15">
      <c r="A11" s="194" t="s">
        <v>94</v>
      </c>
      <c r="B11" s="195" t="s">
        <v>95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="1" customFormat="1" ht="18.75" customHeight="1" spans="1:15">
      <c r="A12" s="153" t="s">
        <v>96</v>
      </c>
      <c r="B12" s="153" t="s">
        <v>97</v>
      </c>
      <c r="C12" s="25">
        <v>238106.38</v>
      </c>
      <c r="D12" s="25">
        <v>238106.38</v>
      </c>
      <c r="E12" s="25">
        <v>238106.38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="1" customFormat="1" ht="18.75" customHeight="1" spans="1:15">
      <c r="A13" s="193" t="s">
        <v>98</v>
      </c>
      <c r="B13" s="193" t="s">
        <v>99</v>
      </c>
      <c r="C13" s="25">
        <v>238106.38</v>
      </c>
      <c r="D13" s="25">
        <v>238106.38</v>
      </c>
      <c r="E13" s="25">
        <v>238106.38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="1" customFormat="1" ht="18.75" customHeight="1" spans="1:15">
      <c r="A14" s="194" t="s">
        <v>100</v>
      </c>
      <c r="B14" s="195" t="s">
        <v>101</v>
      </c>
      <c r="C14" s="25">
        <v>106633.76</v>
      </c>
      <c r="D14" s="25">
        <v>106633.76</v>
      </c>
      <c r="E14" s="25">
        <v>106633.76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="1" customFormat="1" ht="18.75" customHeight="1" spans="1:15">
      <c r="A15" s="194" t="s">
        <v>102</v>
      </c>
      <c r="B15" s="195" t="s">
        <v>103</v>
      </c>
      <c r="C15" s="25">
        <v>53312.27</v>
      </c>
      <c r="D15" s="25">
        <v>53312.27</v>
      </c>
      <c r="E15" s="25">
        <v>53312.27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="1" customFormat="1" ht="18.75" customHeight="1" spans="1:15">
      <c r="A16" s="194" t="s">
        <v>104</v>
      </c>
      <c r="B16" s="195" t="s">
        <v>105</v>
      </c>
      <c r="C16" s="25">
        <v>67582.83</v>
      </c>
      <c r="D16" s="25">
        <v>67582.83</v>
      </c>
      <c r="E16" s="25">
        <v>67582.83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="1" customFormat="1" ht="18.75" customHeight="1" spans="1:15">
      <c r="A17" s="194" t="s">
        <v>106</v>
      </c>
      <c r="B17" s="195" t="s">
        <v>107</v>
      </c>
      <c r="C17" s="25">
        <v>10577.52</v>
      </c>
      <c r="D17" s="25">
        <v>10577.52</v>
      </c>
      <c r="E17" s="25">
        <v>10577.52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="1" customFormat="1" ht="18.75" customHeight="1" spans="1:15">
      <c r="A18" s="153" t="s">
        <v>108</v>
      </c>
      <c r="B18" s="153" t="s">
        <v>109</v>
      </c>
      <c r="C18" s="25">
        <v>3459530.53</v>
      </c>
      <c r="D18" s="25">
        <v>3149530.53</v>
      </c>
      <c r="E18" s="25">
        <v>2849530.53</v>
      </c>
      <c r="F18" s="25">
        <v>300000</v>
      </c>
      <c r="G18" s="25"/>
      <c r="H18" s="25"/>
      <c r="I18" s="25"/>
      <c r="J18" s="25">
        <v>310000</v>
      </c>
      <c r="K18" s="25"/>
      <c r="L18" s="25"/>
      <c r="M18" s="25"/>
      <c r="N18" s="25"/>
      <c r="O18" s="25">
        <v>310000</v>
      </c>
    </row>
    <row r="19" s="1" customFormat="1" ht="18.75" customHeight="1" spans="1:15">
      <c r="A19" s="193" t="s">
        <v>110</v>
      </c>
      <c r="B19" s="193" t="s">
        <v>111</v>
      </c>
      <c r="C19" s="25">
        <v>2849530.53</v>
      </c>
      <c r="D19" s="25">
        <v>2849530.53</v>
      </c>
      <c r="E19" s="25">
        <v>2849530.53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="1" customFormat="1" ht="18.75" customHeight="1" spans="1:15">
      <c r="A20" s="194" t="s">
        <v>112</v>
      </c>
      <c r="B20" s="195" t="s">
        <v>113</v>
      </c>
      <c r="C20" s="25">
        <v>2849530.53</v>
      </c>
      <c r="D20" s="25">
        <v>2849530.53</v>
      </c>
      <c r="E20" s="25">
        <v>2849530.53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="1" customFormat="1" ht="18.75" customHeight="1" spans="1:15">
      <c r="A21" s="193" t="s">
        <v>114</v>
      </c>
      <c r="B21" s="193" t="s">
        <v>115</v>
      </c>
      <c r="C21" s="25">
        <v>610000</v>
      </c>
      <c r="D21" s="25">
        <v>300000</v>
      </c>
      <c r="E21" s="25"/>
      <c r="F21" s="25">
        <v>300000</v>
      </c>
      <c r="G21" s="25"/>
      <c r="H21" s="25"/>
      <c r="I21" s="25"/>
      <c r="J21" s="25">
        <v>310000</v>
      </c>
      <c r="K21" s="25"/>
      <c r="L21" s="25"/>
      <c r="M21" s="25"/>
      <c r="N21" s="25"/>
      <c r="O21" s="25">
        <v>310000</v>
      </c>
    </row>
    <row r="22" s="1" customFormat="1" ht="18.75" customHeight="1" spans="1:15">
      <c r="A22" s="194" t="s">
        <v>116</v>
      </c>
      <c r="B22" s="195" t="s">
        <v>117</v>
      </c>
      <c r="C22" s="25">
        <v>170000</v>
      </c>
      <c r="D22" s="25"/>
      <c r="E22" s="25"/>
      <c r="F22" s="25"/>
      <c r="G22" s="25"/>
      <c r="H22" s="25"/>
      <c r="I22" s="25"/>
      <c r="J22" s="25">
        <v>170000</v>
      </c>
      <c r="K22" s="25"/>
      <c r="L22" s="25"/>
      <c r="M22" s="25"/>
      <c r="N22" s="25"/>
      <c r="O22" s="25">
        <v>170000</v>
      </c>
    </row>
    <row r="23" s="1" customFormat="1" ht="18.75" customHeight="1" spans="1:15">
      <c r="A23" s="194" t="s">
        <v>118</v>
      </c>
      <c r="B23" s="195" t="s">
        <v>119</v>
      </c>
      <c r="C23" s="25">
        <v>440000</v>
      </c>
      <c r="D23" s="25">
        <v>300000</v>
      </c>
      <c r="E23" s="25"/>
      <c r="F23" s="25">
        <v>300000</v>
      </c>
      <c r="G23" s="25"/>
      <c r="H23" s="25"/>
      <c r="I23" s="25"/>
      <c r="J23" s="25">
        <v>140000</v>
      </c>
      <c r="K23" s="25"/>
      <c r="L23" s="25"/>
      <c r="M23" s="25"/>
      <c r="N23" s="25"/>
      <c r="O23" s="25">
        <v>140000</v>
      </c>
    </row>
    <row r="24" s="1" customFormat="1" ht="18.75" customHeight="1" spans="1:15">
      <c r="A24" s="153" t="s">
        <v>120</v>
      </c>
      <c r="B24" s="153" t="s">
        <v>121</v>
      </c>
      <c r="C24" s="25">
        <v>303317.28</v>
      </c>
      <c r="D24" s="25">
        <v>303317.28</v>
      </c>
      <c r="E24" s="25">
        <v>303317.28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="1" customFormat="1" ht="18.75" customHeight="1" spans="1:15">
      <c r="A25" s="193" t="s">
        <v>122</v>
      </c>
      <c r="B25" s="193" t="s">
        <v>123</v>
      </c>
      <c r="C25" s="25">
        <v>303317.28</v>
      </c>
      <c r="D25" s="25">
        <v>303317.28</v>
      </c>
      <c r="E25" s="25">
        <v>303317.28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="1" customFormat="1" ht="18.75" customHeight="1" spans="1:15">
      <c r="A26" s="194" t="s">
        <v>124</v>
      </c>
      <c r="B26" s="195" t="s">
        <v>125</v>
      </c>
      <c r="C26" s="25">
        <v>303317.28</v>
      </c>
      <c r="D26" s="25">
        <v>303317.28</v>
      </c>
      <c r="E26" s="25">
        <v>303317.28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ht="17.25" customHeight="1" spans="1:15">
      <c r="A27" s="106" t="s">
        <v>126</v>
      </c>
      <c r="B27" s="107" t="s">
        <v>126</v>
      </c>
      <c r="C27" s="25">
        <v>4361395.95</v>
      </c>
      <c r="D27" s="25">
        <v>4051395.95</v>
      </c>
      <c r="E27" s="25">
        <v>3751395.95</v>
      </c>
      <c r="F27" s="25">
        <v>300000</v>
      </c>
      <c r="G27" s="25"/>
      <c r="H27" s="25"/>
      <c r="I27" s="25"/>
      <c r="J27" s="25">
        <v>310000</v>
      </c>
      <c r="K27" s="25"/>
      <c r="L27" s="25"/>
      <c r="M27" s="25"/>
      <c r="N27" s="25"/>
      <c r="O27" s="25">
        <v>310000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7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2"/>
      <c r="B1" s="2"/>
      <c r="C1" s="2"/>
      <c r="D1" s="2"/>
    </row>
    <row r="2" customHeight="1" spans="4:4">
      <c r="D2" s="101" t="s">
        <v>127</v>
      </c>
    </row>
    <row r="3" ht="31.5" customHeight="1" spans="1:4">
      <c r="A3" s="45" t="s">
        <v>128</v>
      </c>
      <c r="B3" s="136"/>
      <c r="C3" s="136"/>
      <c r="D3" s="136"/>
    </row>
    <row r="4" ht="17.25" customHeight="1" spans="1:4">
      <c r="A4" s="6" t="s">
        <v>2</v>
      </c>
      <c r="B4" s="137"/>
      <c r="C4" s="137"/>
      <c r="D4" s="102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7" t="s">
        <v>6</v>
      </c>
      <c r="B6" s="138" t="s">
        <v>7</v>
      </c>
      <c r="C6" s="17" t="s">
        <v>129</v>
      </c>
      <c r="D6" s="138" t="s">
        <v>7</v>
      </c>
    </row>
    <row r="7" ht="14.15" customHeight="1" spans="1:4">
      <c r="A7" s="20"/>
      <c r="B7" s="19"/>
      <c r="C7" s="20"/>
      <c r="D7" s="19"/>
    </row>
    <row r="8" ht="29.15" customHeight="1" spans="1:4">
      <c r="A8" s="139" t="s">
        <v>130</v>
      </c>
      <c r="B8" s="25">
        <v>4051395.95</v>
      </c>
      <c r="C8" s="140" t="s">
        <v>131</v>
      </c>
      <c r="D8" s="25">
        <v>4051395.95</v>
      </c>
    </row>
    <row r="9" ht="29.15" customHeight="1" spans="1:4">
      <c r="A9" s="141" t="s">
        <v>132</v>
      </c>
      <c r="B9" s="25">
        <v>4051395.95</v>
      </c>
      <c r="C9" s="142" t="s">
        <v>133</v>
      </c>
      <c r="D9" s="25"/>
    </row>
    <row r="10" ht="29.15" customHeight="1" spans="1:4">
      <c r="A10" s="141" t="s">
        <v>134</v>
      </c>
      <c r="B10" s="92"/>
      <c r="C10" s="142" t="s">
        <v>135</v>
      </c>
      <c r="D10" s="25"/>
    </row>
    <row r="11" ht="29.15" customHeight="1" spans="1:4">
      <c r="A11" s="141" t="s">
        <v>136</v>
      </c>
      <c r="B11" s="92"/>
      <c r="C11" s="142" t="s">
        <v>137</v>
      </c>
      <c r="D11" s="25"/>
    </row>
    <row r="12" ht="29.15" customHeight="1" spans="1:4">
      <c r="A12" s="143" t="s">
        <v>138</v>
      </c>
      <c r="B12" s="144"/>
      <c r="C12" s="142" t="s">
        <v>139</v>
      </c>
      <c r="D12" s="25"/>
    </row>
    <row r="13" ht="29.15" customHeight="1" spans="1:4">
      <c r="A13" s="141" t="s">
        <v>132</v>
      </c>
      <c r="B13" s="145"/>
      <c r="C13" s="142" t="s">
        <v>140</v>
      </c>
      <c r="D13" s="25"/>
    </row>
    <row r="14" ht="29.15" customHeight="1" spans="1:4">
      <c r="A14" s="146" t="s">
        <v>134</v>
      </c>
      <c r="B14" s="145"/>
      <c r="C14" s="142" t="s">
        <v>141</v>
      </c>
      <c r="D14" s="25"/>
    </row>
    <row r="15" ht="29.15" customHeight="1" spans="1:4">
      <c r="A15" s="146"/>
      <c r="B15" s="145"/>
      <c r="C15" s="142" t="s">
        <v>142</v>
      </c>
      <c r="D15" s="25"/>
    </row>
    <row r="16" ht="29.15" customHeight="1" spans="1:4">
      <c r="A16" s="146"/>
      <c r="B16" s="145"/>
      <c r="C16" s="23" t="s">
        <v>143</v>
      </c>
      <c r="D16" s="25">
        <v>360441.76</v>
      </c>
    </row>
    <row r="17" ht="29.15" customHeight="1" spans="1:4">
      <c r="A17" s="146"/>
      <c r="B17" s="145"/>
      <c r="C17" s="23" t="s">
        <v>144</v>
      </c>
      <c r="D17" s="25">
        <v>238106.38</v>
      </c>
    </row>
    <row r="18" ht="29.15" customHeight="1" spans="1:4">
      <c r="A18" s="146"/>
      <c r="B18" s="145"/>
      <c r="C18" s="23" t="s">
        <v>145</v>
      </c>
      <c r="D18" s="25">
        <v>3149530.53</v>
      </c>
    </row>
    <row r="19" ht="29.15" customHeight="1" spans="1:4">
      <c r="A19" s="146"/>
      <c r="B19" s="145"/>
      <c r="C19" s="23" t="s">
        <v>146</v>
      </c>
      <c r="D19" s="25"/>
    </row>
    <row r="20" ht="29.15" customHeight="1" spans="1:4">
      <c r="A20" s="146"/>
      <c r="B20" s="145"/>
      <c r="C20" s="23" t="s">
        <v>147</v>
      </c>
      <c r="D20" s="25"/>
    </row>
    <row r="21" ht="29.15" customHeight="1" spans="1:4">
      <c r="A21" s="146"/>
      <c r="B21" s="145"/>
      <c r="C21" s="23" t="s">
        <v>148</v>
      </c>
      <c r="D21" s="25"/>
    </row>
    <row r="22" ht="29.15" customHeight="1" spans="1:4">
      <c r="A22" s="146"/>
      <c r="B22" s="145"/>
      <c r="C22" s="23" t="s">
        <v>149</v>
      </c>
      <c r="D22" s="25"/>
    </row>
    <row r="23" ht="29.15" customHeight="1" spans="1:4">
      <c r="A23" s="146"/>
      <c r="B23" s="145"/>
      <c r="C23" s="23" t="s">
        <v>150</v>
      </c>
      <c r="D23" s="25"/>
    </row>
    <row r="24" ht="29.15" customHeight="1" spans="1:4">
      <c r="A24" s="146"/>
      <c r="B24" s="145"/>
      <c r="C24" s="23" t="s">
        <v>151</v>
      </c>
      <c r="D24" s="25"/>
    </row>
    <row r="25" ht="29.15" customHeight="1" spans="1:4">
      <c r="A25" s="146"/>
      <c r="B25" s="145"/>
      <c r="C25" s="23" t="s">
        <v>152</v>
      </c>
      <c r="D25" s="25"/>
    </row>
    <row r="26" ht="29.15" customHeight="1" spans="1:4">
      <c r="A26" s="146"/>
      <c r="B26" s="145"/>
      <c r="C26" s="23" t="s">
        <v>153</v>
      </c>
      <c r="D26" s="25"/>
    </row>
    <row r="27" ht="29.15" customHeight="1" spans="1:4">
      <c r="A27" s="146"/>
      <c r="B27" s="145"/>
      <c r="C27" s="23" t="s">
        <v>154</v>
      </c>
      <c r="D27" s="25">
        <v>303317.28</v>
      </c>
    </row>
    <row r="28" ht="29.15" customHeight="1" spans="1:4">
      <c r="A28" s="146"/>
      <c r="B28" s="145"/>
      <c r="C28" s="23" t="s">
        <v>155</v>
      </c>
      <c r="D28" s="25"/>
    </row>
    <row r="29" ht="29.15" customHeight="1" spans="1:4">
      <c r="A29" s="146"/>
      <c r="B29" s="145"/>
      <c r="C29" s="23" t="s">
        <v>156</v>
      </c>
      <c r="D29" s="25"/>
    </row>
    <row r="30" ht="29.15" customHeight="1" spans="1:4">
      <c r="A30" s="146"/>
      <c r="B30" s="145"/>
      <c r="C30" s="23" t="s">
        <v>157</v>
      </c>
      <c r="D30" s="25"/>
    </row>
    <row r="31" ht="29.15" customHeight="1" spans="1:4">
      <c r="A31" s="146"/>
      <c r="B31" s="145"/>
      <c r="C31" s="23" t="s">
        <v>158</v>
      </c>
      <c r="D31" s="25"/>
    </row>
    <row r="32" ht="29.15" customHeight="1" spans="1:4">
      <c r="A32" s="146"/>
      <c r="B32" s="145"/>
      <c r="C32" s="23" t="s">
        <v>159</v>
      </c>
      <c r="D32" s="25"/>
    </row>
    <row r="33" ht="29.15" customHeight="1" spans="1:4">
      <c r="A33" s="146"/>
      <c r="B33" s="145"/>
      <c r="C33" s="23" t="s">
        <v>160</v>
      </c>
      <c r="D33" s="25"/>
    </row>
    <row r="34" ht="29.15" customHeight="1" spans="1:4">
      <c r="A34" s="146"/>
      <c r="B34" s="145"/>
      <c r="C34" s="23" t="s">
        <v>161</v>
      </c>
      <c r="D34" s="25"/>
    </row>
    <row r="35" ht="29.15" customHeight="1" spans="1:4">
      <c r="A35" s="146" t="s">
        <v>136</v>
      </c>
      <c r="B35" s="144"/>
      <c r="C35" s="23" t="s">
        <v>162</v>
      </c>
      <c r="D35" s="147"/>
    </row>
    <row r="36" ht="29.15" customHeight="1" spans="1:4">
      <c r="A36" s="148"/>
      <c r="B36" s="144"/>
      <c r="C36" s="149" t="s">
        <v>163</v>
      </c>
      <c r="D36" s="144"/>
    </row>
    <row r="37" ht="29.15" customHeight="1" spans="1:4">
      <c r="A37" s="148" t="s">
        <v>164</v>
      </c>
      <c r="B37" s="150">
        <v>4051395.95</v>
      </c>
      <c r="C37" s="151" t="s">
        <v>54</v>
      </c>
      <c r="D37" s="150">
        <v>4051395.95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5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0"/>
      <c r="F2" s="55"/>
      <c r="G2" s="55" t="s">
        <v>165</v>
      </c>
    </row>
    <row r="3" ht="39" customHeight="1" spans="1:7">
      <c r="A3" s="5" t="s">
        <v>166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05"/>
      <c r="G4" s="105" t="s">
        <v>3</v>
      </c>
    </row>
    <row r="5" ht="20.25" customHeight="1" spans="1:7">
      <c r="A5" s="129" t="s">
        <v>167</v>
      </c>
      <c r="B5" s="130"/>
      <c r="C5" s="131" t="s">
        <v>59</v>
      </c>
      <c r="D5" s="13" t="s">
        <v>86</v>
      </c>
      <c r="E5" s="13"/>
      <c r="F5" s="14"/>
      <c r="G5" s="131" t="s">
        <v>87</v>
      </c>
    </row>
    <row r="6" ht="20.25" customHeight="1" spans="1:7">
      <c r="A6" s="132" t="s">
        <v>77</v>
      </c>
      <c r="B6" s="133" t="s">
        <v>78</v>
      </c>
      <c r="C6" s="94"/>
      <c r="D6" s="94" t="s">
        <v>61</v>
      </c>
      <c r="E6" s="94" t="s">
        <v>168</v>
      </c>
      <c r="F6" s="94" t="s">
        <v>169</v>
      </c>
      <c r="G6" s="94"/>
    </row>
    <row r="7" ht="13.5" customHeight="1" spans="1:7">
      <c r="A7" s="134" t="s">
        <v>170</v>
      </c>
      <c r="B7" s="134" t="s">
        <v>171</v>
      </c>
      <c r="C7" s="134" t="s">
        <v>172</v>
      </c>
      <c r="D7" s="63"/>
      <c r="E7" s="134" t="s">
        <v>173</v>
      </c>
      <c r="F7" s="134" t="s">
        <v>174</v>
      </c>
      <c r="G7" s="134" t="s">
        <v>175</v>
      </c>
    </row>
    <row r="8" ht="13.5" customHeight="1" spans="1:7">
      <c r="A8" s="108" t="s">
        <v>88</v>
      </c>
      <c r="B8" s="108" t="s">
        <v>89</v>
      </c>
      <c r="C8" s="25">
        <v>360441.76</v>
      </c>
      <c r="D8" s="25">
        <v>360441.76</v>
      </c>
      <c r="E8" s="25">
        <v>360441.76</v>
      </c>
      <c r="F8" s="25"/>
      <c r="G8" s="25"/>
    </row>
    <row r="9" ht="13.5" customHeight="1" spans="1:7">
      <c r="A9" s="135" t="s">
        <v>90</v>
      </c>
      <c r="B9" s="135" t="s">
        <v>91</v>
      </c>
      <c r="C9" s="25">
        <v>360441.76</v>
      </c>
      <c r="D9" s="25">
        <v>360441.76</v>
      </c>
      <c r="E9" s="25">
        <v>360441.76</v>
      </c>
      <c r="F9" s="25"/>
      <c r="G9" s="25"/>
    </row>
    <row r="10" ht="13.5" customHeight="1" spans="1:7">
      <c r="A10" s="112" t="s">
        <v>92</v>
      </c>
      <c r="B10" s="112" t="s">
        <v>93</v>
      </c>
      <c r="C10" s="25">
        <v>360441.76</v>
      </c>
      <c r="D10" s="25">
        <v>360441.76</v>
      </c>
      <c r="E10" s="25">
        <v>360441.76</v>
      </c>
      <c r="F10" s="25"/>
      <c r="G10" s="25"/>
    </row>
    <row r="11" ht="13.5" customHeight="1" spans="1:7">
      <c r="A11" s="108" t="s">
        <v>96</v>
      </c>
      <c r="B11" s="108" t="s">
        <v>97</v>
      </c>
      <c r="C11" s="25">
        <v>238106.38</v>
      </c>
      <c r="D11" s="25">
        <v>238106.38</v>
      </c>
      <c r="E11" s="25">
        <v>238106.38</v>
      </c>
      <c r="F11" s="25"/>
      <c r="G11" s="25"/>
    </row>
    <row r="12" ht="13.5" customHeight="1" spans="1:7">
      <c r="A12" s="135" t="s">
        <v>98</v>
      </c>
      <c r="B12" s="135" t="s">
        <v>99</v>
      </c>
      <c r="C12" s="25">
        <v>238106.38</v>
      </c>
      <c r="D12" s="25">
        <v>238106.38</v>
      </c>
      <c r="E12" s="25">
        <v>238106.38</v>
      </c>
      <c r="F12" s="25"/>
      <c r="G12" s="25"/>
    </row>
    <row r="13" ht="13.5" customHeight="1" spans="1:7">
      <c r="A13" s="112" t="s">
        <v>100</v>
      </c>
      <c r="B13" s="112" t="s">
        <v>101</v>
      </c>
      <c r="C13" s="25">
        <v>106633.76</v>
      </c>
      <c r="D13" s="25">
        <v>106633.76</v>
      </c>
      <c r="E13" s="25">
        <v>106633.76</v>
      </c>
      <c r="F13" s="25"/>
      <c r="G13" s="25"/>
    </row>
    <row r="14" ht="13.5" customHeight="1" spans="1:7">
      <c r="A14" s="112" t="s">
        <v>102</v>
      </c>
      <c r="B14" s="112" t="s">
        <v>103</v>
      </c>
      <c r="C14" s="25">
        <v>53312.27</v>
      </c>
      <c r="D14" s="25">
        <v>53312.27</v>
      </c>
      <c r="E14" s="25">
        <v>53312.27</v>
      </c>
      <c r="F14" s="25"/>
      <c r="G14" s="25"/>
    </row>
    <row r="15" ht="13.5" customHeight="1" spans="1:7">
      <c r="A15" s="112" t="s">
        <v>104</v>
      </c>
      <c r="B15" s="112" t="s">
        <v>105</v>
      </c>
      <c r="C15" s="25">
        <v>67582.83</v>
      </c>
      <c r="D15" s="25">
        <v>67582.83</v>
      </c>
      <c r="E15" s="25">
        <v>67582.83</v>
      </c>
      <c r="F15" s="25"/>
      <c r="G15" s="25"/>
    </row>
    <row r="16" ht="13.5" customHeight="1" spans="1:7">
      <c r="A16" s="112" t="s">
        <v>106</v>
      </c>
      <c r="B16" s="112" t="s">
        <v>107</v>
      </c>
      <c r="C16" s="25">
        <v>10577.52</v>
      </c>
      <c r="D16" s="25">
        <v>10577.52</v>
      </c>
      <c r="E16" s="25">
        <v>10577.52</v>
      </c>
      <c r="F16" s="25"/>
      <c r="G16" s="25"/>
    </row>
    <row r="17" ht="13.5" customHeight="1" spans="1:7">
      <c r="A17" s="108" t="s">
        <v>108</v>
      </c>
      <c r="B17" s="108" t="s">
        <v>109</v>
      </c>
      <c r="C17" s="25">
        <v>3149530.53</v>
      </c>
      <c r="D17" s="25">
        <v>2849530.53</v>
      </c>
      <c r="E17" s="25">
        <v>2596912.99</v>
      </c>
      <c r="F17" s="25">
        <v>252617.54</v>
      </c>
      <c r="G17" s="25">
        <v>300000</v>
      </c>
    </row>
    <row r="18" ht="13.5" customHeight="1" spans="1:7">
      <c r="A18" s="135" t="s">
        <v>110</v>
      </c>
      <c r="B18" s="135" t="s">
        <v>111</v>
      </c>
      <c r="C18" s="25">
        <v>2849530.53</v>
      </c>
      <c r="D18" s="25">
        <v>2849530.53</v>
      </c>
      <c r="E18" s="25">
        <v>2596912.99</v>
      </c>
      <c r="F18" s="25">
        <v>252617.54</v>
      </c>
      <c r="G18" s="25"/>
    </row>
    <row r="19" ht="13.5" customHeight="1" spans="1:7">
      <c r="A19" s="112" t="s">
        <v>112</v>
      </c>
      <c r="B19" s="112" t="s">
        <v>113</v>
      </c>
      <c r="C19" s="25">
        <v>2849530.53</v>
      </c>
      <c r="D19" s="25">
        <v>2849530.53</v>
      </c>
      <c r="E19" s="25">
        <v>2596912.99</v>
      </c>
      <c r="F19" s="25">
        <v>252617.54</v>
      </c>
      <c r="G19" s="25"/>
    </row>
    <row r="20" ht="13.5" customHeight="1" spans="1:7">
      <c r="A20" s="135" t="s">
        <v>114</v>
      </c>
      <c r="B20" s="135" t="s">
        <v>115</v>
      </c>
      <c r="C20" s="25">
        <v>300000</v>
      </c>
      <c r="D20" s="25"/>
      <c r="E20" s="25"/>
      <c r="F20" s="25"/>
      <c r="G20" s="25">
        <v>300000</v>
      </c>
    </row>
    <row r="21" ht="13.5" customHeight="1" spans="1:7">
      <c r="A21" s="112" t="s">
        <v>118</v>
      </c>
      <c r="B21" s="112" t="s">
        <v>119</v>
      </c>
      <c r="C21" s="25">
        <v>300000</v>
      </c>
      <c r="D21" s="25"/>
      <c r="E21" s="25"/>
      <c r="F21" s="25"/>
      <c r="G21" s="25">
        <v>300000</v>
      </c>
    </row>
    <row r="22" ht="13.5" customHeight="1" spans="1:7">
      <c r="A22" s="108" t="s">
        <v>120</v>
      </c>
      <c r="B22" s="108" t="s">
        <v>121</v>
      </c>
      <c r="C22" s="25">
        <v>303317.28</v>
      </c>
      <c r="D22" s="25">
        <v>303317.28</v>
      </c>
      <c r="E22" s="25">
        <v>303317.28</v>
      </c>
      <c r="F22" s="25"/>
      <c r="G22" s="25"/>
    </row>
    <row r="23" ht="13.5" customHeight="1" spans="1:7">
      <c r="A23" s="135" t="s">
        <v>122</v>
      </c>
      <c r="B23" s="135" t="s">
        <v>123</v>
      </c>
      <c r="C23" s="25">
        <v>303317.28</v>
      </c>
      <c r="D23" s="25">
        <v>303317.28</v>
      </c>
      <c r="E23" s="25">
        <v>303317.28</v>
      </c>
      <c r="F23" s="25"/>
      <c r="G23" s="25"/>
    </row>
    <row r="24" ht="18" customHeight="1" spans="1:7">
      <c r="A24" s="112" t="s">
        <v>124</v>
      </c>
      <c r="B24" s="112" t="s">
        <v>125</v>
      </c>
      <c r="C24" s="25">
        <v>303317.28</v>
      </c>
      <c r="D24" s="25">
        <v>303317.28</v>
      </c>
      <c r="E24" s="25">
        <v>303317.28</v>
      </c>
      <c r="F24" s="25"/>
      <c r="G24" s="25"/>
    </row>
    <row r="25" ht="18" customHeight="1" spans="1:7">
      <c r="A25" s="110" t="s">
        <v>59</v>
      </c>
      <c r="B25" s="110"/>
      <c r="C25" s="25">
        <v>4051395.95</v>
      </c>
      <c r="D25" s="25">
        <v>3751395.95</v>
      </c>
      <c r="E25" s="25">
        <v>3498778.41</v>
      </c>
      <c r="F25" s="25">
        <v>252617.54</v>
      </c>
      <c r="G25" s="25">
        <v>300000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Right="0"/>
  </sheetPr>
  <dimension ref="A1:G12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1:7">
      <c r="A2" s="124"/>
      <c r="B2" s="124"/>
      <c r="C2" s="124"/>
      <c r="D2" s="60"/>
      <c r="G2" s="59" t="s">
        <v>176</v>
      </c>
    </row>
    <row r="3" ht="25.5" customHeight="1" spans="1:7">
      <c r="A3" s="125" t="s">
        <v>177</v>
      </c>
      <c r="B3" s="125"/>
      <c r="C3" s="125"/>
      <c r="D3" s="125"/>
      <c r="E3" s="125"/>
      <c r="F3" s="125"/>
      <c r="G3" s="125"/>
    </row>
    <row r="4" ht="15.75" customHeight="1" spans="1:7">
      <c r="A4" s="6" t="s">
        <v>2</v>
      </c>
      <c r="B4" s="6"/>
      <c r="C4" s="124"/>
      <c r="D4" s="60"/>
      <c r="G4" s="59" t="s">
        <v>178</v>
      </c>
    </row>
    <row r="5" ht="19.5" customHeight="1" spans="1:7">
      <c r="A5" s="11" t="s">
        <v>179</v>
      </c>
      <c r="B5" s="11" t="s">
        <v>180</v>
      </c>
      <c r="C5" s="17" t="s">
        <v>181</v>
      </c>
      <c r="D5" s="12" t="s">
        <v>182</v>
      </c>
      <c r="E5" s="13"/>
      <c r="F5" s="14"/>
      <c r="G5" s="17" t="s">
        <v>183</v>
      </c>
    </row>
    <row r="6" ht="19.5" customHeight="1" spans="1:7">
      <c r="A6" s="16"/>
      <c r="B6" s="19"/>
      <c r="C6" s="20"/>
      <c r="D6" s="63" t="s">
        <v>61</v>
      </c>
      <c r="E6" s="63" t="s">
        <v>184</v>
      </c>
      <c r="F6" s="63" t="s">
        <v>185</v>
      </c>
      <c r="G6" s="20"/>
    </row>
    <row r="7" ht="18.75" customHeight="1" spans="1:7">
      <c r="A7" s="19"/>
      <c r="B7" s="126">
        <v>1</v>
      </c>
      <c r="C7" s="126">
        <v>2</v>
      </c>
      <c r="D7" s="127">
        <v>3</v>
      </c>
      <c r="E7" s="126">
        <v>4</v>
      </c>
      <c r="F7" s="126">
        <v>5</v>
      </c>
      <c r="G7" s="126">
        <v>6</v>
      </c>
    </row>
    <row r="8" ht="18.75" customHeight="1" spans="1:7">
      <c r="A8" s="19" t="s">
        <v>59</v>
      </c>
      <c r="B8" s="128">
        <v>67000</v>
      </c>
      <c r="C8" s="128"/>
      <c r="D8" s="128">
        <v>55000</v>
      </c>
      <c r="E8" s="128"/>
      <c r="F8" s="128">
        <v>55000</v>
      </c>
      <c r="G8" s="128">
        <v>12000</v>
      </c>
    </row>
    <row r="9" ht="18.75" customHeight="1" spans="1:7">
      <c r="A9" s="19" t="s">
        <v>186</v>
      </c>
      <c r="B9" s="128">
        <v>67000</v>
      </c>
      <c r="C9" s="128"/>
      <c r="D9" s="128">
        <v>55000</v>
      </c>
      <c r="E9" s="128"/>
      <c r="F9" s="128">
        <v>55000</v>
      </c>
      <c r="G9" s="128">
        <v>12000</v>
      </c>
    </row>
    <row r="10" ht="18.75" customHeight="1" spans="1:7">
      <c r="A10" s="19" t="s">
        <v>187</v>
      </c>
      <c r="B10" s="126"/>
      <c r="C10" s="126"/>
      <c r="D10" s="127"/>
      <c r="E10" s="126"/>
      <c r="F10" s="126"/>
      <c r="G10" s="126"/>
    </row>
    <row r="11" ht="18.75" customHeight="1" spans="1:7">
      <c r="A11" s="19" t="s">
        <v>188</v>
      </c>
      <c r="B11" s="126"/>
      <c r="C11" s="126"/>
      <c r="D11" s="127"/>
      <c r="E11" s="126"/>
      <c r="F11" s="126"/>
      <c r="G11" s="126"/>
    </row>
    <row r="12" ht="18.75" customHeight="1" spans="1:7">
      <c r="A12" s="19" t="s">
        <v>189</v>
      </c>
      <c r="B12" s="126"/>
      <c r="C12" s="126"/>
      <c r="D12" s="127"/>
      <c r="E12" s="126"/>
      <c r="F12" s="126"/>
      <c r="G12" s="126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5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22.25" customWidth="1"/>
    <col min="2" max="2" width="19.875" customWidth="1"/>
    <col min="3" max="3" width="24" customWidth="1"/>
    <col min="4" max="4" width="11.875" customWidth="1"/>
    <col min="5" max="5" width="26" customWidth="1"/>
    <col min="6" max="6" width="11.875" customWidth="1"/>
    <col min="7" max="7" width="26.75" customWidth="1"/>
    <col min="8" max="8" width="13.25" customWidth="1"/>
    <col min="9" max="9" width="18.25" customWidth="1"/>
    <col min="10" max="10" width="10" customWidth="1"/>
    <col min="11" max="11" width="13.75" customWidth="1"/>
    <col min="12" max="12" width="12.75" customWidth="1"/>
    <col min="13" max="13" width="8.125" customWidth="1"/>
    <col min="14" max="14" width="11.875" customWidth="1"/>
    <col min="15" max="17" width="13.75" customWidth="1"/>
    <col min="18" max="18" width="4.375" customWidth="1"/>
    <col min="19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0"/>
      <c r="W2" s="55" t="s">
        <v>190</v>
      </c>
    </row>
    <row r="3" ht="27.75" customHeight="1" spans="1:23">
      <c r="A3" s="27" t="s">
        <v>191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0"/>
      <c r="W4" s="105" t="s">
        <v>178</v>
      </c>
    </row>
    <row r="5" ht="21.75" customHeight="1" spans="1:23">
      <c r="A5" s="10" t="s">
        <v>192</v>
      </c>
      <c r="B5" s="10" t="s">
        <v>193</v>
      </c>
      <c r="C5" s="10" t="s">
        <v>194</v>
      </c>
      <c r="D5" s="11" t="s">
        <v>195</v>
      </c>
      <c r="E5" s="11" t="s">
        <v>196</v>
      </c>
      <c r="F5" s="11" t="s">
        <v>197</v>
      </c>
      <c r="G5" s="11" t="s">
        <v>198</v>
      </c>
      <c r="H5" s="63" t="s">
        <v>199</v>
      </c>
      <c r="I5" s="63"/>
      <c r="J5" s="63"/>
      <c r="K5" s="63"/>
      <c r="L5" s="118"/>
      <c r="M5" s="118"/>
      <c r="N5" s="118"/>
      <c r="O5" s="118"/>
      <c r="P5" s="118"/>
      <c r="Q5" s="47"/>
      <c r="R5" s="63"/>
      <c r="S5" s="63"/>
      <c r="T5" s="63"/>
      <c r="U5" s="63"/>
      <c r="V5" s="63"/>
      <c r="W5" s="63"/>
    </row>
    <row r="6" ht="21.75" customHeight="1" spans="1:23">
      <c r="A6" s="15"/>
      <c r="B6" s="15"/>
      <c r="C6" s="15"/>
      <c r="D6" s="16"/>
      <c r="E6" s="16"/>
      <c r="F6" s="16"/>
      <c r="G6" s="16"/>
      <c r="H6" s="63" t="s">
        <v>59</v>
      </c>
      <c r="I6" s="47" t="s">
        <v>62</v>
      </c>
      <c r="J6" s="47"/>
      <c r="K6" s="47"/>
      <c r="L6" s="118"/>
      <c r="M6" s="118"/>
      <c r="N6" s="118" t="s">
        <v>200</v>
      </c>
      <c r="O6" s="118"/>
      <c r="P6" s="118"/>
      <c r="Q6" s="47" t="s">
        <v>65</v>
      </c>
      <c r="R6" s="63" t="s">
        <v>80</v>
      </c>
      <c r="S6" s="47"/>
      <c r="T6" s="47"/>
      <c r="U6" s="47"/>
      <c r="V6" s="47"/>
      <c r="W6" s="47"/>
    </row>
    <row r="7" ht="15" customHeight="1" spans="1:23">
      <c r="A7" s="18"/>
      <c r="B7" s="18"/>
      <c r="C7" s="18"/>
      <c r="D7" s="19"/>
      <c r="E7" s="19"/>
      <c r="F7" s="19"/>
      <c r="G7" s="19"/>
      <c r="H7" s="63"/>
      <c r="I7" s="47" t="s">
        <v>201</v>
      </c>
      <c r="J7" s="47" t="s">
        <v>202</v>
      </c>
      <c r="K7" s="47" t="s">
        <v>203</v>
      </c>
      <c r="L7" s="123" t="s">
        <v>204</v>
      </c>
      <c r="M7" s="123" t="s">
        <v>205</v>
      </c>
      <c r="N7" s="123" t="s">
        <v>62</v>
      </c>
      <c r="O7" s="123" t="s">
        <v>63</v>
      </c>
      <c r="P7" s="123" t="s">
        <v>64</v>
      </c>
      <c r="Q7" s="47"/>
      <c r="R7" s="47" t="s">
        <v>61</v>
      </c>
      <c r="S7" s="47" t="s">
        <v>72</v>
      </c>
      <c r="T7" s="47" t="s">
        <v>206</v>
      </c>
      <c r="U7" s="47" t="s">
        <v>68</v>
      </c>
      <c r="V7" s="47" t="s">
        <v>69</v>
      </c>
      <c r="W7" s="47" t="s">
        <v>70</v>
      </c>
    </row>
    <row r="8" ht="27.75" customHeight="1" spans="1:23">
      <c r="A8" s="18"/>
      <c r="B8" s="18"/>
      <c r="C8" s="18"/>
      <c r="D8" s="19"/>
      <c r="E8" s="19"/>
      <c r="F8" s="19"/>
      <c r="G8" s="19"/>
      <c r="H8" s="63"/>
      <c r="I8" s="47"/>
      <c r="J8" s="47"/>
      <c r="K8" s="47"/>
      <c r="L8" s="123"/>
      <c r="M8" s="123"/>
      <c r="N8" s="123"/>
      <c r="O8" s="123"/>
      <c r="P8" s="123"/>
      <c r="Q8" s="47"/>
      <c r="R8" s="47"/>
      <c r="S8" s="47"/>
      <c r="T8" s="47"/>
      <c r="U8" s="47"/>
      <c r="V8" s="47"/>
      <c r="W8" s="47"/>
    </row>
    <row r="9" ht="1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s="1" customFormat="1" ht="21" customHeight="1" spans="1:23">
      <c r="A10" s="122" t="s">
        <v>74</v>
      </c>
      <c r="B10" s="122"/>
      <c r="C10" s="122"/>
      <c r="D10" s="122"/>
      <c r="E10" s="122"/>
      <c r="F10" s="122"/>
      <c r="G10" s="122"/>
      <c r="H10" s="25">
        <v>3751395.95</v>
      </c>
      <c r="I10" s="25">
        <v>3751395.95</v>
      </c>
      <c r="J10" s="25"/>
      <c r="K10" s="25"/>
      <c r="L10" s="25">
        <v>3751395.95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21" customHeight="1" spans="1:23">
      <c r="A11" s="122"/>
      <c r="B11" s="22" t="s">
        <v>207</v>
      </c>
      <c r="C11" s="22" t="s">
        <v>208</v>
      </c>
      <c r="D11" s="22" t="s">
        <v>112</v>
      </c>
      <c r="E11" s="22" t="s">
        <v>113</v>
      </c>
      <c r="F11" s="22" t="s">
        <v>209</v>
      </c>
      <c r="G11" s="22" t="s">
        <v>210</v>
      </c>
      <c r="H11" s="25">
        <v>544320</v>
      </c>
      <c r="I11" s="25">
        <v>544320</v>
      </c>
      <c r="J11" s="25"/>
      <c r="K11" s="25"/>
      <c r="L11" s="25">
        <v>544320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1" customFormat="1" ht="21" customHeight="1" spans="1:23">
      <c r="A12" s="116"/>
      <c r="B12" s="22" t="s">
        <v>211</v>
      </c>
      <c r="C12" s="22" t="s">
        <v>212</v>
      </c>
      <c r="D12" s="22" t="s">
        <v>112</v>
      </c>
      <c r="E12" s="22" t="s">
        <v>113</v>
      </c>
      <c r="F12" s="22" t="s">
        <v>209</v>
      </c>
      <c r="G12" s="22" t="s">
        <v>210</v>
      </c>
      <c r="H12" s="25">
        <v>294924</v>
      </c>
      <c r="I12" s="25">
        <v>294924</v>
      </c>
      <c r="J12" s="25"/>
      <c r="K12" s="25"/>
      <c r="L12" s="25">
        <v>294924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1" customFormat="1" ht="21" customHeight="1" spans="1:23">
      <c r="A13" s="116"/>
      <c r="B13" s="22" t="s">
        <v>207</v>
      </c>
      <c r="C13" s="22" t="s">
        <v>208</v>
      </c>
      <c r="D13" s="22" t="s">
        <v>112</v>
      </c>
      <c r="E13" s="22" t="s">
        <v>113</v>
      </c>
      <c r="F13" s="22" t="s">
        <v>213</v>
      </c>
      <c r="G13" s="22" t="s">
        <v>214</v>
      </c>
      <c r="H13" s="25">
        <v>813144</v>
      </c>
      <c r="I13" s="25">
        <v>813144</v>
      </c>
      <c r="J13" s="25"/>
      <c r="K13" s="25"/>
      <c r="L13" s="25">
        <v>813144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="1" customFormat="1" ht="21" customHeight="1" spans="1:23">
      <c r="A14" s="116"/>
      <c r="B14" s="22" t="s">
        <v>211</v>
      </c>
      <c r="C14" s="22" t="s">
        <v>212</v>
      </c>
      <c r="D14" s="22" t="s">
        <v>112</v>
      </c>
      <c r="E14" s="22" t="s">
        <v>113</v>
      </c>
      <c r="F14" s="22" t="s">
        <v>213</v>
      </c>
      <c r="G14" s="22" t="s">
        <v>214</v>
      </c>
      <c r="H14" s="25">
        <v>118680</v>
      </c>
      <c r="I14" s="25">
        <v>118680</v>
      </c>
      <c r="J14" s="25"/>
      <c r="K14" s="25"/>
      <c r="L14" s="25">
        <v>118680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="1" customFormat="1" ht="21" customHeight="1" spans="1:23">
      <c r="A15" s="116"/>
      <c r="B15" s="22" t="s">
        <v>215</v>
      </c>
      <c r="C15" s="22" t="s">
        <v>216</v>
      </c>
      <c r="D15" s="22" t="s">
        <v>112</v>
      </c>
      <c r="E15" s="22" t="s">
        <v>113</v>
      </c>
      <c r="F15" s="22" t="s">
        <v>217</v>
      </c>
      <c r="G15" s="22" t="s">
        <v>218</v>
      </c>
      <c r="H15" s="25">
        <v>250860</v>
      </c>
      <c r="I15" s="25">
        <v>250860</v>
      </c>
      <c r="J15" s="25"/>
      <c r="K15" s="25"/>
      <c r="L15" s="25">
        <v>250860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="1" customFormat="1" ht="21" customHeight="1" spans="1:23">
      <c r="A16" s="116"/>
      <c r="B16" s="22" t="s">
        <v>207</v>
      </c>
      <c r="C16" s="22" t="s">
        <v>208</v>
      </c>
      <c r="D16" s="22" t="s">
        <v>112</v>
      </c>
      <c r="E16" s="22" t="s">
        <v>113</v>
      </c>
      <c r="F16" s="22" t="s">
        <v>217</v>
      </c>
      <c r="G16" s="22" t="s">
        <v>218</v>
      </c>
      <c r="H16" s="25">
        <v>45360</v>
      </c>
      <c r="I16" s="25">
        <v>45360</v>
      </c>
      <c r="J16" s="25"/>
      <c r="K16" s="25"/>
      <c r="L16" s="25">
        <v>45360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="1" customFormat="1" ht="21" customHeight="1" spans="1:23">
      <c r="A17" s="116"/>
      <c r="B17" s="22" t="s">
        <v>219</v>
      </c>
      <c r="C17" s="22" t="s">
        <v>220</v>
      </c>
      <c r="D17" s="22" t="s">
        <v>112</v>
      </c>
      <c r="E17" s="22" t="s">
        <v>113</v>
      </c>
      <c r="F17" s="22" t="s">
        <v>221</v>
      </c>
      <c r="G17" s="22" t="s">
        <v>222</v>
      </c>
      <c r="H17" s="25">
        <v>162000</v>
      </c>
      <c r="I17" s="25">
        <v>162000</v>
      </c>
      <c r="J17" s="25"/>
      <c r="K17" s="25"/>
      <c r="L17" s="25">
        <v>162000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="1" customFormat="1" ht="21" customHeight="1" spans="1:23">
      <c r="A18" s="116"/>
      <c r="B18" s="22" t="s">
        <v>211</v>
      </c>
      <c r="C18" s="22" t="s">
        <v>212</v>
      </c>
      <c r="D18" s="22" t="s">
        <v>112</v>
      </c>
      <c r="E18" s="22" t="s">
        <v>113</v>
      </c>
      <c r="F18" s="22" t="s">
        <v>221</v>
      </c>
      <c r="G18" s="22" t="s">
        <v>222</v>
      </c>
      <c r="H18" s="25">
        <v>114720</v>
      </c>
      <c r="I18" s="25">
        <v>114720</v>
      </c>
      <c r="J18" s="25"/>
      <c r="K18" s="25"/>
      <c r="L18" s="25">
        <v>114720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="1" customFormat="1" ht="21" customHeight="1" spans="1:23">
      <c r="A19" s="116"/>
      <c r="B19" s="22" t="s">
        <v>211</v>
      </c>
      <c r="C19" s="22" t="s">
        <v>212</v>
      </c>
      <c r="D19" s="22" t="s">
        <v>112</v>
      </c>
      <c r="E19" s="22" t="s">
        <v>113</v>
      </c>
      <c r="F19" s="22" t="s">
        <v>221</v>
      </c>
      <c r="G19" s="22" t="s">
        <v>222</v>
      </c>
      <c r="H19" s="25">
        <v>96660</v>
      </c>
      <c r="I19" s="25">
        <v>96660</v>
      </c>
      <c r="J19" s="25"/>
      <c r="K19" s="25"/>
      <c r="L19" s="25">
        <v>96660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="1" customFormat="1" ht="21" customHeight="1" spans="1:23">
      <c r="A20" s="116"/>
      <c r="B20" s="22" t="s">
        <v>211</v>
      </c>
      <c r="C20" s="22" t="s">
        <v>212</v>
      </c>
      <c r="D20" s="22" t="s">
        <v>112</v>
      </c>
      <c r="E20" s="22" t="s">
        <v>113</v>
      </c>
      <c r="F20" s="22" t="s">
        <v>221</v>
      </c>
      <c r="G20" s="22" t="s">
        <v>222</v>
      </c>
      <c r="H20" s="25">
        <v>149916</v>
      </c>
      <c r="I20" s="25">
        <v>149916</v>
      </c>
      <c r="J20" s="25"/>
      <c r="K20" s="25"/>
      <c r="L20" s="25">
        <v>149916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="1" customFormat="1" ht="21" customHeight="1" spans="1:23">
      <c r="A21" s="116"/>
      <c r="B21" s="22" t="s">
        <v>223</v>
      </c>
      <c r="C21" s="22" t="s">
        <v>224</v>
      </c>
      <c r="D21" s="22" t="s">
        <v>92</v>
      </c>
      <c r="E21" s="22" t="s">
        <v>93</v>
      </c>
      <c r="F21" s="22" t="s">
        <v>225</v>
      </c>
      <c r="G21" s="22" t="s">
        <v>226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="1" customFormat="1" ht="21" customHeight="1" spans="1:23">
      <c r="A22" s="116"/>
      <c r="B22" s="22" t="s">
        <v>223</v>
      </c>
      <c r="C22" s="22" t="s">
        <v>224</v>
      </c>
      <c r="D22" s="22" t="s">
        <v>92</v>
      </c>
      <c r="E22" s="22" t="s">
        <v>93</v>
      </c>
      <c r="F22" s="22" t="s">
        <v>225</v>
      </c>
      <c r="G22" s="22" t="s">
        <v>226</v>
      </c>
      <c r="H22" s="25">
        <v>360441.76</v>
      </c>
      <c r="I22" s="25">
        <v>360441.76</v>
      </c>
      <c r="J22" s="25"/>
      <c r="K22" s="25"/>
      <c r="L22" s="25">
        <v>360441.76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="1" customFormat="1" ht="21" customHeight="1" spans="1:23">
      <c r="A23" s="116"/>
      <c r="B23" s="22" t="s">
        <v>223</v>
      </c>
      <c r="C23" s="22" t="s">
        <v>224</v>
      </c>
      <c r="D23" s="22" t="s">
        <v>94</v>
      </c>
      <c r="E23" s="22" t="s">
        <v>95</v>
      </c>
      <c r="F23" s="22" t="s">
        <v>227</v>
      </c>
      <c r="G23" s="22" t="s">
        <v>228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="1" customFormat="1" ht="21" customHeight="1" spans="1:23">
      <c r="A24" s="116"/>
      <c r="B24" s="22" t="s">
        <v>223</v>
      </c>
      <c r="C24" s="22" t="s">
        <v>224</v>
      </c>
      <c r="D24" s="22" t="s">
        <v>100</v>
      </c>
      <c r="E24" s="22" t="s">
        <v>101</v>
      </c>
      <c r="F24" s="22" t="s">
        <v>229</v>
      </c>
      <c r="G24" s="22" t="s">
        <v>230</v>
      </c>
      <c r="H24" s="25">
        <v>106633.76</v>
      </c>
      <c r="I24" s="25">
        <v>106633.76</v>
      </c>
      <c r="J24" s="25"/>
      <c r="K24" s="25"/>
      <c r="L24" s="25">
        <v>106633.76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="1" customFormat="1" ht="21" customHeight="1" spans="1:23">
      <c r="A25" s="116"/>
      <c r="B25" s="22" t="s">
        <v>223</v>
      </c>
      <c r="C25" s="22" t="s">
        <v>224</v>
      </c>
      <c r="D25" s="22" t="s">
        <v>102</v>
      </c>
      <c r="E25" s="22" t="s">
        <v>103</v>
      </c>
      <c r="F25" s="22" t="s">
        <v>229</v>
      </c>
      <c r="G25" s="22" t="s">
        <v>230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="1" customFormat="1" ht="21" customHeight="1" spans="1:23">
      <c r="A26" s="116"/>
      <c r="B26" s="22" t="s">
        <v>223</v>
      </c>
      <c r="C26" s="22" t="s">
        <v>224</v>
      </c>
      <c r="D26" s="22" t="s">
        <v>102</v>
      </c>
      <c r="E26" s="22" t="s">
        <v>103</v>
      </c>
      <c r="F26" s="22" t="s">
        <v>229</v>
      </c>
      <c r="G26" s="22" t="s">
        <v>230</v>
      </c>
      <c r="H26" s="25">
        <v>53312.27</v>
      </c>
      <c r="I26" s="25">
        <v>53312.27</v>
      </c>
      <c r="J26" s="25"/>
      <c r="K26" s="25"/>
      <c r="L26" s="25">
        <v>53312.27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="1" customFormat="1" ht="21" customHeight="1" spans="1:23">
      <c r="A27" s="116"/>
      <c r="B27" s="22" t="s">
        <v>223</v>
      </c>
      <c r="C27" s="22" t="s">
        <v>224</v>
      </c>
      <c r="D27" s="22" t="s">
        <v>104</v>
      </c>
      <c r="E27" s="22" t="s">
        <v>105</v>
      </c>
      <c r="F27" s="22" t="s">
        <v>231</v>
      </c>
      <c r="G27" s="22" t="s">
        <v>232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="1" customFormat="1" ht="21" customHeight="1" spans="1:23">
      <c r="A28" s="116"/>
      <c r="B28" s="22" t="s">
        <v>223</v>
      </c>
      <c r="C28" s="22" t="s">
        <v>224</v>
      </c>
      <c r="D28" s="22" t="s">
        <v>104</v>
      </c>
      <c r="E28" s="22" t="s">
        <v>105</v>
      </c>
      <c r="F28" s="22" t="s">
        <v>231</v>
      </c>
      <c r="G28" s="22" t="s">
        <v>232</v>
      </c>
      <c r="H28" s="25">
        <v>67582.83</v>
      </c>
      <c r="I28" s="25">
        <v>67582.83</v>
      </c>
      <c r="J28" s="25"/>
      <c r="K28" s="25"/>
      <c r="L28" s="25">
        <v>67582.83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="1" customFormat="1" ht="21" customHeight="1" spans="1:23">
      <c r="A29" s="116"/>
      <c r="B29" s="22" t="s">
        <v>223</v>
      </c>
      <c r="C29" s="22" t="s">
        <v>224</v>
      </c>
      <c r="D29" s="22" t="s">
        <v>106</v>
      </c>
      <c r="E29" s="22" t="s">
        <v>107</v>
      </c>
      <c r="F29" s="22" t="s">
        <v>233</v>
      </c>
      <c r="G29" s="22" t="s">
        <v>234</v>
      </c>
      <c r="H29" s="25">
        <v>6072</v>
      </c>
      <c r="I29" s="25">
        <v>6072</v>
      </c>
      <c r="J29" s="25"/>
      <c r="K29" s="25"/>
      <c r="L29" s="25">
        <v>6072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="1" customFormat="1" ht="21" customHeight="1" spans="1:23">
      <c r="A30" s="116"/>
      <c r="B30" s="22" t="s">
        <v>223</v>
      </c>
      <c r="C30" s="22" t="s">
        <v>224</v>
      </c>
      <c r="D30" s="22" t="s">
        <v>106</v>
      </c>
      <c r="E30" s="22" t="s">
        <v>107</v>
      </c>
      <c r="F30" s="22" t="s">
        <v>233</v>
      </c>
      <c r="G30" s="22" t="s">
        <v>234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="1" customFormat="1" ht="21" customHeight="1" spans="1:23">
      <c r="A31" s="116"/>
      <c r="B31" s="22" t="s">
        <v>223</v>
      </c>
      <c r="C31" s="22" t="s">
        <v>224</v>
      </c>
      <c r="D31" s="22" t="s">
        <v>106</v>
      </c>
      <c r="E31" s="22" t="s">
        <v>107</v>
      </c>
      <c r="F31" s="22" t="s">
        <v>233</v>
      </c>
      <c r="G31" s="22" t="s">
        <v>234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="1" customFormat="1" ht="21" customHeight="1" spans="1:23">
      <c r="A32" s="116"/>
      <c r="B32" s="22" t="s">
        <v>223</v>
      </c>
      <c r="C32" s="22" t="s">
        <v>224</v>
      </c>
      <c r="D32" s="22" t="s">
        <v>112</v>
      </c>
      <c r="E32" s="22" t="s">
        <v>113</v>
      </c>
      <c r="F32" s="22" t="s">
        <v>233</v>
      </c>
      <c r="G32" s="22" t="s">
        <v>234</v>
      </c>
      <c r="H32" s="25">
        <v>6328.99</v>
      </c>
      <c r="I32" s="25">
        <v>6328.99</v>
      </c>
      <c r="J32" s="25"/>
      <c r="K32" s="25"/>
      <c r="L32" s="25">
        <v>6328.99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="1" customFormat="1" ht="21" customHeight="1" spans="1:23">
      <c r="A33" s="116"/>
      <c r="B33" s="22" t="s">
        <v>223</v>
      </c>
      <c r="C33" s="22" t="s">
        <v>224</v>
      </c>
      <c r="D33" s="22" t="s">
        <v>106</v>
      </c>
      <c r="E33" s="22" t="s">
        <v>107</v>
      </c>
      <c r="F33" s="22" t="s">
        <v>233</v>
      </c>
      <c r="G33" s="22" t="s">
        <v>234</v>
      </c>
      <c r="H33" s="25">
        <v>4505.52</v>
      </c>
      <c r="I33" s="25">
        <v>4505.52</v>
      </c>
      <c r="J33" s="25"/>
      <c r="K33" s="25"/>
      <c r="L33" s="25">
        <v>4505.52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="1" customFormat="1" ht="21" customHeight="1" spans="1:23">
      <c r="A34" s="116"/>
      <c r="B34" s="22" t="s">
        <v>235</v>
      </c>
      <c r="C34" s="22" t="s">
        <v>125</v>
      </c>
      <c r="D34" s="22" t="s">
        <v>124</v>
      </c>
      <c r="E34" s="22" t="s">
        <v>125</v>
      </c>
      <c r="F34" s="22" t="s">
        <v>236</v>
      </c>
      <c r="G34" s="22" t="s">
        <v>125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="1" customFormat="1" ht="21" customHeight="1" spans="1:23">
      <c r="A35" s="116"/>
      <c r="B35" s="22" t="s">
        <v>235</v>
      </c>
      <c r="C35" s="22" t="s">
        <v>125</v>
      </c>
      <c r="D35" s="22" t="s">
        <v>124</v>
      </c>
      <c r="E35" s="22" t="s">
        <v>125</v>
      </c>
      <c r="F35" s="22" t="s">
        <v>236</v>
      </c>
      <c r="G35" s="22" t="s">
        <v>125</v>
      </c>
      <c r="H35" s="25">
        <v>303317.28</v>
      </c>
      <c r="I35" s="25">
        <v>303317.28</v>
      </c>
      <c r="J35" s="25"/>
      <c r="K35" s="25"/>
      <c r="L35" s="25">
        <v>303317.28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="1" customFormat="1" ht="21" customHeight="1" spans="1:23">
      <c r="A36" s="116"/>
      <c r="B36" s="22" t="s">
        <v>237</v>
      </c>
      <c r="C36" s="22" t="s">
        <v>238</v>
      </c>
      <c r="D36" s="22" t="s">
        <v>112</v>
      </c>
      <c r="E36" s="22" t="s">
        <v>113</v>
      </c>
      <c r="F36" s="22" t="s">
        <v>239</v>
      </c>
      <c r="G36" s="22" t="s">
        <v>240</v>
      </c>
      <c r="H36" s="25">
        <v>37544</v>
      </c>
      <c r="I36" s="25">
        <v>37544</v>
      </c>
      <c r="J36" s="25"/>
      <c r="K36" s="25"/>
      <c r="L36" s="25">
        <v>37544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="1" customFormat="1" ht="21" customHeight="1" spans="1:23">
      <c r="A37" s="116"/>
      <c r="B37" s="22" t="s">
        <v>237</v>
      </c>
      <c r="C37" s="22" t="s">
        <v>238</v>
      </c>
      <c r="D37" s="22" t="s">
        <v>112</v>
      </c>
      <c r="E37" s="22" t="s">
        <v>113</v>
      </c>
      <c r="F37" s="22" t="s">
        <v>241</v>
      </c>
      <c r="G37" s="22" t="s">
        <v>242</v>
      </c>
      <c r="H37" s="25">
        <v>31586</v>
      </c>
      <c r="I37" s="25">
        <v>31586</v>
      </c>
      <c r="J37" s="25"/>
      <c r="K37" s="25"/>
      <c r="L37" s="25">
        <v>31586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="1" customFormat="1" ht="21" customHeight="1" spans="1:23">
      <c r="A38" s="116"/>
      <c r="B38" s="22" t="s">
        <v>243</v>
      </c>
      <c r="C38" s="22" t="s">
        <v>183</v>
      </c>
      <c r="D38" s="22" t="s">
        <v>112</v>
      </c>
      <c r="E38" s="22" t="s">
        <v>113</v>
      </c>
      <c r="F38" s="22" t="s">
        <v>244</v>
      </c>
      <c r="G38" s="22" t="s">
        <v>183</v>
      </c>
      <c r="H38" s="25">
        <v>10000</v>
      </c>
      <c r="I38" s="25">
        <v>10000</v>
      </c>
      <c r="J38" s="25"/>
      <c r="K38" s="25"/>
      <c r="L38" s="25">
        <v>10000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="1" customFormat="1" ht="21" customHeight="1" spans="1:23">
      <c r="A39" s="116"/>
      <c r="B39" s="22" t="s">
        <v>237</v>
      </c>
      <c r="C39" s="22" t="s">
        <v>238</v>
      </c>
      <c r="D39" s="22" t="s">
        <v>112</v>
      </c>
      <c r="E39" s="22" t="s">
        <v>113</v>
      </c>
      <c r="F39" s="22" t="s">
        <v>245</v>
      </c>
      <c r="G39" s="22" t="s">
        <v>246</v>
      </c>
      <c r="H39" s="25">
        <v>3900</v>
      </c>
      <c r="I39" s="25">
        <v>3900</v>
      </c>
      <c r="J39" s="25"/>
      <c r="K39" s="25"/>
      <c r="L39" s="25">
        <v>3900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="1" customFormat="1" ht="21" customHeight="1" spans="1:23">
      <c r="A40" s="116"/>
      <c r="B40" s="22" t="s">
        <v>247</v>
      </c>
      <c r="C40" s="22" t="s">
        <v>248</v>
      </c>
      <c r="D40" s="22" t="s">
        <v>112</v>
      </c>
      <c r="E40" s="22" t="s">
        <v>113</v>
      </c>
      <c r="F40" s="22" t="s">
        <v>249</v>
      </c>
      <c r="G40" s="22" t="s">
        <v>250</v>
      </c>
      <c r="H40" s="25">
        <v>12588.66</v>
      </c>
      <c r="I40" s="25">
        <v>12588.66</v>
      </c>
      <c r="J40" s="25"/>
      <c r="K40" s="25"/>
      <c r="L40" s="25">
        <v>12588.66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="1" customFormat="1" ht="21" customHeight="1" spans="1:23">
      <c r="A41" s="116"/>
      <c r="B41" s="22" t="s">
        <v>251</v>
      </c>
      <c r="C41" s="22" t="s">
        <v>252</v>
      </c>
      <c r="D41" s="22" t="s">
        <v>112</v>
      </c>
      <c r="E41" s="22" t="s">
        <v>113</v>
      </c>
      <c r="F41" s="22" t="s">
        <v>253</v>
      </c>
      <c r="G41" s="22" t="s">
        <v>252</v>
      </c>
      <c r="H41" s="25">
        <v>16784.88</v>
      </c>
      <c r="I41" s="25">
        <v>16784.88</v>
      </c>
      <c r="J41" s="25"/>
      <c r="K41" s="25"/>
      <c r="L41" s="25">
        <v>16784.88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="1" customFormat="1" ht="21" customHeight="1" spans="1:23">
      <c r="A42" s="116"/>
      <c r="B42" s="22" t="s">
        <v>254</v>
      </c>
      <c r="C42" s="22" t="s">
        <v>255</v>
      </c>
      <c r="D42" s="22" t="s">
        <v>112</v>
      </c>
      <c r="E42" s="22" t="s">
        <v>113</v>
      </c>
      <c r="F42" s="22" t="s">
        <v>256</v>
      </c>
      <c r="G42" s="22" t="s">
        <v>255</v>
      </c>
      <c r="H42" s="25">
        <v>414</v>
      </c>
      <c r="I42" s="25">
        <v>414</v>
      </c>
      <c r="J42" s="25"/>
      <c r="K42" s="25"/>
      <c r="L42" s="25">
        <v>414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="1" customFormat="1" ht="21" customHeight="1" spans="1:23">
      <c r="A43" s="116"/>
      <c r="B43" s="22" t="s">
        <v>257</v>
      </c>
      <c r="C43" s="22" t="s">
        <v>258</v>
      </c>
      <c r="D43" s="22" t="s">
        <v>112</v>
      </c>
      <c r="E43" s="22" t="s">
        <v>113</v>
      </c>
      <c r="F43" s="22" t="s">
        <v>259</v>
      </c>
      <c r="G43" s="22" t="s">
        <v>258</v>
      </c>
      <c r="H43" s="25">
        <v>15000</v>
      </c>
      <c r="I43" s="25">
        <v>15000</v>
      </c>
      <c r="J43" s="25"/>
      <c r="K43" s="25"/>
      <c r="L43" s="25">
        <v>15000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="1" customFormat="1" ht="21" customHeight="1" spans="1:23">
      <c r="A44" s="116"/>
      <c r="B44" s="22" t="s">
        <v>260</v>
      </c>
      <c r="C44" s="22" t="s">
        <v>261</v>
      </c>
      <c r="D44" s="22" t="s">
        <v>112</v>
      </c>
      <c r="E44" s="22" t="s">
        <v>113</v>
      </c>
      <c r="F44" s="22" t="s">
        <v>262</v>
      </c>
      <c r="G44" s="22" t="s">
        <v>263</v>
      </c>
      <c r="H44" s="25">
        <v>124800</v>
      </c>
      <c r="I44" s="25">
        <v>124800</v>
      </c>
      <c r="J44" s="25"/>
      <c r="K44" s="25"/>
      <c r="L44" s="25">
        <v>124800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="1" customFormat="1" ht="21" customHeight="1" spans="1:23">
      <c r="A45" s="24" t="s">
        <v>59</v>
      </c>
      <c r="B45" s="24"/>
      <c r="C45" s="24"/>
      <c r="D45" s="24"/>
      <c r="E45" s="24"/>
      <c r="F45" s="24"/>
      <c r="G45" s="24"/>
      <c r="H45" s="25">
        <v>3751395.95</v>
      </c>
      <c r="I45" s="25">
        <v>3751395.95</v>
      </c>
      <c r="J45" s="25"/>
      <c r="K45" s="25"/>
      <c r="L45" s="25">
        <v>3751395.95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25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A9" sqref="$A9:$XFD25"/>
    </sheetView>
  </sheetViews>
  <sheetFormatPr defaultColWidth="9.14166666666667" defaultRowHeight="14.25" customHeight="1"/>
  <cols>
    <col min="1" max="1" width="14.575" customWidth="1"/>
    <col min="2" max="2" width="23.5" customWidth="1"/>
    <col min="3" max="3" width="26" customWidth="1"/>
    <col min="4" max="4" width="25" customWidth="1"/>
    <col min="5" max="5" width="11.875" customWidth="1"/>
    <col min="6" max="6" width="18.375" customWidth="1"/>
    <col min="7" max="8" width="11.875" customWidth="1"/>
    <col min="9" max="10" width="8.75" customWidth="1"/>
    <col min="11" max="13" width="13.75" customWidth="1"/>
    <col min="14" max="14" width="11.875" customWidth="1"/>
    <col min="15" max="16" width="13.75" customWidth="1"/>
    <col min="17" max="17" width="11.875" customWidth="1"/>
    <col min="18" max="18" width="12.5" customWidth="1"/>
    <col min="19" max="20" width="8.125" customWidth="1"/>
    <col min="21" max="21" width="11.875" customWidth="1"/>
    <col min="22" max="22" width="13.75" customWidth="1"/>
    <col min="23" max="23" width="11.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0"/>
      <c r="W2" s="55" t="s">
        <v>264</v>
      </c>
    </row>
    <row r="3" ht="27.75" customHeight="1" spans="1:23">
      <c r="A3" s="27" t="s">
        <v>265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6" t="s">
        <v>2</v>
      </c>
      <c r="B4" s="114" t="str">
        <f t="shared" ref="A4:B4" si="0">"单位名称："&amp;"绩效评价中心"</f>
        <v>单位名称：绩效评价中心</v>
      </c>
      <c r="C4" s="114"/>
      <c r="D4" s="114"/>
      <c r="E4" s="114"/>
      <c r="F4" s="114"/>
      <c r="G4" s="114"/>
      <c r="H4" s="114"/>
      <c r="I4" s="114"/>
      <c r="J4" s="8"/>
      <c r="K4" s="8"/>
      <c r="L4" s="8"/>
      <c r="M4" s="8"/>
      <c r="N4" s="8"/>
      <c r="O4" s="8"/>
      <c r="P4" s="8"/>
      <c r="Q4" s="8"/>
      <c r="U4" s="120"/>
      <c r="W4" s="105" t="s">
        <v>178</v>
      </c>
    </row>
    <row r="5" ht="21.75" customHeight="1" spans="1:23">
      <c r="A5" s="10" t="s">
        <v>266</v>
      </c>
      <c r="B5" s="10" t="s">
        <v>193</v>
      </c>
      <c r="C5" s="10" t="s">
        <v>194</v>
      </c>
      <c r="D5" s="10" t="s">
        <v>267</v>
      </c>
      <c r="E5" s="11" t="s">
        <v>195</v>
      </c>
      <c r="F5" s="11" t="s">
        <v>196</v>
      </c>
      <c r="G5" s="11" t="s">
        <v>197</v>
      </c>
      <c r="H5" s="11" t="s">
        <v>198</v>
      </c>
      <c r="I5" s="63" t="s">
        <v>59</v>
      </c>
      <c r="J5" s="63" t="s">
        <v>268</v>
      </c>
      <c r="K5" s="63"/>
      <c r="L5" s="63"/>
      <c r="M5" s="63"/>
      <c r="N5" s="118" t="s">
        <v>200</v>
      </c>
      <c r="O5" s="118"/>
      <c r="P5" s="118"/>
      <c r="Q5" s="11" t="s">
        <v>65</v>
      </c>
      <c r="R5" s="12" t="s">
        <v>80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3"/>
      <c r="J6" s="47" t="s">
        <v>62</v>
      </c>
      <c r="K6" s="47"/>
      <c r="L6" s="47" t="s">
        <v>63</v>
      </c>
      <c r="M6" s="47" t="s">
        <v>64</v>
      </c>
      <c r="N6" s="119" t="s">
        <v>62</v>
      </c>
      <c r="O6" s="119" t="s">
        <v>63</v>
      </c>
      <c r="P6" s="119" t="s">
        <v>64</v>
      </c>
      <c r="Q6" s="16"/>
      <c r="R6" s="11" t="s">
        <v>61</v>
      </c>
      <c r="S6" s="11" t="s">
        <v>72</v>
      </c>
      <c r="T6" s="11" t="s">
        <v>206</v>
      </c>
      <c r="U6" s="11" t="s">
        <v>68</v>
      </c>
      <c r="V6" s="11" t="s">
        <v>69</v>
      </c>
      <c r="W6" s="11" t="s">
        <v>70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3"/>
      <c r="J7" s="47" t="s">
        <v>61</v>
      </c>
      <c r="K7" s="47" t="s">
        <v>269</v>
      </c>
      <c r="L7" s="47"/>
      <c r="M7" s="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2" t="s">
        <v>270</v>
      </c>
      <c r="D9" s="22"/>
      <c r="E9" s="22"/>
      <c r="F9" s="22"/>
      <c r="G9" s="22"/>
      <c r="H9" s="22"/>
      <c r="I9" s="25">
        <v>300000</v>
      </c>
      <c r="J9" s="25">
        <v>300000</v>
      </c>
      <c r="K9" s="25">
        <v>300000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1" customFormat="1" ht="18.75" customHeight="1" spans="1:23">
      <c r="A10" s="115" t="s">
        <v>271</v>
      </c>
      <c r="B10" s="115" t="s">
        <v>272</v>
      </c>
      <c r="C10" s="115" t="s">
        <v>270</v>
      </c>
      <c r="D10" s="115" t="s">
        <v>74</v>
      </c>
      <c r="E10" s="115" t="s">
        <v>118</v>
      </c>
      <c r="F10" s="115" t="s">
        <v>119</v>
      </c>
      <c r="G10" s="115" t="s">
        <v>239</v>
      </c>
      <c r="H10" s="115" t="s">
        <v>240</v>
      </c>
      <c r="I10" s="25">
        <v>105701</v>
      </c>
      <c r="J10" s="25">
        <v>105701</v>
      </c>
      <c r="K10" s="25">
        <v>105701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18.75" customHeight="1" spans="1:23">
      <c r="A11" s="115" t="s">
        <v>271</v>
      </c>
      <c r="B11" s="115" t="s">
        <v>272</v>
      </c>
      <c r="C11" s="115" t="s">
        <v>270</v>
      </c>
      <c r="D11" s="115" t="s">
        <v>74</v>
      </c>
      <c r="E11" s="115" t="s">
        <v>118</v>
      </c>
      <c r="F11" s="115" t="s">
        <v>119</v>
      </c>
      <c r="G11" s="115" t="s">
        <v>273</v>
      </c>
      <c r="H11" s="115" t="s">
        <v>274</v>
      </c>
      <c r="I11" s="25">
        <v>10000</v>
      </c>
      <c r="J11" s="25">
        <v>10000</v>
      </c>
      <c r="K11" s="25">
        <v>10000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1" customFormat="1" ht="18.75" customHeight="1" spans="1:23">
      <c r="A12" s="115" t="s">
        <v>271</v>
      </c>
      <c r="B12" s="115" t="s">
        <v>272</v>
      </c>
      <c r="C12" s="115" t="s">
        <v>270</v>
      </c>
      <c r="D12" s="115" t="s">
        <v>74</v>
      </c>
      <c r="E12" s="115" t="s">
        <v>118</v>
      </c>
      <c r="F12" s="115" t="s">
        <v>119</v>
      </c>
      <c r="G12" s="115" t="s">
        <v>275</v>
      </c>
      <c r="H12" s="115" t="s">
        <v>276</v>
      </c>
      <c r="I12" s="25">
        <v>3600</v>
      </c>
      <c r="J12" s="25">
        <v>3600</v>
      </c>
      <c r="K12" s="25">
        <v>3600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1" customFormat="1" ht="18.75" customHeight="1" spans="1:23">
      <c r="A13" s="115" t="s">
        <v>271</v>
      </c>
      <c r="B13" s="115" t="s">
        <v>272</v>
      </c>
      <c r="C13" s="115" t="s">
        <v>270</v>
      </c>
      <c r="D13" s="115" t="s">
        <v>74</v>
      </c>
      <c r="E13" s="115" t="s">
        <v>118</v>
      </c>
      <c r="F13" s="115" t="s">
        <v>119</v>
      </c>
      <c r="G13" s="115" t="s">
        <v>277</v>
      </c>
      <c r="H13" s="115" t="s">
        <v>278</v>
      </c>
      <c r="I13" s="25">
        <v>10000</v>
      </c>
      <c r="J13" s="25">
        <v>10000</v>
      </c>
      <c r="K13" s="25">
        <v>10000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="1" customFormat="1" ht="18.75" customHeight="1" spans="1:23">
      <c r="A14" s="115" t="s">
        <v>271</v>
      </c>
      <c r="B14" s="115" t="s">
        <v>272</v>
      </c>
      <c r="C14" s="115" t="s">
        <v>270</v>
      </c>
      <c r="D14" s="115" t="s">
        <v>74</v>
      </c>
      <c r="E14" s="115" t="s">
        <v>118</v>
      </c>
      <c r="F14" s="115" t="s">
        <v>119</v>
      </c>
      <c r="G14" s="115" t="s">
        <v>279</v>
      </c>
      <c r="H14" s="115" t="s">
        <v>280</v>
      </c>
      <c r="I14" s="25">
        <v>80000</v>
      </c>
      <c r="J14" s="25">
        <v>80000</v>
      </c>
      <c r="K14" s="25">
        <v>80000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="1" customFormat="1" ht="18.75" customHeight="1" spans="1:23">
      <c r="A15" s="115" t="s">
        <v>271</v>
      </c>
      <c r="B15" s="115" t="s">
        <v>272</v>
      </c>
      <c r="C15" s="115" t="s">
        <v>270</v>
      </c>
      <c r="D15" s="115" t="s">
        <v>74</v>
      </c>
      <c r="E15" s="115" t="s">
        <v>118</v>
      </c>
      <c r="F15" s="115" t="s">
        <v>119</v>
      </c>
      <c r="G15" s="115" t="s">
        <v>281</v>
      </c>
      <c r="H15" s="115" t="s">
        <v>282</v>
      </c>
      <c r="I15" s="25">
        <v>4479</v>
      </c>
      <c r="J15" s="25">
        <v>4479</v>
      </c>
      <c r="K15" s="25">
        <v>4479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="1" customFormat="1" ht="18.75" customHeight="1" spans="1:23">
      <c r="A16" s="115" t="s">
        <v>271</v>
      </c>
      <c r="B16" s="115" t="s">
        <v>272</v>
      </c>
      <c r="C16" s="115" t="s">
        <v>270</v>
      </c>
      <c r="D16" s="115" t="s">
        <v>74</v>
      </c>
      <c r="E16" s="115" t="s">
        <v>118</v>
      </c>
      <c r="F16" s="115" t="s">
        <v>119</v>
      </c>
      <c r="G16" s="115" t="s">
        <v>244</v>
      </c>
      <c r="H16" s="115" t="s">
        <v>183</v>
      </c>
      <c r="I16" s="25">
        <v>2000</v>
      </c>
      <c r="J16" s="25">
        <v>2000</v>
      </c>
      <c r="K16" s="25">
        <v>2000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="1" customFormat="1" ht="18.75" customHeight="1" spans="1:23">
      <c r="A17" s="115" t="s">
        <v>271</v>
      </c>
      <c r="B17" s="115" t="s">
        <v>272</v>
      </c>
      <c r="C17" s="115" t="s">
        <v>270</v>
      </c>
      <c r="D17" s="115" t="s">
        <v>74</v>
      </c>
      <c r="E17" s="115" t="s">
        <v>118</v>
      </c>
      <c r="F17" s="115" t="s">
        <v>119</v>
      </c>
      <c r="G17" s="115" t="s">
        <v>283</v>
      </c>
      <c r="H17" s="115" t="s">
        <v>284</v>
      </c>
      <c r="I17" s="25">
        <v>22880</v>
      </c>
      <c r="J17" s="25">
        <v>22880</v>
      </c>
      <c r="K17" s="25">
        <v>22880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="1" customFormat="1" ht="18.75" customHeight="1" spans="1:23">
      <c r="A18" s="115" t="s">
        <v>271</v>
      </c>
      <c r="B18" s="115" t="s">
        <v>272</v>
      </c>
      <c r="C18" s="115" t="s">
        <v>270</v>
      </c>
      <c r="D18" s="115" t="s">
        <v>74</v>
      </c>
      <c r="E18" s="115" t="s">
        <v>118</v>
      </c>
      <c r="F18" s="115" t="s">
        <v>119</v>
      </c>
      <c r="G18" s="115" t="s">
        <v>259</v>
      </c>
      <c r="H18" s="115" t="s">
        <v>258</v>
      </c>
      <c r="I18" s="25">
        <v>40000</v>
      </c>
      <c r="J18" s="25">
        <v>40000</v>
      </c>
      <c r="K18" s="25">
        <v>40000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="1" customFormat="1" ht="18.75" customHeight="1" spans="1:23">
      <c r="A19" s="115" t="s">
        <v>271</v>
      </c>
      <c r="B19" s="115" t="s">
        <v>272</v>
      </c>
      <c r="C19" s="115" t="s">
        <v>270</v>
      </c>
      <c r="D19" s="115" t="s">
        <v>74</v>
      </c>
      <c r="E19" s="115" t="s">
        <v>118</v>
      </c>
      <c r="F19" s="115" t="s">
        <v>119</v>
      </c>
      <c r="G19" s="115" t="s">
        <v>262</v>
      </c>
      <c r="H19" s="115" t="s">
        <v>263</v>
      </c>
      <c r="I19" s="25">
        <v>1000</v>
      </c>
      <c r="J19" s="25">
        <v>1000</v>
      </c>
      <c r="K19" s="25">
        <v>1000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="1" customFormat="1" ht="18.75" customHeight="1" spans="1:23">
      <c r="A20" s="115" t="s">
        <v>271</v>
      </c>
      <c r="B20" s="115" t="s">
        <v>272</v>
      </c>
      <c r="C20" s="115" t="s">
        <v>270</v>
      </c>
      <c r="D20" s="115" t="s">
        <v>74</v>
      </c>
      <c r="E20" s="115" t="s">
        <v>118</v>
      </c>
      <c r="F20" s="115" t="s">
        <v>119</v>
      </c>
      <c r="G20" s="115" t="s">
        <v>285</v>
      </c>
      <c r="H20" s="115" t="s">
        <v>286</v>
      </c>
      <c r="I20" s="25">
        <v>20340</v>
      </c>
      <c r="J20" s="25">
        <v>20340</v>
      </c>
      <c r="K20" s="25">
        <v>20340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="1" customFormat="1" ht="18.75" customHeight="1" spans="1:23">
      <c r="A21" s="116"/>
      <c r="B21" s="116"/>
      <c r="C21" s="22" t="s">
        <v>287</v>
      </c>
      <c r="D21" s="116"/>
      <c r="E21" s="116"/>
      <c r="F21" s="116"/>
      <c r="G21" s="116"/>
      <c r="H21" s="116"/>
      <c r="I21" s="25">
        <v>170000</v>
      </c>
      <c r="J21" s="25"/>
      <c r="K21" s="25"/>
      <c r="L21" s="25"/>
      <c r="M21" s="25"/>
      <c r="N21" s="25"/>
      <c r="O21" s="25"/>
      <c r="P21" s="25"/>
      <c r="Q21" s="25"/>
      <c r="R21" s="25">
        <v>170000</v>
      </c>
      <c r="S21" s="25"/>
      <c r="T21" s="25"/>
      <c r="U21" s="25"/>
      <c r="V21" s="25"/>
      <c r="W21" s="25">
        <v>170000</v>
      </c>
    </row>
    <row r="22" s="1" customFormat="1" ht="18.75" customHeight="1" spans="1:23">
      <c r="A22" s="115" t="s">
        <v>271</v>
      </c>
      <c r="B22" s="115" t="s">
        <v>288</v>
      </c>
      <c r="C22" s="115" t="s">
        <v>287</v>
      </c>
      <c r="D22" s="115" t="s">
        <v>74</v>
      </c>
      <c r="E22" s="115" t="s">
        <v>116</v>
      </c>
      <c r="F22" s="115" t="s">
        <v>117</v>
      </c>
      <c r="G22" s="115" t="s">
        <v>239</v>
      </c>
      <c r="H22" s="115" t="s">
        <v>240</v>
      </c>
      <c r="I22" s="25">
        <v>170000</v>
      </c>
      <c r="J22" s="25"/>
      <c r="K22" s="25"/>
      <c r="L22" s="25"/>
      <c r="M22" s="25"/>
      <c r="N22" s="25"/>
      <c r="O22" s="25"/>
      <c r="P22" s="25"/>
      <c r="Q22" s="25"/>
      <c r="R22" s="25">
        <v>170000</v>
      </c>
      <c r="S22" s="25"/>
      <c r="T22" s="25"/>
      <c r="U22" s="25"/>
      <c r="V22" s="25"/>
      <c r="W22" s="25">
        <v>170000</v>
      </c>
    </row>
    <row r="23" s="1" customFormat="1" ht="18.75" customHeight="1" spans="1:23">
      <c r="A23" s="116"/>
      <c r="B23" s="116"/>
      <c r="C23" s="22" t="s">
        <v>289</v>
      </c>
      <c r="D23" s="116"/>
      <c r="E23" s="116"/>
      <c r="F23" s="116"/>
      <c r="G23" s="116"/>
      <c r="H23" s="116"/>
      <c r="I23" s="25">
        <v>140000</v>
      </c>
      <c r="J23" s="25"/>
      <c r="K23" s="25"/>
      <c r="L23" s="25"/>
      <c r="M23" s="25"/>
      <c r="N23" s="25"/>
      <c r="O23" s="25"/>
      <c r="P23" s="25"/>
      <c r="Q23" s="25"/>
      <c r="R23" s="25">
        <v>140000</v>
      </c>
      <c r="S23" s="25"/>
      <c r="T23" s="25"/>
      <c r="U23" s="25"/>
      <c r="V23" s="25"/>
      <c r="W23" s="25">
        <v>140000</v>
      </c>
    </row>
    <row r="24" s="1" customFormat="1" ht="18.75" customHeight="1" spans="1:23">
      <c r="A24" s="115" t="s">
        <v>290</v>
      </c>
      <c r="B24" s="115" t="s">
        <v>291</v>
      </c>
      <c r="C24" s="115" t="s">
        <v>289</v>
      </c>
      <c r="D24" s="115" t="s">
        <v>74</v>
      </c>
      <c r="E24" s="115" t="s">
        <v>118</v>
      </c>
      <c r="F24" s="115" t="s">
        <v>119</v>
      </c>
      <c r="G24" s="115" t="s">
        <v>239</v>
      </c>
      <c r="H24" s="115" t="s">
        <v>240</v>
      </c>
      <c r="I24" s="25">
        <v>140000</v>
      </c>
      <c r="J24" s="25"/>
      <c r="K24" s="25"/>
      <c r="L24" s="25"/>
      <c r="M24" s="25"/>
      <c r="N24" s="25"/>
      <c r="O24" s="25"/>
      <c r="P24" s="25"/>
      <c r="Q24" s="25"/>
      <c r="R24" s="25">
        <v>140000</v>
      </c>
      <c r="S24" s="25"/>
      <c r="T24" s="25"/>
      <c r="U24" s="25"/>
      <c r="V24" s="25"/>
      <c r="W24" s="25">
        <v>140000</v>
      </c>
    </row>
    <row r="25" s="1" customFormat="1" ht="18.75" customHeight="1" spans="1:23">
      <c r="A25" s="117" t="s">
        <v>59</v>
      </c>
      <c r="B25" s="117"/>
      <c r="C25" s="117"/>
      <c r="D25" s="117"/>
      <c r="E25" s="117"/>
      <c r="F25" s="117"/>
      <c r="G25" s="117"/>
      <c r="H25" s="117"/>
      <c r="I25" s="25">
        <v>610000</v>
      </c>
      <c r="J25" s="25">
        <v>300000</v>
      </c>
      <c r="K25" s="25">
        <v>300000</v>
      </c>
      <c r="L25" s="25"/>
      <c r="M25" s="25"/>
      <c r="N25" s="25"/>
      <c r="O25" s="25"/>
      <c r="P25" s="25"/>
      <c r="Q25" s="25"/>
      <c r="R25" s="25">
        <v>310000</v>
      </c>
      <c r="S25" s="25"/>
      <c r="T25" s="25"/>
      <c r="U25" s="25"/>
      <c r="V25" s="25"/>
      <c r="W25" s="25">
        <v>310000</v>
      </c>
    </row>
  </sheetData>
  <mergeCells count="28">
    <mergeCell ref="A3:W3"/>
    <mergeCell ref="A4:I4"/>
    <mergeCell ref="J5:M5"/>
    <mergeCell ref="N5:P5"/>
    <mergeCell ref="R5:W5"/>
    <mergeCell ref="J6:K6"/>
    <mergeCell ref="A25:H2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21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32.8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292</v>
      </c>
    </row>
    <row r="3" ht="28.5" customHeight="1" spans="1:10">
      <c r="A3" s="45" t="s">
        <v>293</v>
      </c>
      <c r="B3" s="27"/>
      <c r="C3" s="27"/>
      <c r="D3" s="27"/>
      <c r="E3" s="27"/>
      <c r="F3" s="46"/>
      <c r="G3" s="27"/>
      <c r="H3" s="46"/>
      <c r="I3" s="46"/>
      <c r="J3" s="27"/>
    </row>
    <row r="4" ht="15" customHeight="1" spans="1:1">
      <c r="A4" s="6" t="s">
        <v>2</v>
      </c>
    </row>
    <row r="5" ht="14.25" customHeight="1" spans="1:10">
      <c r="A5" s="47" t="s">
        <v>294</v>
      </c>
      <c r="B5" s="47" t="s">
        <v>295</v>
      </c>
      <c r="C5" s="47" t="s">
        <v>296</v>
      </c>
      <c r="D5" s="47" t="s">
        <v>297</v>
      </c>
      <c r="E5" s="47" t="s">
        <v>298</v>
      </c>
      <c r="F5" s="48" t="s">
        <v>299</v>
      </c>
      <c r="G5" s="47" t="s">
        <v>300</v>
      </c>
      <c r="H5" s="48" t="s">
        <v>301</v>
      </c>
      <c r="I5" s="48" t="s">
        <v>302</v>
      </c>
      <c r="J5" s="47" t="s">
        <v>303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s="1" customFormat="1" ht="18.75" customHeight="1" spans="1:10">
      <c r="A7" s="108" t="s">
        <v>74</v>
      </c>
      <c r="B7" s="109"/>
      <c r="C7" s="109"/>
      <c r="D7" s="109"/>
      <c r="E7" s="110"/>
      <c r="F7" s="111"/>
      <c r="G7" s="110"/>
      <c r="H7" s="111"/>
      <c r="I7" s="111"/>
      <c r="J7" s="110"/>
    </row>
    <row r="8" s="1" customFormat="1" ht="18.75" customHeight="1" spans="1:10">
      <c r="A8" s="196" t="s">
        <v>270</v>
      </c>
      <c r="B8" s="113" t="s">
        <v>304</v>
      </c>
      <c r="C8" s="113" t="s">
        <v>305</v>
      </c>
      <c r="D8" s="113" t="s">
        <v>306</v>
      </c>
      <c r="E8" s="108" t="s">
        <v>307</v>
      </c>
      <c r="F8" s="113" t="s">
        <v>308</v>
      </c>
      <c r="G8" s="108" t="s">
        <v>309</v>
      </c>
      <c r="H8" s="113" t="s">
        <v>310</v>
      </c>
      <c r="I8" s="113" t="s">
        <v>311</v>
      </c>
      <c r="J8" s="108" t="s">
        <v>307</v>
      </c>
    </row>
    <row r="9" s="1" customFormat="1" ht="50" customHeight="1" spans="1:10">
      <c r="A9" s="112"/>
      <c r="B9" s="113" t="s">
        <v>304</v>
      </c>
      <c r="C9" s="113" t="s">
        <v>305</v>
      </c>
      <c r="D9" s="113" t="s">
        <v>306</v>
      </c>
      <c r="E9" s="108" t="s">
        <v>312</v>
      </c>
      <c r="F9" s="113" t="s">
        <v>313</v>
      </c>
      <c r="G9" s="108" t="s">
        <v>314</v>
      </c>
      <c r="H9" s="113" t="s">
        <v>310</v>
      </c>
      <c r="I9" s="113" t="s">
        <v>311</v>
      </c>
      <c r="J9" s="108" t="s">
        <v>312</v>
      </c>
    </row>
    <row r="10" s="1" customFormat="1" ht="18.75" customHeight="1" spans="1:10">
      <c r="A10" s="112"/>
      <c r="B10" s="113" t="s">
        <v>304</v>
      </c>
      <c r="C10" s="113" t="s">
        <v>305</v>
      </c>
      <c r="D10" s="113" t="s">
        <v>315</v>
      </c>
      <c r="E10" s="108" t="s">
        <v>316</v>
      </c>
      <c r="F10" s="113" t="s">
        <v>313</v>
      </c>
      <c r="G10" s="108" t="s">
        <v>314</v>
      </c>
      <c r="H10" s="113" t="s">
        <v>310</v>
      </c>
      <c r="I10" s="113" t="s">
        <v>311</v>
      </c>
      <c r="J10" s="108" t="s">
        <v>317</v>
      </c>
    </row>
    <row r="11" s="1" customFormat="1" ht="59" customHeight="1" spans="1:10">
      <c r="A11" s="112"/>
      <c r="B11" s="113" t="s">
        <v>304</v>
      </c>
      <c r="C11" s="113" t="s">
        <v>318</v>
      </c>
      <c r="D11" s="113" t="s">
        <v>319</v>
      </c>
      <c r="E11" s="108" t="s">
        <v>320</v>
      </c>
      <c r="F11" s="113" t="s">
        <v>313</v>
      </c>
      <c r="G11" s="108" t="s">
        <v>321</v>
      </c>
      <c r="H11" s="113" t="s">
        <v>310</v>
      </c>
      <c r="I11" s="113" t="s">
        <v>322</v>
      </c>
      <c r="J11" s="108" t="s">
        <v>320</v>
      </c>
    </row>
    <row r="12" s="1" customFormat="1" ht="45" customHeight="1" spans="1:10">
      <c r="A12" s="112"/>
      <c r="B12" s="113" t="s">
        <v>304</v>
      </c>
      <c r="C12" s="113" t="s">
        <v>318</v>
      </c>
      <c r="D12" s="113" t="s">
        <v>323</v>
      </c>
      <c r="E12" s="108" t="s">
        <v>324</v>
      </c>
      <c r="F12" s="113" t="s">
        <v>313</v>
      </c>
      <c r="G12" s="108" t="s">
        <v>321</v>
      </c>
      <c r="H12" s="113" t="s">
        <v>310</v>
      </c>
      <c r="I12" s="113" t="s">
        <v>322</v>
      </c>
      <c r="J12" s="108" t="s">
        <v>324</v>
      </c>
    </row>
    <row r="13" s="1" customFormat="1" ht="27" customHeight="1" spans="1:10">
      <c r="A13" s="112"/>
      <c r="B13" s="113" t="s">
        <v>304</v>
      </c>
      <c r="C13" s="113" t="s">
        <v>325</v>
      </c>
      <c r="D13" s="113" t="s">
        <v>326</v>
      </c>
      <c r="E13" s="108" t="s">
        <v>327</v>
      </c>
      <c r="F13" s="113" t="s">
        <v>308</v>
      </c>
      <c r="G13" s="108" t="s">
        <v>328</v>
      </c>
      <c r="H13" s="113" t="s">
        <v>310</v>
      </c>
      <c r="I13" s="113" t="s">
        <v>311</v>
      </c>
      <c r="J13" s="108" t="s">
        <v>327</v>
      </c>
    </row>
    <row r="14" s="1" customFormat="1" ht="18.75" customHeight="1" spans="1:10">
      <c r="A14" s="196" t="s">
        <v>287</v>
      </c>
      <c r="B14" s="113" t="s">
        <v>329</v>
      </c>
      <c r="C14" s="113" t="s">
        <v>305</v>
      </c>
      <c r="D14" s="113" t="s">
        <v>315</v>
      </c>
      <c r="E14" s="108" t="s">
        <v>317</v>
      </c>
      <c r="F14" s="113" t="s">
        <v>313</v>
      </c>
      <c r="G14" s="108" t="s">
        <v>330</v>
      </c>
      <c r="H14" s="113" t="s">
        <v>310</v>
      </c>
      <c r="I14" s="113" t="s">
        <v>322</v>
      </c>
      <c r="J14" s="108" t="s">
        <v>329</v>
      </c>
    </row>
    <row r="15" s="1" customFormat="1" ht="45" customHeight="1" spans="1:10">
      <c r="A15" s="112"/>
      <c r="B15" s="113" t="s">
        <v>329</v>
      </c>
      <c r="C15" s="113" t="s">
        <v>318</v>
      </c>
      <c r="D15" s="113" t="s">
        <v>323</v>
      </c>
      <c r="E15" s="108" t="s">
        <v>331</v>
      </c>
      <c r="F15" s="113" t="s">
        <v>313</v>
      </c>
      <c r="G15" s="108" t="s">
        <v>321</v>
      </c>
      <c r="H15" s="113" t="s">
        <v>310</v>
      </c>
      <c r="I15" s="113" t="s">
        <v>322</v>
      </c>
      <c r="J15" s="108" t="s">
        <v>331</v>
      </c>
    </row>
    <row r="16" s="1" customFormat="1" ht="16" customHeight="1" spans="1:10">
      <c r="A16" s="112"/>
      <c r="B16" s="113" t="s">
        <v>329</v>
      </c>
      <c r="C16" s="113" t="s">
        <v>325</v>
      </c>
      <c r="D16" s="113" t="s">
        <v>326</v>
      </c>
      <c r="E16" s="108" t="s">
        <v>327</v>
      </c>
      <c r="F16" s="113" t="s">
        <v>308</v>
      </c>
      <c r="G16" s="108" t="s">
        <v>328</v>
      </c>
      <c r="H16" s="113" t="s">
        <v>310</v>
      </c>
      <c r="I16" s="113" t="s">
        <v>311</v>
      </c>
      <c r="J16" s="108" t="s">
        <v>331</v>
      </c>
    </row>
    <row r="17" s="1" customFormat="1" ht="42" customHeight="1" spans="1:10">
      <c r="A17" s="196" t="s">
        <v>289</v>
      </c>
      <c r="B17" s="113" t="s">
        <v>332</v>
      </c>
      <c r="C17" s="113" t="s">
        <v>305</v>
      </c>
      <c r="D17" s="113" t="s">
        <v>333</v>
      </c>
      <c r="E17" s="108" t="s">
        <v>334</v>
      </c>
      <c r="F17" s="113" t="s">
        <v>313</v>
      </c>
      <c r="G17" s="108" t="s">
        <v>335</v>
      </c>
      <c r="H17" s="113" t="s">
        <v>310</v>
      </c>
      <c r="I17" s="113" t="s">
        <v>311</v>
      </c>
      <c r="J17" s="108" t="s">
        <v>334</v>
      </c>
    </row>
    <row r="18" s="1" customFormat="1" ht="43" customHeight="1" spans="1:10">
      <c r="A18" s="112"/>
      <c r="B18" s="113" t="s">
        <v>332</v>
      </c>
      <c r="C18" s="113" t="s">
        <v>318</v>
      </c>
      <c r="D18" s="113" t="s">
        <v>319</v>
      </c>
      <c r="E18" s="108" t="s">
        <v>324</v>
      </c>
      <c r="F18" s="113" t="s">
        <v>313</v>
      </c>
      <c r="G18" s="108" t="s">
        <v>335</v>
      </c>
      <c r="H18" s="113" t="s">
        <v>310</v>
      </c>
      <c r="I18" s="113" t="s">
        <v>311</v>
      </c>
      <c r="J18" s="108" t="s">
        <v>324</v>
      </c>
    </row>
    <row r="19" s="1" customFormat="1" ht="41" customHeight="1" spans="1:10">
      <c r="A19" s="112"/>
      <c r="B19" s="113" t="s">
        <v>332</v>
      </c>
      <c r="C19" s="113" t="s">
        <v>318</v>
      </c>
      <c r="D19" s="113" t="s">
        <v>336</v>
      </c>
      <c r="E19" s="108" t="s">
        <v>324</v>
      </c>
      <c r="F19" s="113" t="s">
        <v>313</v>
      </c>
      <c r="G19" s="108" t="s">
        <v>335</v>
      </c>
      <c r="H19" s="113" t="s">
        <v>310</v>
      </c>
      <c r="I19" s="113" t="s">
        <v>311</v>
      </c>
      <c r="J19" s="108" t="s">
        <v>324</v>
      </c>
    </row>
    <row r="20" s="1" customFormat="1" ht="38" customHeight="1" spans="1:10">
      <c r="A20" s="112"/>
      <c r="B20" s="113" t="s">
        <v>332</v>
      </c>
      <c r="C20" s="113" t="s">
        <v>318</v>
      </c>
      <c r="D20" s="113" t="s">
        <v>323</v>
      </c>
      <c r="E20" s="108" t="s">
        <v>324</v>
      </c>
      <c r="F20" s="113" t="s">
        <v>313</v>
      </c>
      <c r="G20" s="108" t="s">
        <v>335</v>
      </c>
      <c r="H20" s="113" t="s">
        <v>310</v>
      </c>
      <c r="I20" s="113" t="s">
        <v>311</v>
      </c>
      <c r="J20" s="108" t="s">
        <v>324</v>
      </c>
    </row>
    <row r="21" s="1" customFormat="1" ht="52" customHeight="1" spans="1:10">
      <c r="A21" s="112"/>
      <c r="B21" s="113" t="s">
        <v>332</v>
      </c>
      <c r="C21" s="113" t="s">
        <v>325</v>
      </c>
      <c r="D21" s="113" t="s">
        <v>326</v>
      </c>
      <c r="E21" s="108" t="s">
        <v>320</v>
      </c>
      <c r="F21" s="113" t="s">
        <v>313</v>
      </c>
      <c r="G21" s="108" t="s">
        <v>335</v>
      </c>
      <c r="H21" s="113" t="s">
        <v>310</v>
      </c>
      <c r="I21" s="113" t="s">
        <v>311</v>
      </c>
      <c r="J21" s="108" t="s">
        <v>320</v>
      </c>
    </row>
  </sheetData>
  <mergeCells count="8">
    <mergeCell ref="A3:J3"/>
    <mergeCell ref="A4:H4"/>
    <mergeCell ref="A8:A13"/>
    <mergeCell ref="A14:A16"/>
    <mergeCell ref="A17:A21"/>
    <mergeCell ref="B8:B13"/>
    <mergeCell ref="B14:B16"/>
    <mergeCell ref="B17:B21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0"/>
  <sheetViews>
    <sheetView showZeros="0" tabSelected="1" view="pageBreakPreview" zoomScaleNormal="100" zoomScaleSheetLayoutView="10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5" t="s">
        <v>337</v>
      </c>
    </row>
    <row r="3" ht="28.5" customHeight="1" spans="1:6">
      <c r="A3" s="27" t="s">
        <v>338</v>
      </c>
      <c r="B3" s="27"/>
      <c r="C3" s="27"/>
      <c r="D3" s="27"/>
      <c r="E3" s="27"/>
      <c r="F3" s="27"/>
    </row>
    <row r="4" ht="15" customHeight="1" spans="1:6">
      <c r="A4" s="103" t="s">
        <v>2</v>
      </c>
      <c r="B4" s="104"/>
      <c r="C4" s="104"/>
      <c r="D4" s="58"/>
      <c r="E4" s="58"/>
      <c r="F4" s="105" t="s">
        <v>3</v>
      </c>
    </row>
    <row r="5" ht="18.75" customHeight="1" spans="1:6">
      <c r="A5" s="11" t="s">
        <v>192</v>
      </c>
      <c r="B5" s="11" t="s">
        <v>77</v>
      </c>
      <c r="C5" s="11" t="s">
        <v>78</v>
      </c>
      <c r="D5" s="17" t="s">
        <v>339</v>
      </c>
      <c r="E5" s="63"/>
      <c r="F5" s="63"/>
    </row>
    <row r="6" ht="30" customHeight="1" spans="1:6">
      <c r="A6" s="20"/>
      <c r="B6" s="20"/>
      <c r="C6" s="20"/>
      <c r="D6" s="17" t="s">
        <v>59</v>
      </c>
      <c r="E6" s="63" t="s">
        <v>86</v>
      </c>
      <c r="F6" s="63" t="s">
        <v>87</v>
      </c>
    </row>
    <row r="7" ht="16.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29"/>
      <c r="B8" s="29"/>
      <c r="C8" s="29"/>
      <c r="D8" s="64"/>
      <c r="E8" s="64"/>
      <c r="F8" s="64"/>
    </row>
    <row r="9" ht="17.25" customHeight="1" spans="1:6">
      <c r="A9" s="106" t="s">
        <v>126</v>
      </c>
      <c r="B9" s="107"/>
      <c r="C9" s="107" t="s">
        <v>126</v>
      </c>
      <c r="D9" s="64"/>
      <c r="E9" s="64"/>
      <c r="F9" s="64"/>
    </row>
    <row r="10" customHeight="1" spans="1:1">
      <c r="A10" t="s">
        <v>340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8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4"/>
      <c r="P2" s="54"/>
      <c r="Q2" s="101" t="s">
        <v>341</v>
      </c>
    </row>
    <row r="3" ht="27.75" customHeight="1" spans="1:17">
      <c r="A3" s="56" t="s">
        <v>342</v>
      </c>
      <c r="B3" s="27"/>
      <c r="C3" s="27"/>
      <c r="D3" s="27"/>
      <c r="E3" s="27"/>
      <c r="F3" s="27"/>
      <c r="G3" s="27"/>
      <c r="H3" s="27"/>
      <c r="I3" s="27"/>
      <c r="J3" s="27"/>
      <c r="K3" s="46"/>
      <c r="L3" s="27"/>
      <c r="M3" s="27"/>
      <c r="N3" s="27"/>
      <c r="O3" s="46"/>
      <c r="P3" s="46"/>
      <c r="Q3" s="27"/>
    </row>
    <row r="4" ht="18.75" customHeight="1" spans="1:17">
      <c r="A4" s="93" t="s">
        <v>2</v>
      </c>
      <c r="B4" s="8"/>
      <c r="C4" s="8"/>
      <c r="D4" s="8"/>
      <c r="E4" s="8"/>
      <c r="F4" s="8"/>
      <c r="G4" s="8"/>
      <c r="H4" s="8"/>
      <c r="I4" s="8"/>
      <c r="J4" s="8"/>
      <c r="O4" s="65"/>
      <c r="P4" s="65"/>
      <c r="Q4" s="102" t="s">
        <v>178</v>
      </c>
    </row>
    <row r="5" ht="15.75" customHeight="1" spans="1:17">
      <c r="A5" s="11" t="s">
        <v>343</v>
      </c>
      <c r="B5" s="69" t="s">
        <v>344</v>
      </c>
      <c r="C5" s="69" t="s">
        <v>345</v>
      </c>
      <c r="D5" s="69" t="s">
        <v>346</v>
      </c>
      <c r="E5" s="69" t="s">
        <v>347</v>
      </c>
      <c r="F5" s="69" t="s">
        <v>348</v>
      </c>
      <c r="G5" s="70" t="s">
        <v>199</v>
      </c>
      <c r="H5" s="70"/>
      <c r="I5" s="70"/>
      <c r="J5" s="70"/>
      <c r="K5" s="71"/>
      <c r="L5" s="70"/>
      <c r="M5" s="70"/>
      <c r="N5" s="70"/>
      <c r="O5" s="86"/>
      <c r="P5" s="71"/>
      <c r="Q5" s="87"/>
    </row>
    <row r="6" ht="17.25" customHeight="1" spans="1:17">
      <c r="A6" s="16"/>
      <c r="B6" s="72"/>
      <c r="C6" s="72"/>
      <c r="D6" s="72"/>
      <c r="E6" s="72"/>
      <c r="F6" s="72"/>
      <c r="G6" s="72" t="s">
        <v>59</v>
      </c>
      <c r="H6" s="72" t="s">
        <v>62</v>
      </c>
      <c r="I6" s="72" t="s">
        <v>349</v>
      </c>
      <c r="J6" s="72" t="s">
        <v>350</v>
      </c>
      <c r="K6" s="73" t="s">
        <v>351</v>
      </c>
      <c r="L6" s="88" t="s">
        <v>352</v>
      </c>
      <c r="M6" s="88"/>
      <c r="N6" s="88"/>
      <c r="O6" s="89"/>
      <c r="P6" s="90"/>
      <c r="Q6" s="74"/>
    </row>
    <row r="7" ht="54" customHeight="1" spans="1:17">
      <c r="A7" s="19"/>
      <c r="B7" s="74"/>
      <c r="C7" s="74"/>
      <c r="D7" s="74"/>
      <c r="E7" s="74"/>
      <c r="F7" s="74"/>
      <c r="G7" s="74"/>
      <c r="H7" s="74" t="s">
        <v>61</v>
      </c>
      <c r="I7" s="74"/>
      <c r="J7" s="74"/>
      <c r="K7" s="75"/>
      <c r="L7" s="74" t="s">
        <v>61</v>
      </c>
      <c r="M7" s="74" t="s">
        <v>72</v>
      </c>
      <c r="N7" s="74" t="s">
        <v>206</v>
      </c>
      <c r="O7" s="91" t="s">
        <v>68</v>
      </c>
      <c r="P7" s="75" t="s">
        <v>69</v>
      </c>
      <c r="Q7" s="74" t="s">
        <v>70</v>
      </c>
    </row>
    <row r="8" ht="15" customHeight="1" spans="1:17">
      <c r="A8" s="20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s="1" customFormat="1" ht="19.5" customHeight="1" spans="1:17">
      <c r="A9" s="96" t="s">
        <v>74</v>
      </c>
      <c r="B9" s="97"/>
      <c r="C9" s="97"/>
      <c r="D9" s="97"/>
      <c r="E9" s="98"/>
      <c r="F9" s="25">
        <v>93040</v>
      </c>
      <c r="G9" s="25">
        <v>93040</v>
      </c>
      <c r="H9" s="25">
        <v>93040</v>
      </c>
      <c r="I9" s="25"/>
      <c r="J9" s="25"/>
      <c r="K9" s="25"/>
      <c r="L9" s="25"/>
      <c r="M9" s="25"/>
      <c r="N9" s="25"/>
      <c r="O9" s="25"/>
      <c r="P9" s="25"/>
      <c r="Q9" s="25"/>
    </row>
    <row r="10" s="1" customFormat="1" ht="19.5" customHeight="1" spans="1:17">
      <c r="A10" s="197" t="s">
        <v>258</v>
      </c>
      <c r="B10" s="97" t="s">
        <v>353</v>
      </c>
      <c r="C10" s="97" t="s">
        <v>354</v>
      </c>
      <c r="D10" s="97" t="s">
        <v>355</v>
      </c>
      <c r="E10" s="98">
        <v>1</v>
      </c>
      <c r="F10" s="25">
        <v>7500</v>
      </c>
      <c r="G10" s="25">
        <v>7500</v>
      </c>
      <c r="H10" s="25">
        <v>7500</v>
      </c>
      <c r="I10" s="25"/>
      <c r="J10" s="25"/>
      <c r="K10" s="25"/>
      <c r="L10" s="25"/>
      <c r="M10" s="25"/>
      <c r="N10" s="25"/>
      <c r="O10" s="25"/>
      <c r="P10" s="25"/>
      <c r="Q10" s="25"/>
    </row>
    <row r="11" s="1" customFormat="1" ht="19.5" customHeight="1" spans="1:17">
      <c r="A11" s="197" t="s">
        <v>270</v>
      </c>
      <c r="B11" s="97" t="s">
        <v>356</v>
      </c>
      <c r="C11" s="97" t="s">
        <v>357</v>
      </c>
      <c r="D11" s="97" t="s">
        <v>355</v>
      </c>
      <c r="E11" s="98">
        <v>1</v>
      </c>
      <c r="F11" s="25">
        <v>10000</v>
      </c>
      <c r="G11" s="25">
        <v>10000</v>
      </c>
      <c r="H11" s="25">
        <v>10000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s="1" customFormat="1" ht="19.5" customHeight="1" spans="1:17">
      <c r="A12" s="197" t="s">
        <v>270</v>
      </c>
      <c r="B12" s="97" t="s">
        <v>358</v>
      </c>
      <c r="C12" s="97" t="s">
        <v>359</v>
      </c>
      <c r="D12" s="97" t="s">
        <v>355</v>
      </c>
      <c r="E12" s="98">
        <v>1</v>
      </c>
      <c r="F12" s="25">
        <v>30000</v>
      </c>
      <c r="G12" s="25">
        <v>30000</v>
      </c>
      <c r="H12" s="25">
        <v>30000</v>
      </c>
      <c r="I12" s="25"/>
      <c r="J12" s="25"/>
      <c r="K12" s="25"/>
      <c r="L12" s="25"/>
      <c r="M12" s="25"/>
      <c r="N12" s="25"/>
      <c r="O12" s="25"/>
      <c r="P12" s="25"/>
      <c r="Q12" s="25"/>
    </row>
    <row r="13" s="1" customFormat="1" ht="19.5" customHeight="1" spans="1:17">
      <c r="A13" s="197" t="s">
        <v>270</v>
      </c>
      <c r="B13" s="97" t="s">
        <v>360</v>
      </c>
      <c r="C13" s="97" t="s">
        <v>361</v>
      </c>
      <c r="D13" s="97" t="s">
        <v>362</v>
      </c>
      <c r="E13" s="98">
        <v>80</v>
      </c>
      <c r="F13" s="25">
        <v>15200</v>
      </c>
      <c r="G13" s="25">
        <v>15200</v>
      </c>
      <c r="H13" s="25">
        <v>15200</v>
      </c>
      <c r="I13" s="25"/>
      <c r="J13" s="25"/>
      <c r="K13" s="25"/>
      <c r="L13" s="25"/>
      <c r="M13" s="25"/>
      <c r="N13" s="25"/>
      <c r="O13" s="25"/>
      <c r="P13" s="25"/>
      <c r="Q13" s="25"/>
    </row>
    <row r="14" s="1" customFormat="1" ht="19.5" customHeight="1" spans="1:17">
      <c r="A14" s="197" t="s">
        <v>270</v>
      </c>
      <c r="B14" s="97" t="s">
        <v>363</v>
      </c>
      <c r="C14" s="97" t="s">
        <v>364</v>
      </c>
      <c r="D14" s="97" t="s">
        <v>365</v>
      </c>
      <c r="E14" s="98">
        <v>4</v>
      </c>
      <c r="F14" s="25">
        <v>14000</v>
      </c>
      <c r="G14" s="25">
        <v>14000</v>
      </c>
      <c r="H14" s="25">
        <v>14000</v>
      </c>
      <c r="I14" s="25"/>
      <c r="J14" s="25"/>
      <c r="K14" s="25"/>
      <c r="L14" s="25"/>
      <c r="M14" s="25"/>
      <c r="N14" s="25"/>
      <c r="O14" s="25"/>
      <c r="P14" s="25"/>
      <c r="Q14" s="25"/>
    </row>
    <row r="15" s="1" customFormat="1" ht="19.5" customHeight="1" spans="1:17">
      <c r="A15" s="197" t="s">
        <v>270</v>
      </c>
      <c r="B15" s="97" t="s">
        <v>366</v>
      </c>
      <c r="C15" s="97" t="s">
        <v>364</v>
      </c>
      <c r="D15" s="97" t="s">
        <v>365</v>
      </c>
      <c r="E15" s="98">
        <v>2</v>
      </c>
      <c r="F15" s="25">
        <v>5360</v>
      </c>
      <c r="G15" s="25">
        <v>5360</v>
      </c>
      <c r="H15" s="25">
        <v>5360</v>
      </c>
      <c r="I15" s="25"/>
      <c r="J15" s="25"/>
      <c r="K15" s="25"/>
      <c r="L15" s="25"/>
      <c r="M15" s="25"/>
      <c r="N15" s="25"/>
      <c r="O15" s="25"/>
      <c r="P15" s="25"/>
      <c r="Q15" s="25"/>
    </row>
    <row r="16" s="1" customFormat="1" ht="19.5" customHeight="1" spans="1:17">
      <c r="A16" s="197" t="s">
        <v>270</v>
      </c>
      <c r="B16" s="97" t="s">
        <v>367</v>
      </c>
      <c r="C16" s="97" t="s">
        <v>368</v>
      </c>
      <c r="D16" s="97" t="s">
        <v>355</v>
      </c>
      <c r="E16" s="98">
        <v>1</v>
      </c>
      <c r="F16" s="25">
        <v>10000</v>
      </c>
      <c r="G16" s="25">
        <v>10000</v>
      </c>
      <c r="H16" s="25">
        <v>10000</v>
      </c>
      <c r="I16" s="25"/>
      <c r="J16" s="25"/>
      <c r="K16" s="25"/>
      <c r="L16" s="25"/>
      <c r="M16" s="25"/>
      <c r="N16" s="25"/>
      <c r="O16" s="25"/>
      <c r="P16" s="25"/>
      <c r="Q16" s="25"/>
    </row>
    <row r="17" s="1" customFormat="1" ht="19.5" customHeight="1" spans="1:17">
      <c r="A17" s="197" t="s">
        <v>270</v>
      </c>
      <c r="B17" s="97" t="s">
        <v>369</v>
      </c>
      <c r="C17" s="97" t="s">
        <v>369</v>
      </c>
      <c r="D17" s="97" t="s">
        <v>365</v>
      </c>
      <c r="E17" s="98">
        <v>1</v>
      </c>
      <c r="F17" s="25">
        <v>980</v>
      </c>
      <c r="G17" s="25">
        <v>980</v>
      </c>
      <c r="H17" s="25">
        <v>980</v>
      </c>
      <c r="I17" s="25"/>
      <c r="J17" s="25"/>
      <c r="K17" s="25"/>
      <c r="L17" s="25"/>
      <c r="M17" s="25"/>
      <c r="N17" s="25"/>
      <c r="O17" s="25"/>
      <c r="P17" s="25"/>
      <c r="Q17" s="25"/>
    </row>
    <row r="18" s="1" customFormat="1" ht="19.5" customHeight="1" spans="1:17">
      <c r="A18" s="100" t="s">
        <v>59</v>
      </c>
      <c r="B18" s="26"/>
      <c r="C18" s="26"/>
      <c r="D18" s="26"/>
      <c r="E18" s="26"/>
      <c r="F18" s="25">
        <v>93040</v>
      </c>
      <c r="G18" s="25">
        <v>93040</v>
      </c>
      <c r="H18" s="25">
        <v>93040</v>
      </c>
      <c r="I18" s="25"/>
      <c r="J18" s="25"/>
      <c r="K18" s="25"/>
      <c r="L18" s="25"/>
      <c r="M18" s="25"/>
      <c r="N18" s="25"/>
      <c r="O18" s="25"/>
      <c r="P18" s="25"/>
      <c r="Q18" s="25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2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0"/>
      <c r="B2" s="60"/>
      <c r="C2" s="60"/>
      <c r="D2" s="60"/>
      <c r="E2" s="60"/>
      <c r="F2" s="60"/>
      <c r="G2" s="60"/>
      <c r="H2" s="66"/>
      <c r="I2" s="60"/>
      <c r="J2" s="60"/>
      <c r="K2" s="60"/>
      <c r="L2" s="54"/>
      <c r="M2" s="82"/>
      <c r="N2" s="83" t="s">
        <v>370</v>
      </c>
    </row>
    <row r="3" ht="27.75" customHeight="1" spans="1:14">
      <c r="A3" s="56" t="s">
        <v>371</v>
      </c>
      <c r="B3" s="67"/>
      <c r="C3" s="67"/>
      <c r="D3" s="67"/>
      <c r="E3" s="67"/>
      <c r="F3" s="67"/>
      <c r="G3" s="67"/>
      <c r="H3" s="68"/>
      <c r="I3" s="67"/>
      <c r="J3" s="67"/>
      <c r="K3" s="67"/>
      <c r="L3" s="46"/>
      <c r="M3" s="68"/>
      <c r="N3" s="67"/>
    </row>
    <row r="4" ht="18.75" customHeight="1" spans="1:14">
      <c r="A4" s="57" t="s">
        <v>2</v>
      </c>
      <c r="B4" s="58"/>
      <c r="C4" s="58"/>
      <c r="D4" s="58"/>
      <c r="E4" s="58"/>
      <c r="F4" s="58"/>
      <c r="G4" s="58"/>
      <c r="H4" s="66"/>
      <c r="I4" s="60"/>
      <c r="J4" s="60"/>
      <c r="K4" s="60"/>
      <c r="L4" s="65"/>
      <c r="M4" s="84"/>
      <c r="N4" s="85" t="s">
        <v>178</v>
      </c>
    </row>
    <row r="5" ht="15.75" customHeight="1" spans="1:14">
      <c r="A5" s="11" t="s">
        <v>343</v>
      </c>
      <c r="B5" s="69" t="s">
        <v>372</v>
      </c>
      <c r="C5" s="69" t="s">
        <v>373</v>
      </c>
      <c r="D5" s="70" t="s">
        <v>199</v>
      </c>
      <c r="E5" s="70"/>
      <c r="F5" s="70"/>
      <c r="G5" s="70"/>
      <c r="H5" s="71"/>
      <c r="I5" s="70"/>
      <c r="J5" s="70"/>
      <c r="K5" s="70"/>
      <c r="L5" s="86"/>
      <c r="M5" s="71"/>
      <c r="N5" s="87"/>
    </row>
    <row r="6" ht="17.25" customHeight="1" spans="1:14">
      <c r="A6" s="16"/>
      <c r="B6" s="72"/>
      <c r="C6" s="72"/>
      <c r="D6" s="72" t="s">
        <v>59</v>
      </c>
      <c r="E6" s="72" t="s">
        <v>62</v>
      </c>
      <c r="F6" s="72" t="s">
        <v>349</v>
      </c>
      <c r="G6" s="72" t="s">
        <v>350</v>
      </c>
      <c r="H6" s="73" t="s">
        <v>351</v>
      </c>
      <c r="I6" s="88" t="s">
        <v>352</v>
      </c>
      <c r="J6" s="88"/>
      <c r="K6" s="88"/>
      <c r="L6" s="89"/>
      <c r="M6" s="90"/>
      <c r="N6" s="74"/>
    </row>
    <row r="7" ht="54" customHeight="1" spans="1:14">
      <c r="A7" s="19"/>
      <c r="B7" s="74"/>
      <c r="C7" s="74"/>
      <c r="D7" s="74"/>
      <c r="E7" s="74"/>
      <c r="F7" s="74"/>
      <c r="G7" s="74"/>
      <c r="H7" s="75"/>
      <c r="I7" s="74" t="s">
        <v>61</v>
      </c>
      <c r="J7" s="74" t="s">
        <v>72</v>
      </c>
      <c r="K7" s="74" t="s">
        <v>206</v>
      </c>
      <c r="L7" s="91" t="s">
        <v>68</v>
      </c>
      <c r="M7" s="75" t="s">
        <v>69</v>
      </c>
      <c r="N7" s="74" t="s">
        <v>70</v>
      </c>
    </row>
    <row r="8" ht="15" customHeight="1" spans="1:14">
      <c r="A8" s="19">
        <v>1</v>
      </c>
      <c r="B8" s="74">
        <v>2</v>
      </c>
      <c r="C8" s="74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</row>
    <row r="9" ht="21" customHeight="1" spans="1:14">
      <c r="A9" s="76"/>
      <c r="B9" s="77"/>
      <c r="C9" s="77"/>
      <c r="D9" s="78"/>
      <c r="E9" s="78"/>
      <c r="F9" s="78"/>
      <c r="G9" s="78"/>
      <c r="H9" s="78"/>
      <c r="I9" s="78"/>
      <c r="J9" s="78"/>
      <c r="K9" s="78"/>
      <c r="L9" s="92"/>
      <c r="M9" s="78"/>
      <c r="N9" s="78"/>
    </row>
    <row r="10" ht="21" customHeight="1" spans="1:14">
      <c r="A10" s="76"/>
      <c r="B10" s="77"/>
      <c r="C10" s="77"/>
      <c r="D10" s="78"/>
      <c r="E10" s="78"/>
      <c r="F10" s="78"/>
      <c r="G10" s="78"/>
      <c r="H10" s="78"/>
      <c r="I10" s="78"/>
      <c r="J10" s="78"/>
      <c r="K10" s="78"/>
      <c r="L10" s="92"/>
      <c r="M10" s="78"/>
      <c r="N10" s="78"/>
    </row>
    <row r="11" ht="21" customHeight="1" spans="1:14">
      <c r="A11" s="79" t="s">
        <v>126</v>
      </c>
      <c r="B11" s="80"/>
      <c r="C11" s="81"/>
      <c r="D11" s="78"/>
      <c r="E11" s="78"/>
      <c r="F11" s="78"/>
      <c r="G11" s="78"/>
      <c r="H11" s="78"/>
      <c r="I11" s="78"/>
      <c r="J11" s="78"/>
      <c r="K11" s="78"/>
      <c r="L11" s="92"/>
      <c r="M11" s="78"/>
      <c r="N11" s="78"/>
    </row>
    <row r="12" customHeight="1" spans="1:1">
      <c r="A12" t="s">
        <v>374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1.875" customWidth="1"/>
    <col min="4" max="4" width="10" customWidth="1"/>
    <col min="5" max="7" width="7" customWidth="1"/>
    <col min="8" max="8" width="5.125" customWidth="1"/>
    <col min="9" max="14" width="7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4:14">
      <c r="D2" s="55"/>
      <c r="N2" s="54" t="s">
        <v>375</v>
      </c>
    </row>
    <row r="3" ht="27.75" customHeight="1" spans="1:14">
      <c r="A3" s="56" t="s">
        <v>376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" customHeight="1" spans="1:14">
      <c r="A4" s="57" t="s">
        <v>2</v>
      </c>
      <c r="B4" s="58"/>
      <c r="C4" s="58"/>
      <c r="D4" s="59"/>
      <c r="E4" s="60"/>
      <c r="F4" s="60"/>
      <c r="G4" s="60"/>
      <c r="H4" s="60"/>
      <c r="I4" s="60"/>
      <c r="N4" s="65" t="s">
        <v>178</v>
      </c>
    </row>
    <row r="5" ht="19.5" customHeight="1" spans="1:14">
      <c r="A5" s="17" t="s">
        <v>377</v>
      </c>
      <c r="B5" s="12" t="s">
        <v>199</v>
      </c>
      <c r="C5" s="13"/>
      <c r="D5" s="13"/>
      <c r="E5" s="61" t="s">
        <v>378</v>
      </c>
      <c r="F5" s="61"/>
      <c r="G5" s="61"/>
      <c r="H5" s="61"/>
      <c r="I5" s="61"/>
      <c r="J5" s="61"/>
      <c r="K5" s="61"/>
      <c r="L5" s="61"/>
      <c r="M5" s="61"/>
      <c r="N5" s="61"/>
    </row>
    <row r="6" ht="40.5" customHeight="1" spans="1:14">
      <c r="A6" s="20"/>
      <c r="B6" s="28" t="s">
        <v>59</v>
      </c>
      <c r="C6" s="11" t="s">
        <v>62</v>
      </c>
      <c r="D6" s="62" t="s">
        <v>379</v>
      </c>
      <c r="E6" s="20" t="s">
        <v>380</v>
      </c>
      <c r="F6" s="20" t="s">
        <v>381</v>
      </c>
      <c r="G6" s="20" t="s">
        <v>382</v>
      </c>
      <c r="H6" s="20" t="s">
        <v>383</v>
      </c>
      <c r="I6" s="20" t="s">
        <v>384</v>
      </c>
      <c r="J6" s="20" t="s">
        <v>385</v>
      </c>
      <c r="K6" s="20" t="s">
        <v>386</v>
      </c>
      <c r="L6" s="20" t="s">
        <v>387</v>
      </c>
      <c r="M6" s="20" t="s">
        <v>388</v>
      </c>
      <c r="N6" s="20" t="s">
        <v>389</v>
      </c>
    </row>
    <row r="7" ht="19.5" customHeight="1" spans="1:14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</row>
    <row r="8" ht="28.4" customHeight="1" spans="1:14">
      <c r="A8" s="29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ht="29.9" customHeight="1" spans="1:14">
      <c r="A9" s="29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customHeight="1" spans="1:1">
      <c r="A10" t="s">
        <v>390</v>
      </c>
    </row>
  </sheetData>
  <mergeCells count="5">
    <mergeCell ref="A3:N3"/>
    <mergeCell ref="A4:I4"/>
    <mergeCell ref="B5:D5"/>
    <mergeCell ref="E5:N5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Right="0"/>
  </sheetPr>
  <dimension ref="A1:J9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391</v>
      </c>
    </row>
    <row r="3" ht="28.5" customHeight="1" spans="1:10">
      <c r="A3" s="45" t="s">
        <v>392</v>
      </c>
      <c r="B3" s="27"/>
      <c r="C3" s="27"/>
      <c r="D3" s="27"/>
      <c r="E3" s="27"/>
      <c r="F3" s="46"/>
      <c r="G3" s="27"/>
      <c r="H3" s="46"/>
      <c r="I3" s="46"/>
      <c r="J3" s="27"/>
    </row>
    <row r="4" ht="17.25" customHeight="1" spans="1:1">
      <c r="A4" s="6" t="s">
        <v>2</v>
      </c>
    </row>
    <row r="5" ht="44.25" customHeight="1" spans="1:10">
      <c r="A5" s="47" t="s">
        <v>294</v>
      </c>
      <c r="B5" s="47" t="s">
        <v>295</v>
      </c>
      <c r="C5" s="47" t="s">
        <v>296</v>
      </c>
      <c r="D5" s="47" t="s">
        <v>297</v>
      </c>
      <c r="E5" s="47" t="s">
        <v>298</v>
      </c>
      <c r="F5" s="48" t="s">
        <v>299</v>
      </c>
      <c r="G5" s="47" t="s">
        <v>300</v>
      </c>
      <c r="H5" s="48" t="s">
        <v>301</v>
      </c>
      <c r="I5" s="48" t="s">
        <v>302</v>
      </c>
      <c r="J5" s="47" t="s">
        <v>303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customHeight="1" spans="1:1">
      <c r="A9" t="s">
        <v>393</v>
      </c>
    </row>
  </sheetData>
  <mergeCells count="2">
    <mergeCell ref="A3:J3"/>
    <mergeCell ref="A4:H4"/>
  </mergeCells>
  <pageMargins left="0.94375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0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394</v>
      </c>
    </row>
    <row r="3" ht="30.65" customHeight="1" spans="1:8">
      <c r="A3" s="39" t="s">
        <v>395</v>
      </c>
      <c r="B3" s="39"/>
      <c r="C3" s="39"/>
      <c r="D3" s="39"/>
      <c r="E3" s="39"/>
      <c r="F3" s="39"/>
      <c r="G3" s="39"/>
      <c r="H3" s="39"/>
    </row>
    <row r="4" ht="18.75" customHeight="1" spans="1:8">
      <c r="A4" s="37" t="s">
        <v>2</v>
      </c>
      <c r="B4" s="37"/>
      <c r="C4" s="37"/>
      <c r="D4" s="37"/>
      <c r="E4" s="37"/>
      <c r="F4" s="37"/>
      <c r="G4" s="37"/>
      <c r="H4" s="37"/>
    </row>
    <row r="5" ht="18.75" customHeight="1" spans="1:8">
      <c r="A5" s="40" t="s">
        <v>192</v>
      </c>
      <c r="B5" s="40" t="s">
        <v>396</v>
      </c>
      <c r="C5" s="40" t="s">
        <v>397</v>
      </c>
      <c r="D5" s="40" t="s">
        <v>398</v>
      </c>
      <c r="E5" s="40" t="s">
        <v>399</v>
      </c>
      <c r="F5" s="40" t="s">
        <v>400</v>
      </c>
      <c r="G5" s="40"/>
      <c r="H5" s="40"/>
    </row>
    <row r="6" ht="18.75" customHeight="1" spans="1:8">
      <c r="A6" s="40"/>
      <c r="B6" s="40"/>
      <c r="C6" s="40"/>
      <c r="D6" s="40"/>
      <c r="E6" s="40"/>
      <c r="F6" s="40" t="s">
        <v>347</v>
      </c>
      <c r="G6" s="40" t="s">
        <v>401</v>
      </c>
      <c r="H6" s="40" t="s">
        <v>402</v>
      </c>
    </row>
    <row r="7" ht="18.75" customHeight="1" spans="1:8">
      <c r="A7" s="41" t="s">
        <v>170</v>
      </c>
      <c r="B7" s="41" t="s">
        <v>171</v>
      </c>
      <c r="C7" s="41" t="s">
        <v>172</v>
      </c>
      <c r="D7" s="41" t="s">
        <v>173</v>
      </c>
      <c r="E7" s="41" t="s">
        <v>174</v>
      </c>
      <c r="F7" s="41" t="s">
        <v>175</v>
      </c>
      <c r="G7" s="41" t="s">
        <v>403</v>
      </c>
      <c r="H7" s="41" t="s">
        <v>404</v>
      </c>
    </row>
    <row r="8" ht="29.9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59</v>
      </c>
      <c r="B9" s="40"/>
      <c r="C9" s="40"/>
      <c r="D9" s="40"/>
      <c r="E9" s="40"/>
      <c r="F9" s="43"/>
      <c r="G9" s="44"/>
      <c r="H9" s="44"/>
    </row>
    <row r="10" customHeight="1" spans="1:1">
      <c r="A10" t="s">
        <v>405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Right="0"/>
  </sheetPr>
  <dimension ref="A1:K12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406</v>
      </c>
    </row>
    <row r="3" ht="27.75" customHeight="1" spans="1:11">
      <c r="A3" s="27" t="s">
        <v>407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178</v>
      </c>
    </row>
    <row r="5" ht="21.75" customHeight="1" spans="1:11">
      <c r="A5" s="10" t="s">
        <v>266</v>
      </c>
      <c r="B5" s="10" t="s">
        <v>194</v>
      </c>
      <c r="C5" s="10" t="s">
        <v>267</v>
      </c>
      <c r="D5" s="11" t="s">
        <v>195</v>
      </c>
      <c r="E5" s="11" t="s">
        <v>196</v>
      </c>
      <c r="F5" s="11" t="s">
        <v>197</v>
      </c>
      <c r="G5" s="11" t="s">
        <v>198</v>
      </c>
      <c r="H5" s="17" t="s">
        <v>59</v>
      </c>
      <c r="I5" s="12" t="s">
        <v>408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62</v>
      </c>
      <c r="J6" s="11" t="s">
        <v>63</v>
      </c>
      <c r="K6" s="11" t="s">
        <v>64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61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30.65" customHeight="1" spans="1:11">
      <c r="A9" s="29"/>
      <c r="B9" s="30"/>
      <c r="C9" s="29"/>
      <c r="D9" s="29"/>
      <c r="E9" s="29"/>
      <c r="F9" s="29"/>
      <c r="G9" s="29"/>
      <c r="H9" s="31"/>
      <c r="I9" s="31"/>
      <c r="J9" s="31"/>
      <c r="K9" s="31"/>
    </row>
    <row r="10" ht="30.65" customHeight="1" spans="1:11">
      <c r="A10" s="30"/>
      <c r="B10" s="30"/>
      <c r="C10" s="30"/>
      <c r="D10" s="30"/>
      <c r="E10" s="30"/>
      <c r="F10" s="30"/>
      <c r="G10" s="30"/>
      <c r="H10" s="31"/>
      <c r="I10" s="31"/>
      <c r="J10" s="31"/>
      <c r="K10" s="31"/>
    </row>
    <row r="11" ht="18.75" customHeight="1" spans="1:11">
      <c r="A11" s="32" t="s">
        <v>126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customHeight="1" spans="1:1">
      <c r="A12" t="s">
        <v>409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13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1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7.7416666666667" customWidth="1"/>
    <col min="2" max="2" width="12" customWidth="1"/>
    <col min="3" max="3" width="11.5" customWidth="1"/>
    <col min="4" max="4" width="12.5" customWidth="1"/>
    <col min="5" max="5" width="11.375" customWidth="1"/>
    <col min="6" max="6" width="9.375" customWidth="1"/>
    <col min="7" max="7" width="11.6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410</v>
      </c>
    </row>
    <row r="3" ht="27.75" customHeight="1" spans="1:7">
      <c r="A3" s="5" t="s">
        <v>411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178</v>
      </c>
    </row>
    <row r="5" ht="21.75" customHeight="1" spans="1:7">
      <c r="A5" s="10" t="s">
        <v>267</v>
      </c>
      <c r="B5" s="10" t="s">
        <v>266</v>
      </c>
      <c r="C5" s="10" t="s">
        <v>194</v>
      </c>
      <c r="D5" s="11" t="s">
        <v>412</v>
      </c>
      <c r="E5" s="12" t="s">
        <v>62</v>
      </c>
      <c r="F5" s="13"/>
      <c r="G5" s="14"/>
    </row>
    <row r="6" ht="21.75" customHeight="1" spans="1:7">
      <c r="A6" s="15"/>
      <c r="B6" s="15"/>
      <c r="C6" s="15"/>
      <c r="D6" s="16"/>
      <c r="E6" s="17" t="s">
        <v>317</v>
      </c>
      <c r="F6" s="11" t="s">
        <v>413</v>
      </c>
      <c r="G6" s="11" t="s">
        <v>414</v>
      </c>
    </row>
    <row r="7" ht="40.5" customHeight="1" spans="1:7">
      <c r="A7" s="18"/>
      <c r="B7" s="18"/>
      <c r="C7" s="18"/>
      <c r="D7" s="19"/>
      <c r="E7" s="20"/>
      <c r="F7" s="19" t="s">
        <v>61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8.75" customHeight="1" spans="1:7">
      <c r="A9" s="22" t="s">
        <v>74</v>
      </c>
      <c r="B9" s="23"/>
      <c r="C9" s="23"/>
      <c r="D9" s="24"/>
      <c r="E9" s="25">
        <v>300000</v>
      </c>
      <c r="F9" s="25"/>
      <c r="G9" s="25"/>
    </row>
    <row r="10" s="1" customFormat="1" ht="60" customHeight="1" spans="1:7">
      <c r="A10" s="22"/>
      <c r="B10" s="22" t="s">
        <v>415</v>
      </c>
      <c r="C10" s="22" t="s">
        <v>270</v>
      </c>
      <c r="D10" s="24" t="s">
        <v>416</v>
      </c>
      <c r="E10" s="25">
        <v>300000</v>
      </c>
      <c r="F10" s="25"/>
      <c r="G10" s="25"/>
    </row>
    <row r="11" s="1" customFormat="1" ht="18.75" customHeight="1" spans="1:7">
      <c r="A11" s="24" t="s">
        <v>59</v>
      </c>
      <c r="B11" s="26"/>
      <c r="C11" s="26"/>
      <c r="D11" s="26"/>
      <c r="E11" s="25">
        <v>300000</v>
      </c>
      <c r="F11" s="25"/>
      <c r="G11" s="25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1.49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中央和省转移支付补助项目支出预算表11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njt</cp:lastModifiedBy>
  <dcterms:created xsi:type="dcterms:W3CDTF">2025-01-23T02:50:00Z</dcterms:created>
  <dcterms:modified xsi:type="dcterms:W3CDTF">2025-03-14T07:39:05Z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2052-10.8.0.6018</vt:lpwstr>
  </property>
</Properties>
</file>