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69" firstSheet="10" activeTab="1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市对下转移支付预算表09-1" sheetId="14" r:id="rId14"/>
    <sheet name="市对下转移支付绩效目标表09-2" sheetId="15" r:id="rId15"/>
    <sheet name="新增资产配置表10" sheetId="16" r:id="rId16"/>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<sst xmlns="http://schemas.openxmlformats.org/spreadsheetml/2006/main" count="938" uniqueCount="359">
  <si>
    <t>预算01-1表</t>
  </si>
  <si>
    <t>财务收支预算总表</t>
  </si>
  <si>
    <t>单位名称：中国共产主义青年团临沧市委员会</t>
  </si>
  <si>
    <t>单位:元</t>
  </si>
  <si>
    <t>收        入</t>
  </si>
  <si>
    <t>支        出</t>
  </si>
  <si>
    <t>项      目</t>
  </si>
  <si>
    <t>2022年预算数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</si>
  <si>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</si>
  <si>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</si>
  <si>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</si>
  <si>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</si>
  <si>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</si>
  <si>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</si>
  <si>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</si>
  <si>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</si>
  <si>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</si>
  <si>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</si>
  <si>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</si>
  <si>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</si>
  <si>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</si>
  <si>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</si>
  <si>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</si>
  <si>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</si>
  <si>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</si>
  <si>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</si>
  <si>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</si>
  <si>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</si>
  <si>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</si>
  <si>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</si>
  <si>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</si>
  <si>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</si>
  <si>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</si>
  <si>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</si>
  <si>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</si>
  <si>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</si>
  <si>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</si>
  <si>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</si>
  <si>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</si>
  <si>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</si>
  <si>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</si>
  <si>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</si>
  <si>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</si>
  <si>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</si>
  <si>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</si>
  <si>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</si>
  <si>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</si>
  <si>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</si>
  <si>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192</t>
  </si>
  <si>
    <t>中国共产主义青年团临沧市委员会</t>
  </si>
  <si>
    <t>192001</t>
  </si>
  <si>
    <t xml:space="preserve">  中国共产主义青年团临沧市委员会</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</si>
  <si>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</si>
  <si>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</si>
  <si>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</si>
  <si>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</si>
  <si>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</si>
  <si>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</si>
  <si>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</si>
  <si>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</si>
  <si>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</si>
  <si>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</si>
  <si>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</si>
  <si>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</si>
  <si>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</si>
  <si>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</si>
  <si>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20129</t>
  </si>
  <si>
    <t xml:space="preserve">  群众团体事务</t>
  </si>
  <si>
    <t>2012901</t>
  </si>
  <si>
    <t xml:space="preserve">    行政运行</t>
  </si>
  <si>
    <t>2012902</t>
  </si>
  <si>
    <t xml:space="preserve">    一般行政管理事务</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</si>
  <si>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</si>
  <si>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</si>
  <si>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</si>
  <si>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</si>
  <si>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</si>
  <si>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</si>
  <si>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</si>
  <si>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</si>
  <si>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</si>
  <si>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</si>
  <si>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</si>
  <si>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</si>
  <si>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</si>
  <si>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</si>
  <si>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</si>
  <si>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</si>
  <si>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</si>
  <si>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</si>
  <si>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</si>
  <si>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</si>
  <si>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</si>
  <si>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</si>
  <si>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</si>
  <si>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</si>
  <si>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</si>
  <si>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</si>
  <si>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</si>
  <si>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</si>
  <si>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</si>
  <si>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</si>
  <si>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</si>
  <si>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</si>
  <si>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</si>
  <si>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</si>
  <si>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</si>
  <si>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</si>
  <si>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</si>
  <si>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</si>
  <si>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</si>
  <si>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</si>
  <si>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</si>
  <si>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</si>
  <si>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</si>
  <si>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</si>
  <si>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</si>
  <si>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</si>
  <si>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</si>
  <si>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</si>
  <si>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</si>
  <si>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</si>
  <si>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</si>
  <si>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</si>
  <si>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</si>
  <si>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</si>
  <si>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</si>
  <si>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</si>
  <si>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</si>
  <si>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</si>
  <si>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</si>
  <si>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</si>
  <si>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</si>
  <si>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</si>
  <si>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</si>
  <si>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</si>
  <si>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</si>
  <si>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</si>
  <si>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</si>
  <si>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</si>
  <si>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</si>
  <si>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</si>
  <si>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</si>
  <si>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</si>
  <si>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</si>
  <si>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</si>
  <si>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</si>
  <si>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</si>
  <si>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</si>
  <si>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</si>
  <si>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</si>
  <si>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</si>
  <si>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</si>
  <si>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中国共产主义青年团临沧市委员会</t>
  </si>
  <si>
    <t>530900210000000003416</t>
  </si>
  <si>
    <t>行政人员支出工资</t>
  </si>
  <si>
    <t>行政运行</t>
  </si>
  <si>
    <t>30101</t>
  </si>
  <si>
    <t>基本工资</t>
  </si>
  <si>
    <t>530900210000000003417</t>
  </si>
  <si>
    <t>事业人员支出工资</t>
  </si>
  <si>
    <t>30102</t>
  </si>
  <si>
    <t>津贴补贴</t>
  </si>
  <si>
    <t>30103</t>
  </si>
  <si>
    <t>奖金</t>
  </si>
  <si>
    <t>30107</t>
  </si>
  <si>
    <t>绩效工资</t>
  </si>
  <si>
    <t>530900210000000003418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</si>
  <si>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</si>
  <si>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</si>
  <si>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</si>
  <si>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</si>
  <si>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</si>
  <si>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</si>
  <si>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</si>
  <si>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</si>
  <si>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</si>
  <si>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</si>
  <si>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</si>
  <si>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</si>
  <si>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</si>
  <si>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</si>
  <si>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530900210000000003419</t>
  </si>
  <si>
    <t>住房公积金</t>
  </si>
  <si>
    <t>30113</t>
  </si>
  <si>
    <t>530900210000000003425</t>
  </si>
  <si>
    <t>一般公用经费</t>
  </si>
  <si>
    <t>30201</t>
  </si>
  <si>
    <t>办公费</t>
  </si>
  <si>
    <t>530900210000000003423</t>
  </si>
  <si>
    <t>工会经费</t>
  </si>
  <si>
    <t>30228</t>
  </si>
  <si>
    <t>530900210000000003424</t>
  </si>
  <si>
    <t>福利费</t>
  </si>
  <si>
    <t>30229</t>
  </si>
  <si>
    <t>530900210000000003426</t>
  </si>
  <si>
    <t>职工教育经费</t>
  </si>
  <si>
    <t>530900210000000003420</t>
  </si>
  <si>
    <t>公务用车运行维护费</t>
  </si>
  <si>
    <t>30231</t>
  </si>
  <si>
    <t>530900210000000003421</t>
  </si>
  <si>
    <t>行政人员公务交通补贴</t>
  </si>
  <si>
    <t>30239</t>
  </si>
  <si>
    <t>其他交通费用</t>
  </si>
  <si>
    <t>预算05-1表</t>
  </si>
  <si>
    <t>项目支出预算表（其他运转类.特定目标类项目）</t>
  </si>
  <si>
    <t>项目分类</t>
  </si>
  <si>
    <t>经济科目编码</t>
  </si>
  <si>
    <t>经济科目名称</t>
  </si>
  <si>
    <t>本年拨款</t>
  </si>
  <si>
    <t>其中：本次下达</t>
  </si>
  <si>
    <t>共青团专项工作经费</t>
  </si>
  <si>
    <t>事业发展类</t>
  </si>
  <si>
    <t>530900200000000000959</t>
  </si>
  <si>
    <t>一般行政管理事务</t>
  </si>
  <si>
    <t>30202</t>
  </si>
  <si>
    <t>印刷费</t>
  </si>
  <si>
    <t>30205</t>
  </si>
  <si>
    <t>水费</t>
  </si>
  <si>
    <t>30207</t>
  </si>
  <si>
    <t>邮电费</t>
  </si>
  <si>
    <t>30211</t>
  </si>
  <si>
    <t>差旅费</t>
  </si>
  <si>
    <t>30212</t>
  </si>
  <si>
    <t>因公出国（境）费用</t>
  </si>
  <si>
    <t>30215</t>
  </si>
  <si>
    <t>会议费</t>
  </si>
  <si>
    <t>30216</t>
  </si>
  <si>
    <t>培训费</t>
  </si>
  <si>
    <t>30217</t>
  </si>
  <si>
    <t>30226</t>
  </si>
  <si>
    <t>劳务费</t>
  </si>
  <si>
    <t>30902</t>
  </si>
  <si>
    <t>办公设备购置</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</si>
  <si>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</si>
  <si>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</si>
  <si>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</si>
  <si>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</si>
  <si>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</si>
  <si>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</si>
  <si>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</si>
  <si>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</si>
  <si>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</si>
  <si>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</si>
  <si>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</si>
  <si>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</si>
  <si>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共青团专项工作经费</t>
  </si>
  <si>
    <t>按照市委、市政府的中心工作和团省委的部署安排，完成2021年度各项目标任务，团结和带领广大团员青年充分发挥生力军和突击队作用，引导广大青少年健康成长。</t>
  </si>
  <si>
    <t xml:space="preserve">      产出指标</t>
  </si>
  <si>
    <t>数量指标</t>
  </si>
  <si>
    <t>召开会议次数</t>
  </si>
  <si>
    <t>&gt;=</t>
  </si>
  <si>
    <t>次</t>
  </si>
  <si>
    <t>定量指标</t>
  </si>
  <si>
    <t>反映会议召开情况</t>
  </si>
  <si>
    <t>开展志愿服务次数</t>
  </si>
  <si>
    <t>反映志愿服务开展情况</t>
  </si>
  <si>
    <t>质量指标</t>
  </si>
  <si>
    <t>全市综合考评结果</t>
  </si>
  <si>
    <t>=</t>
  </si>
  <si>
    <t>良好</t>
  </si>
  <si>
    <t>定性指标</t>
  </si>
  <si>
    <t>反映年度完成情况</t>
  </si>
  <si>
    <t>时效指标</t>
  </si>
  <si>
    <t>完成2022年度目标任务时间</t>
  </si>
  <si>
    <t>2022年12月31日</t>
  </si>
  <si>
    <t>反映按规定完成工作情况</t>
  </si>
  <si>
    <t xml:space="preserve">      效益指标</t>
  </si>
  <si>
    <t>社会效益指标</t>
  </si>
  <si>
    <t>促进青少年健康成长，团员青年发挥生力军作用</t>
  </si>
  <si>
    <t>反映工作上效果情况</t>
  </si>
  <si>
    <t xml:space="preserve">      满意度指标</t>
  </si>
  <si>
    <t>服务对象满意度指标</t>
  </si>
  <si>
    <t>青年对共青团工作的满意度</t>
  </si>
  <si>
    <t>&gt;</t>
  </si>
  <si>
    <t>85</t>
  </si>
  <si>
    <t>%</t>
  </si>
  <si>
    <t>反映工作服务对象对工作的满意程度</t>
  </si>
  <si>
    <t>预算05-3表</t>
  </si>
  <si>
    <t>项目支出绩效目标表（另文下达）</t>
  </si>
  <si>
    <t>预算06表</t>
  </si>
  <si>
    <t>政府性基金预算支出预算表</t>
  </si>
  <si>
    <t>单位名称</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</si>
  <si>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</si>
  <si>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</si>
  <si>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</si>
  <si>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</si>
  <si>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</si>
  <si>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</si>
  <si>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</si>
  <si>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</si>
  <si>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</si>
  <si>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</si>
  <si>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</si>
  <si>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</si>
  <si>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A02010105 便携式计算机</t>
  </si>
  <si>
    <t>元</t>
  </si>
  <si>
    <t>A020202 投影仪</t>
  </si>
  <si>
    <t>A0202050101 数字照相机</t>
  </si>
  <si>
    <t>印刷服务费</t>
  </si>
  <si>
    <t>A080299 其他印刷品</t>
  </si>
  <si>
    <t>办公用品采购</t>
  </si>
  <si>
    <t>A090101 复印纸</t>
  </si>
  <si>
    <t>A090201 鼓粉盒</t>
  </si>
  <si>
    <t>A090202 粉盒</t>
  </si>
  <si>
    <t>预算08表</t>
  </si>
  <si>
    <t>部门政府购买服务预算表</t>
  </si>
  <si>
    <t>政府购买服务项目</t>
  </si>
  <si>
    <t>政府购买服务指导性目录代码</t>
  </si>
  <si>
    <t>基本支出/项目支出</t>
  </si>
  <si>
    <t>所属服务类别</t>
  </si>
  <si>
    <t>所属服务领域</t>
  </si>
  <si>
    <t>购买内容简述</t>
  </si>
  <si>
    <t>单位自筹</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</si>
  <si>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</si>
  <si>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</si>
  <si>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</si>
  <si>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</si>
  <si>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</si>
  <si>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</si>
  <si>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</si>
  <si>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</si>
  <si>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</si>
  <si>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</si>
  <si>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</si>
  <si>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</si>
  <si>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</si>
  <si>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</si>
  <si>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</si>
  <si>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0</t>
  </si>
  <si>
    <t xml:space="preserve">    大学生志愿服务西部计划云南省地方项目志愿者生活补助专项经费</t>
  </si>
  <si>
    <t>预算09-2表</t>
  </si>
  <si>
    <t>市对下转移支付绩效目标表</t>
  </si>
  <si>
    <t>530900200000000000958</t>
  </si>
  <si>
    <t>用于2020—2021年度440名大学生志愿服务西部计划云南省地方项目志愿者生活补助金的发放，确保大学生志愿服务西部计划项目工作顺利开展，解决志愿者生活补助问题。</t>
  </si>
  <si>
    <t>志愿者生活补助金的发放人数</t>
  </si>
  <si>
    <t>440</t>
  </si>
  <si>
    <t>人</t>
  </si>
  <si>
    <t>反映志愿者补助及社保政策落实情况</t>
  </si>
  <si>
    <t>解决大学毕业生就业难的问题</t>
  </si>
  <si>
    <t>缓解社会就业压力</t>
  </si>
  <si>
    <t>反映大学生志愿者项目对缓解社会就业压力的作用情况</t>
  </si>
  <si>
    <t>志愿者满意度</t>
  </si>
  <si>
    <t>反映志愿者对补助及社保政策落实满意情况</t>
  </si>
  <si>
    <t>预算10表</t>
  </si>
  <si>
    <t>新增资产配置表</t>
  </si>
  <si>
    <t>资产类别</t>
  </si>
  <si>
    <t>资产分类代码.名称</t>
  </si>
  <si>
    <t>资产名称</t>
  </si>
  <si>
    <t>计量单位</t>
  </si>
  <si>
    <t>财政部门批复数（元）</t>
  </si>
  <si>
    <t>单价</t>
  </si>
  <si>
    <t>金额</t>
  </si>
  <si>
    <t>计算机设备</t>
  </si>
  <si>
    <t xml:space="preserve"> 便携式计算机</t>
  </si>
  <si>
    <t>台</t>
  </si>
  <si>
    <t>办公设备</t>
  </si>
  <si>
    <t>投影仪</t>
  </si>
  <si>
    <t xml:space="preserve"> 数字照相机</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</si>
</sst>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
  </numFmts>
  <fonts count="37">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b/>
      <sz val="13"/>
      <color theme="3"/>
      <name val="宋体"/>
      <charset val="134"/>
      <scheme val="minor"/>
    </font>
    <font>
      <sz val="11"/>
      <color rgb="FF9C0006"/>
      <name val="宋体"/>
      <charset val="0"/>
      <scheme val="minor"/>
    </font>
    <font>
      <b/>
      <sz val="15"/>
      <color theme="3"/>
      <name val="宋体"/>
      <charset val="134"/>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7" fillId="0" borderId="0" applyFont="0" applyFill="0" applyBorder="0" applyAlignment="0" applyProtection="0">
      <alignment vertical="center"/>
    </xf>
    <xf numFmtId="0" fontId="18" fillId="10" borderId="0" applyNumberFormat="0" applyBorder="0" applyAlignment="0" applyProtection="0">
      <alignment vertical="center"/>
    </xf>
    <xf numFmtId="0" fontId="21" fillId="8" borderId="15"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3" borderId="0" applyNumberFormat="0" applyBorder="0" applyAlignment="0" applyProtection="0">
      <alignment vertical="center"/>
    </xf>
    <xf numFmtId="0" fontId="24" fillId="14" borderId="0" applyNumberFormat="0" applyBorder="0" applyAlignment="0" applyProtection="0">
      <alignment vertical="center"/>
    </xf>
    <xf numFmtId="43" fontId="17" fillId="0" borderId="0" applyFont="0" applyFill="0" applyBorder="0" applyAlignment="0" applyProtection="0">
      <alignment vertical="center"/>
    </xf>
    <xf numFmtId="0" fontId="20" fillId="16"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8" fillId="0" borderId="0" applyNumberFormat="0" applyFill="0" applyBorder="0" applyAlignment="0" applyProtection="0">
      <alignment vertical="center"/>
    </xf>
    <xf numFmtId="0" fontId="17" fillId="7" borderId="14" applyNumberFormat="0" applyFont="0" applyAlignment="0" applyProtection="0">
      <alignment vertical="center"/>
    </xf>
    <xf numFmtId="0" fontId="20" fillId="6"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6" applyNumberFormat="0" applyFill="0" applyAlignment="0" applyProtection="0">
      <alignment vertical="center"/>
    </xf>
    <xf numFmtId="0" fontId="23" fillId="0" borderId="16" applyNumberFormat="0" applyFill="0" applyAlignment="0" applyProtection="0">
      <alignment vertical="center"/>
    </xf>
    <xf numFmtId="0" fontId="20" fillId="25" borderId="0" applyNumberFormat="0" applyBorder="0" applyAlignment="0" applyProtection="0">
      <alignment vertical="center"/>
    </xf>
    <xf numFmtId="0" fontId="26" fillId="0" borderId="17" applyNumberFormat="0" applyFill="0" applyAlignment="0" applyProtection="0">
      <alignment vertical="center"/>
    </xf>
    <xf numFmtId="0" fontId="20" fillId="5" borderId="0" applyNumberFormat="0" applyBorder="0" applyAlignment="0" applyProtection="0">
      <alignment vertical="center"/>
    </xf>
    <xf numFmtId="0" fontId="31" fillId="27" borderId="19" applyNumberFormat="0" applyAlignment="0" applyProtection="0">
      <alignment vertical="center"/>
    </xf>
    <xf numFmtId="0" fontId="32" fillId="27" borderId="15" applyNumberFormat="0" applyAlignment="0" applyProtection="0">
      <alignment vertical="center"/>
    </xf>
    <xf numFmtId="0" fontId="33" fillId="30" borderId="20" applyNumberFormat="0" applyAlignment="0" applyProtection="0">
      <alignment vertical="center"/>
    </xf>
    <xf numFmtId="0" fontId="18" fillId="2" borderId="0" applyNumberFormat="0" applyBorder="0" applyAlignment="0" applyProtection="0">
      <alignment vertical="center"/>
    </xf>
    <xf numFmtId="0" fontId="20" fillId="13" borderId="0" applyNumberFormat="0" applyBorder="0" applyAlignment="0" applyProtection="0">
      <alignment vertical="center"/>
    </xf>
    <xf numFmtId="0" fontId="30" fillId="0" borderId="18" applyNumberFormat="0" applyFill="0" applyAlignment="0" applyProtection="0">
      <alignment vertical="center"/>
    </xf>
    <xf numFmtId="0" fontId="34" fillId="0" borderId="21" applyNumberFormat="0" applyFill="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18" fillId="22" borderId="0" applyNumberFormat="0" applyBorder="0" applyAlignment="0" applyProtection="0">
      <alignment vertical="center"/>
    </xf>
    <xf numFmtId="0" fontId="20" fillId="26"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8" fillId="19" borderId="0" applyNumberFormat="0" applyBorder="0" applyAlignment="0" applyProtection="0">
      <alignment vertical="center"/>
    </xf>
    <xf numFmtId="0" fontId="18" fillId="21"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18" fillId="18" borderId="0" applyNumberFormat="0" applyBorder="0" applyAlignment="0" applyProtection="0">
      <alignment vertical="center"/>
    </xf>
    <xf numFmtId="0" fontId="18" fillId="20" borderId="0" applyNumberFormat="0" applyBorder="0" applyAlignment="0" applyProtection="0">
      <alignment vertical="center"/>
    </xf>
    <xf numFmtId="0" fontId="20" fillId="17" borderId="0" applyNumberFormat="0" applyBorder="0" applyAlignment="0" applyProtection="0">
      <alignment vertical="center"/>
    </xf>
    <xf numFmtId="0" fontId="18" fillId="4" borderId="0" applyNumberFormat="0" applyBorder="0" applyAlignment="0" applyProtection="0">
      <alignment vertical="center"/>
    </xf>
    <xf numFmtId="0" fontId="20" fillId="23" borderId="0" applyNumberFormat="0" applyBorder="0" applyAlignment="0" applyProtection="0">
      <alignment vertical="center"/>
    </xf>
    <xf numFmtId="0" fontId="20" fillId="9" borderId="0" applyNumberFormat="0" applyBorder="0" applyAlignment="0" applyProtection="0">
      <alignment vertical="center"/>
    </xf>
    <xf numFmtId="0" fontId="18" fillId="15" borderId="0" applyNumberFormat="0" applyBorder="0" applyAlignment="0" applyProtection="0">
      <alignment vertical="center"/>
    </xf>
    <xf numFmtId="0" fontId="20" fillId="11" borderId="0" applyNumberFormat="0" applyBorder="0" applyAlignment="0" applyProtection="0">
      <alignment vertical="center"/>
    </xf>
    <xf numFmtId="0" fontId="0" fillId="0" borderId="0">
      <alignment vertical="top"/>
      <protection locked="0"/>
    </xf>
  </cellStyleXfs>
  <cellXfs count="215">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7" xfId="49" applyFont="1" applyFill="1" applyBorder="1" applyAlignment="1" applyProtection="1">
      <alignment horizontal="left" vertical="center" wrapText="1"/>
    </xf>
    <xf numFmtId="4" fontId="3" fillId="0" borderId="7"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1" xfId="49" applyFont="1" applyFill="1" applyBorder="1" applyAlignment="1" applyProtection="1">
      <alignment horizontal="left" vertical="center" wrapText="1"/>
      <protection locked="0"/>
    </xf>
    <xf numFmtId="0" fontId="1" fillId="0" borderId="8" xfId="49" applyFont="1" applyFill="1" applyBorder="1" applyAlignment="1" applyProtection="1">
      <alignment vertical="center"/>
    </xf>
    <xf numFmtId="0" fontId="2" fillId="0" borderId="8"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3"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xf>
    <xf numFmtId="0" fontId="2" fillId="0" borderId="6" xfId="49" applyFont="1" applyFill="1" applyBorder="1" applyAlignment="1" applyProtection="1">
      <alignment horizontal="right" vertical="center"/>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protection locked="0"/>
    </xf>
    <xf numFmtId="0" fontId="3"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7"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7"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protection locked="0"/>
    </xf>
    <xf numFmtId="3" fontId="3" fillId="0" borderId="7"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right" vertical="center" wrapText="1"/>
    </xf>
    <xf numFmtId="0" fontId="1" fillId="0" borderId="6" xfId="49" applyFont="1" applyFill="1" applyBorder="1" applyAlignment="1" applyProtection="1"/>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6" fillId="0" borderId="6" xfId="49" applyFont="1" applyFill="1" applyBorder="1" applyAlignment="1" applyProtection="1">
      <alignment horizontal="center" vertical="center"/>
    </xf>
    <xf numFmtId="0" fontId="16" fillId="0" borderId="6" xfId="49"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7"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F11" sqref="F11"/>
    </sheetView>
  </sheetViews>
  <sheetFormatPr defaultColWidth="9.33333333333333" defaultRowHeight="14.25" customHeight="1" outlineLevelCol="3"/>
  <cols>
    <col min="1" max="1" width="46.1666666666667" style="37" customWidth="1"/>
    <col min="2" max="2" width="50.3333333333333" style="37" customWidth="1"/>
    <col min="3" max="3" width="47.1666666666667" style="37" customWidth="1"/>
    <col min="4" max="4" width="53.8333333333333" style="37" customWidth="1"/>
    <col min="5" max="16384" width="9.33333333333333" style="2" customWidth="1"/>
  </cols>
  <sheetData>
    <row r="1" ht="13.5" customHeight="1" spans="1:4">
      <c r="A1" s="38"/>
      <c r="B1" s="38"/>
      <c r="C1" s="38"/>
      <c r="D1" s="94" t="s">
        <v>0</v>
      </c>
    </row>
    <row r="2" ht="36" customHeight="1" spans="1:4">
      <c r="A2" s="20" t="s">
        <v>1</v>
      </c>
      <c r="B2" s="206"/>
      <c r="C2" s="206"/>
      <c r="D2" s="206"/>
    </row>
    <row r="3" ht="21" customHeight="1" spans="1:4">
      <c r="A3" s="6" t="s">
        <v>2</v>
      </c>
      <c r="B3" s="163"/>
      <c r="C3" s="163"/>
      <c r="D3" s="94" t="s">
        <v>3</v>
      </c>
    </row>
    <row r="4" ht="19.5" customHeight="1" spans="1:4">
      <c r="A4" s="45" t="s">
        <v>4</v>
      </c>
      <c r="B4" s="56"/>
      <c r="C4" s="45" t="s">
        <v>5</v>
      </c>
      <c r="D4" s="56"/>
    </row>
    <row r="5" ht="19.5" customHeight="1" spans="1:4">
      <c r="A5" s="44" t="s">
        <v>6</v>
      </c>
      <c r="B5" s="44" t="s">
        <v>7</v>
      </c>
      <c r="C5" s="44" t="s">
        <v>8</v>
      </c>
      <c r="D5" s="44" t="s">
        <v>7</v>
      </c>
    </row>
    <row r="6" ht="19.5" customHeight="1" spans="1:4">
      <c r="A6" s="47"/>
      <c r="B6" s="47"/>
      <c r="C6" s="47"/>
      <c r="D6" s="47"/>
    </row>
    <row r="7" ht="20.25" customHeight="1" spans="1:4">
      <c r="A7" s="139" t="s">
        <v>9</v>
      </c>
      <c r="B7" s="131">
        <v>3437485.59</v>
      </c>
      <c r="C7" s="139" t="s">
        <v>10</v>
      </c>
      <c r="D7" s="131">
        <v>3066194.75</v>
      </c>
    </row>
    <row r="8" ht="20.25" customHeight="1" spans="1:4">
      <c r="A8" s="139" t="s">
        <v>11</v>
      </c>
      <c r="B8" s="131"/>
      <c r="C8" s="139" t="s">
        <v>12</v>
      </c>
      <c r="D8" s="131">
        <v>139806.72</v>
      </c>
    </row>
    <row r="9" ht="20.25" customHeight="1" spans="1:4">
      <c r="A9" s="139" t="s">
        <v>13</v>
      </c>
      <c r="B9" s="131"/>
      <c r="C9" s="139" t="s">
        <v>14</v>
      </c>
      <c r="D9" s="131">
        <v>126614.68</v>
      </c>
    </row>
    <row r="10" ht="20.25" customHeight="1" spans="1:4">
      <c r="A10" s="139" t="s">
        <v>15</v>
      </c>
      <c r="B10" s="52"/>
      <c r="C10" s="139" t="s">
        <v>16</v>
      </c>
      <c r="D10" s="131">
        <v>104869.44</v>
      </c>
    </row>
    <row r="11" ht="21.75" customHeight="1" spans="1:4">
      <c r="A11" s="139" t="s">
        <v>17</v>
      </c>
      <c r="B11" s="131"/>
      <c r="C11" s="139"/>
      <c r="D11" s="207"/>
    </row>
    <row r="12" ht="20.25" customHeight="1" spans="1:4">
      <c r="A12" s="139" t="s">
        <v>18</v>
      </c>
      <c r="B12" s="52"/>
      <c r="C12" s="139"/>
      <c r="D12" s="207"/>
    </row>
    <row r="13" ht="20.25" customHeight="1" spans="1:4">
      <c r="A13" s="139" t="s">
        <v>19</v>
      </c>
      <c r="B13" s="52"/>
      <c r="C13" s="139"/>
      <c r="D13" s="207"/>
    </row>
    <row r="14" ht="20.25" customHeight="1" spans="1:4">
      <c r="A14" s="139" t="s">
        <v>20</v>
      </c>
      <c r="B14" s="52"/>
      <c r="C14" s="139"/>
      <c r="D14" s="207"/>
    </row>
    <row r="15" ht="20.25" customHeight="1" spans="1:4">
      <c r="A15" s="208" t="s">
        <v>21</v>
      </c>
      <c r="B15" s="52"/>
      <c r="C15" s="166"/>
      <c r="D15" s="167"/>
    </row>
    <row r="16" ht="20.25" customHeight="1" spans="1:4">
      <c r="A16" s="208" t="s">
        <v>22</v>
      </c>
      <c r="B16" s="209"/>
      <c r="C16" s="166"/>
      <c r="D16" s="167"/>
    </row>
    <row r="17" ht="20.25" customHeight="1" spans="1:4">
      <c r="A17" s="210" t="s">
        <v>23</v>
      </c>
      <c r="B17" s="211">
        <v>3437485.59</v>
      </c>
      <c r="C17" s="166" t="s">
        <v>24</v>
      </c>
      <c r="D17" s="169">
        <v>3437485.59</v>
      </c>
    </row>
    <row r="18" ht="20.25" customHeight="1" spans="1:4">
      <c r="A18" s="208" t="s">
        <v>25</v>
      </c>
      <c r="B18" s="212"/>
      <c r="C18" s="139" t="s">
        <v>26</v>
      </c>
      <c r="D18" s="207" t="s">
        <v>27</v>
      </c>
    </row>
    <row r="19" ht="20.25" customHeight="1" spans="1:4">
      <c r="A19" s="213" t="s">
        <v>28</v>
      </c>
      <c r="B19" s="211">
        <v>3437485.59</v>
      </c>
      <c r="C19" s="166" t="s">
        <v>29</v>
      </c>
      <c r="D19" s="214">
        <v>3437485.59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C36" sqref="C36"/>
    </sheetView>
  </sheetViews>
  <sheetFormatPr defaultColWidth="10.6666666666667" defaultRowHeight="12" customHeight="1" outlineLevelRow="6"/>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6" t="s">
        <v>278</v>
      </c>
    </row>
    <row r="2" ht="28.5" customHeight="1" spans="1:11">
      <c r="A2" s="20" t="s">
        <v>279</v>
      </c>
      <c r="B2" s="21"/>
      <c r="C2" s="5"/>
      <c r="D2" s="5"/>
      <c r="E2" s="5"/>
      <c r="F2" s="5"/>
      <c r="G2" s="21"/>
      <c r="H2" s="5"/>
      <c r="I2" s="21"/>
      <c r="J2" s="21"/>
      <c r="K2" s="5"/>
    </row>
    <row r="3" ht="17.25" customHeight="1" spans="1:2">
      <c r="A3" s="22" t="s">
        <v>2</v>
      </c>
      <c r="B3" s="23"/>
    </row>
    <row r="4" ht="44.25" customHeight="1" spans="1:11">
      <c r="A4" s="13" t="s">
        <v>236</v>
      </c>
      <c r="B4" s="24" t="s">
        <v>135</v>
      </c>
      <c r="C4" s="13" t="s">
        <v>237</v>
      </c>
      <c r="D4" s="13" t="s">
        <v>238</v>
      </c>
      <c r="E4" s="13" t="s">
        <v>239</v>
      </c>
      <c r="F4" s="13" t="s">
        <v>240</v>
      </c>
      <c r="G4" s="24" t="s">
        <v>241</v>
      </c>
      <c r="H4" s="13" t="s">
        <v>242</v>
      </c>
      <c r="I4" s="24" t="s">
        <v>243</v>
      </c>
      <c r="J4" s="24" t="s">
        <v>244</v>
      </c>
      <c r="K4" s="13" t="s">
        <v>245</v>
      </c>
    </row>
    <row r="5" ht="14.25" customHeight="1" spans="1:11">
      <c r="A5" s="13">
        <v>1</v>
      </c>
      <c r="B5" s="24">
        <v>2</v>
      </c>
      <c r="C5" s="13">
        <v>3</v>
      </c>
      <c r="D5" s="13">
        <v>4</v>
      </c>
      <c r="E5" s="13">
        <v>5</v>
      </c>
      <c r="F5" s="13">
        <v>6</v>
      </c>
      <c r="G5" s="24">
        <v>7</v>
      </c>
      <c r="H5" s="13">
        <v>8</v>
      </c>
      <c r="I5" s="24">
        <v>9</v>
      </c>
      <c r="J5" s="24">
        <v>10</v>
      </c>
      <c r="K5" s="13">
        <v>11</v>
      </c>
    </row>
    <row r="6" ht="42" customHeight="1" spans="1:11">
      <c r="A6" s="25" t="s">
        <v>152</v>
      </c>
      <c r="B6" s="26"/>
      <c r="C6" s="27"/>
      <c r="D6" s="27"/>
      <c r="E6" s="27"/>
      <c r="F6" s="28"/>
      <c r="G6" s="29"/>
      <c r="H6" s="28"/>
      <c r="I6" s="29"/>
      <c r="J6" s="29"/>
      <c r="K6" s="28"/>
    </row>
    <row r="7" ht="51.75" customHeight="1" spans="1:11">
      <c r="A7" s="30" t="s">
        <v>152</v>
      </c>
      <c r="B7" s="30" t="s">
        <v>152</v>
      </c>
      <c r="C7" s="30" t="s">
        <v>152</v>
      </c>
      <c r="D7" s="30" t="s">
        <v>152</v>
      </c>
      <c r="E7" s="30" t="s">
        <v>152</v>
      </c>
      <c r="F7" s="25" t="s">
        <v>152</v>
      </c>
      <c r="G7" s="30" t="s">
        <v>152</v>
      </c>
      <c r="H7" s="25" t="s">
        <v>152</v>
      </c>
      <c r="I7" s="30" t="s">
        <v>152</v>
      </c>
      <c r="J7" s="30" t="s">
        <v>152</v>
      </c>
      <c r="K7" s="25" t="s">
        <v>152</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A2" sqref="A2:F2"/>
    </sheetView>
  </sheetViews>
  <sheetFormatPr defaultColWidth="10.6666666666667" defaultRowHeight="14.25" customHeight="1" outlineLevelCol="5"/>
  <cols>
    <col min="1" max="1" width="37.5" style="37" customWidth="1"/>
    <col min="2" max="2" width="24.1666666666667" style="95" customWidth="1"/>
    <col min="3" max="3" width="37.5" style="37" customWidth="1"/>
    <col min="4" max="4" width="32.3333333333333" style="37" customWidth="1"/>
    <col min="5" max="6" width="42.8333333333333" style="37" customWidth="1"/>
    <col min="7" max="16384" width="10.6666666666667" style="37" customWidth="1"/>
  </cols>
  <sheetData>
    <row r="1" ht="12" customHeight="1" spans="1:6">
      <c r="A1" s="96">
        <v>1</v>
      </c>
      <c r="B1" s="97">
        <v>0</v>
      </c>
      <c r="C1" s="96">
        <v>1</v>
      </c>
      <c r="D1" s="98"/>
      <c r="E1" s="98"/>
      <c r="F1" s="94" t="s">
        <v>280</v>
      </c>
    </row>
    <row r="2" ht="26.25" customHeight="1" spans="1:6">
      <c r="A2" s="99" t="s">
        <v>281</v>
      </c>
      <c r="B2" s="99" t="s">
        <v>281</v>
      </c>
      <c r="C2" s="100"/>
      <c r="D2" s="101"/>
      <c r="E2" s="101"/>
      <c r="F2" s="101"/>
    </row>
    <row r="3" ht="13.5" customHeight="1" spans="1:6">
      <c r="A3" s="102" t="s">
        <v>2</v>
      </c>
      <c r="B3" s="102" t="s">
        <v>2</v>
      </c>
      <c r="C3" s="96"/>
      <c r="D3" s="98"/>
      <c r="E3" s="98"/>
      <c r="F3" s="94" t="s">
        <v>3</v>
      </c>
    </row>
    <row r="4" ht="19.5" customHeight="1" spans="1:6">
      <c r="A4" s="103" t="s">
        <v>282</v>
      </c>
      <c r="B4" s="104" t="s">
        <v>54</v>
      </c>
      <c r="C4" s="103" t="s">
        <v>55</v>
      </c>
      <c r="D4" s="45" t="s">
        <v>283</v>
      </c>
      <c r="E4" s="46"/>
      <c r="F4" s="56"/>
    </row>
    <row r="5" ht="18.75" customHeight="1" spans="1:6">
      <c r="A5" s="105"/>
      <c r="B5" s="106"/>
      <c r="C5" s="105"/>
      <c r="D5" s="44" t="s">
        <v>35</v>
      </c>
      <c r="E5" s="45" t="s">
        <v>56</v>
      </c>
      <c r="F5" s="44" t="s">
        <v>57</v>
      </c>
    </row>
    <row r="6" ht="18.75" customHeight="1" spans="1:6">
      <c r="A6" s="24">
        <v>1</v>
      </c>
      <c r="B6" s="107" t="s">
        <v>118</v>
      </c>
      <c r="C6" s="24">
        <v>3</v>
      </c>
      <c r="D6" s="50">
        <v>4</v>
      </c>
      <c r="E6" s="50">
        <v>5</v>
      </c>
      <c r="F6" s="50">
        <v>6</v>
      </c>
    </row>
    <row r="7" ht="21" customHeight="1" spans="1:6">
      <c r="A7" s="30" t="s">
        <v>152</v>
      </c>
      <c r="B7" s="30"/>
      <c r="C7" s="30"/>
      <c r="D7" s="108" t="s">
        <v>152</v>
      </c>
      <c r="E7" s="109" t="s">
        <v>152</v>
      </c>
      <c r="F7" s="109" t="s">
        <v>152</v>
      </c>
    </row>
    <row r="8" ht="21" customHeight="1" spans="1:6">
      <c r="A8" s="30"/>
      <c r="B8" s="30" t="s">
        <v>152</v>
      </c>
      <c r="C8" s="30" t="s">
        <v>152</v>
      </c>
      <c r="D8" s="110" t="s">
        <v>152</v>
      </c>
      <c r="E8" s="111" t="s">
        <v>152</v>
      </c>
      <c r="F8" s="111" t="s">
        <v>152</v>
      </c>
    </row>
    <row r="9" ht="18.75" customHeight="1" spans="1:6">
      <c r="A9" s="112" t="s">
        <v>96</v>
      </c>
      <c r="B9" s="112" t="s">
        <v>96</v>
      </c>
      <c r="C9" s="113" t="s">
        <v>96</v>
      </c>
      <c r="D9" s="110" t="s">
        <v>152</v>
      </c>
      <c r="E9" s="111" t="s">
        <v>152</v>
      </c>
      <c r="F9" s="111" t="s">
        <v>152</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workbookViewId="0">
      <selection activeCell="C11" sqref="C11"/>
    </sheetView>
  </sheetViews>
  <sheetFormatPr defaultColWidth="10.6666666666667" defaultRowHeight="14.25" customHeight="1"/>
  <cols>
    <col min="1" max="1" width="45.6666666666667" style="37" customWidth="1"/>
    <col min="2" max="2" width="40.6666666666667" style="37" customWidth="1"/>
    <col min="3" max="3" width="41.1666666666667" style="37" customWidth="1"/>
    <col min="4" max="4" width="9" style="37" customWidth="1"/>
    <col min="5" max="5" width="12" style="37" customWidth="1"/>
    <col min="6" max="6" width="16.3333333333333" style="37" customWidth="1"/>
    <col min="7" max="7" width="14" style="37" customWidth="1"/>
    <col min="8" max="10" width="14.6666666666667" style="37" customWidth="1"/>
    <col min="11" max="11" width="14.6666666666667" style="2" customWidth="1"/>
    <col min="12" max="14" width="14.6666666666667" style="37" customWidth="1"/>
    <col min="15" max="16" width="14.6666666666667" style="2" customWidth="1"/>
    <col min="17" max="17" width="12.1666666666667" style="37" customWidth="1"/>
    <col min="18" max="16384" width="10.6666666666667" style="2" customWidth="1"/>
  </cols>
  <sheetData>
    <row r="1" ht="13.5" customHeight="1" spans="1:17">
      <c r="A1" s="38"/>
      <c r="B1" s="38"/>
      <c r="C1" s="38"/>
      <c r="D1" s="38"/>
      <c r="E1" s="38"/>
      <c r="F1" s="38"/>
      <c r="G1" s="38"/>
      <c r="H1" s="38"/>
      <c r="I1" s="38"/>
      <c r="J1" s="38"/>
      <c r="O1" s="36"/>
      <c r="P1" s="36"/>
      <c r="Q1" s="3" t="s">
        <v>284</v>
      </c>
    </row>
    <row r="2" ht="27.75" customHeight="1" spans="1:17">
      <c r="A2" s="4" t="s">
        <v>285</v>
      </c>
      <c r="B2" s="5"/>
      <c r="C2" s="5"/>
      <c r="D2" s="5"/>
      <c r="E2" s="5"/>
      <c r="F2" s="5"/>
      <c r="G2" s="5"/>
      <c r="H2" s="5"/>
      <c r="I2" s="5"/>
      <c r="J2" s="5"/>
      <c r="K2" s="21"/>
      <c r="L2" s="5"/>
      <c r="M2" s="5"/>
      <c r="N2" s="5"/>
      <c r="O2" s="21"/>
      <c r="P2" s="21"/>
      <c r="Q2" s="5"/>
    </row>
    <row r="3" ht="18.75" customHeight="1" spans="1:17">
      <c r="A3" s="6" t="s">
        <v>2</v>
      </c>
      <c r="B3" s="90"/>
      <c r="C3" s="90"/>
      <c r="D3" s="90"/>
      <c r="E3" s="90"/>
      <c r="F3" s="90"/>
      <c r="G3" s="90"/>
      <c r="H3" s="90"/>
      <c r="I3" s="90"/>
      <c r="J3" s="90"/>
      <c r="O3" s="54"/>
      <c r="P3" s="54"/>
      <c r="Q3" s="94" t="s">
        <v>125</v>
      </c>
    </row>
    <row r="4" ht="15.75" customHeight="1" spans="1:17">
      <c r="A4" s="8" t="s">
        <v>286</v>
      </c>
      <c r="B4" s="64" t="s">
        <v>287</v>
      </c>
      <c r="C4" s="64" t="s">
        <v>288</v>
      </c>
      <c r="D4" s="64" t="s">
        <v>289</v>
      </c>
      <c r="E4" s="64" t="s">
        <v>290</v>
      </c>
      <c r="F4" s="64" t="s">
        <v>291</v>
      </c>
      <c r="G4" s="10" t="s">
        <v>141</v>
      </c>
      <c r="H4" s="10"/>
      <c r="I4" s="10"/>
      <c r="J4" s="10"/>
      <c r="K4" s="81"/>
      <c r="L4" s="10"/>
      <c r="M4" s="10"/>
      <c r="N4" s="10"/>
      <c r="O4" s="55"/>
      <c r="P4" s="81"/>
      <c r="Q4" s="11"/>
    </row>
    <row r="5" ht="17.25" customHeight="1" spans="1:17">
      <c r="A5" s="66"/>
      <c r="B5" s="67"/>
      <c r="C5" s="67"/>
      <c r="D5" s="67"/>
      <c r="E5" s="67"/>
      <c r="F5" s="67"/>
      <c r="G5" s="67" t="s">
        <v>35</v>
      </c>
      <c r="H5" s="67" t="s">
        <v>38</v>
      </c>
      <c r="I5" s="67" t="s">
        <v>292</v>
      </c>
      <c r="J5" s="67" t="s">
        <v>293</v>
      </c>
      <c r="K5" s="68" t="s">
        <v>294</v>
      </c>
      <c r="L5" s="82" t="s">
        <v>42</v>
      </c>
      <c r="M5" s="82"/>
      <c r="N5" s="82"/>
      <c r="O5" s="83"/>
      <c r="P5" s="89"/>
      <c r="Q5" s="69"/>
    </row>
    <row r="6" ht="54" customHeight="1" spans="1:17">
      <c r="A6" s="12"/>
      <c r="B6" s="69"/>
      <c r="C6" s="69"/>
      <c r="D6" s="69"/>
      <c r="E6" s="69"/>
      <c r="F6" s="69"/>
      <c r="G6" s="69"/>
      <c r="H6" s="69" t="s">
        <v>37</v>
      </c>
      <c r="I6" s="69"/>
      <c r="J6" s="69"/>
      <c r="K6" s="70"/>
      <c r="L6" s="69" t="s">
        <v>37</v>
      </c>
      <c r="M6" s="69" t="s">
        <v>43</v>
      </c>
      <c r="N6" s="69" t="s">
        <v>150</v>
      </c>
      <c r="O6" s="84" t="s">
        <v>45</v>
      </c>
      <c r="P6" s="70" t="s">
        <v>46</v>
      </c>
      <c r="Q6" s="69" t="s">
        <v>47</v>
      </c>
    </row>
    <row r="7" ht="15" customHeight="1" spans="1:17">
      <c r="A7" s="47">
        <v>1</v>
      </c>
      <c r="B7" s="91">
        <v>2</v>
      </c>
      <c r="C7" s="91">
        <v>3</v>
      </c>
      <c r="D7" s="91">
        <v>4</v>
      </c>
      <c r="E7" s="91">
        <v>5</v>
      </c>
      <c r="F7" s="91">
        <v>6</v>
      </c>
      <c r="G7" s="71">
        <v>7</v>
      </c>
      <c r="H7" s="71">
        <v>8</v>
      </c>
      <c r="I7" s="71">
        <v>9</v>
      </c>
      <c r="J7" s="71">
        <v>10</v>
      </c>
      <c r="K7" s="71">
        <v>11</v>
      </c>
      <c r="L7" s="71">
        <v>12</v>
      </c>
      <c r="M7" s="71">
        <v>13</v>
      </c>
      <c r="N7" s="71">
        <v>14</v>
      </c>
      <c r="O7" s="71">
        <v>15</v>
      </c>
      <c r="P7" s="71">
        <v>16</v>
      </c>
      <c r="Q7" s="71">
        <v>17</v>
      </c>
    </row>
    <row r="8" ht="21" customHeight="1" spans="1:17">
      <c r="A8" s="72" t="s">
        <v>49</v>
      </c>
      <c r="B8" s="14"/>
      <c r="C8" s="14"/>
      <c r="D8" s="14"/>
      <c r="E8" s="75"/>
      <c r="F8" s="92"/>
      <c r="G8" s="92">
        <v>191700</v>
      </c>
      <c r="H8" s="92">
        <v>191700</v>
      </c>
      <c r="I8" s="92"/>
      <c r="J8" s="92"/>
      <c r="K8" s="92"/>
      <c r="L8" s="92"/>
      <c r="M8" s="92"/>
      <c r="N8" s="92"/>
      <c r="O8" s="52"/>
      <c r="P8" s="92"/>
      <c r="Q8" s="92"/>
    </row>
    <row r="9" ht="21" customHeight="1" spans="1:17">
      <c r="A9" s="72" t="s">
        <v>51</v>
      </c>
      <c r="B9" s="14" t="s">
        <v>152</v>
      </c>
      <c r="C9" s="14" t="s">
        <v>152</v>
      </c>
      <c r="D9" s="14" t="s">
        <v>152</v>
      </c>
      <c r="E9" s="75" t="s">
        <v>152</v>
      </c>
      <c r="F9" s="92"/>
      <c r="G9" s="92">
        <v>191700</v>
      </c>
      <c r="H9" s="92">
        <v>191700</v>
      </c>
      <c r="I9" s="92"/>
      <c r="J9" s="92"/>
      <c r="K9" s="92"/>
      <c r="L9" s="92"/>
      <c r="M9" s="92"/>
      <c r="N9" s="92"/>
      <c r="O9" s="52"/>
      <c r="P9" s="92"/>
      <c r="Q9" s="92"/>
    </row>
    <row r="10" ht="25.5" customHeight="1" spans="1:17">
      <c r="A10" s="72" t="s">
        <v>246</v>
      </c>
      <c r="B10" s="14" t="s">
        <v>233</v>
      </c>
      <c r="C10" s="14" t="s">
        <v>295</v>
      </c>
      <c r="D10" s="14" t="s">
        <v>296</v>
      </c>
      <c r="E10" s="93">
        <v>1</v>
      </c>
      <c r="F10" s="15"/>
      <c r="G10" s="15">
        <v>9000</v>
      </c>
      <c r="H10" s="15">
        <v>9000</v>
      </c>
      <c r="I10" s="15"/>
      <c r="J10" s="15"/>
      <c r="K10" s="92"/>
      <c r="L10" s="15"/>
      <c r="M10" s="15"/>
      <c r="N10" s="15"/>
      <c r="O10" s="52"/>
      <c r="P10" s="92"/>
      <c r="Q10" s="15"/>
    </row>
    <row r="11" ht="25.5" customHeight="1" spans="1:17">
      <c r="A11" s="72" t="s">
        <v>246</v>
      </c>
      <c r="B11" s="14" t="s">
        <v>233</v>
      </c>
      <c r="C11" s="14" t="s">
        <v>297</v>
      </c>
      <c r="D11" s="14" t="s">
        <v>296</v>
      </c>
      <c r="E11" s="93">
        <v>1</v>
      </c>
      <c r="F11" s="15"/>
      <c r="G11" s="15">
        <v>15000</v>
      </c>
      <c r="H11" s="15">
        <v>15000</v>
      </c>
      <c r="I11" s="15"/>
      <c r="J11" s="15"/>
      <c r="K11" s="92"/>
      <c r="L11" s="15"/>
      <c r="M11" s="15"/>
      <c r="N11" s="15"/>
      <c r="O11" s="52"/>
      <c r="P11" s="92"/>
      <c r="Q11" s="15"/>
    </row>
    <row r="12" ht="25.5" customHeight="1" spans="1:17">
      <c r="A12" s="72" t="s">
        <v>246</v>
      </c>
      <c r="B12" s="14" t="s">
        <v>233</v>
      </c>
      <c r="C12" s="14" t="s">
        <v>298</v>
      </c>
      <c r="D12" s="14" t="s">
        <v>296</v>
      </c>
      <c r="E12" s="93">
        <v>1</v>
      </c>
      <c r="F12" s="15"/>
      <c r="G12" s="15">
        <v>25000</v>
      </c>
      <c r="H12" s="15">
        <v>25000</v>
      </c>
      <c r="I12" s="15"/>
      <c r="J12" s="15"/>
      <c r="K12" s="92"/>
      <c r="L12" s="15"/>
      <c r="M12" s="15"/>
      <c r="N12" s="15"/>
      <c r="O12" s="52"/>
      <c r="P12" s="92"/>
      <c r="Q12" s="15"/>
    </row>
    <row r="13" ht="25.5" customHeight="1" spans="1:17">
      <c r="A13" s="72" t="s">
        <v>246</v>
      </c>
      <c r="B13" s="14" t="s">
        <v>299</v>
      </c>
      <c r="C13" s="14" t="s">
        <v>300</v>
      </c>
      <c r="D13" s="14" t="s">
        <v>296</v>
      </c>
      <c r="E13" s="93">
        <v>4</v>
      </c>
      <c r="F13" s="15"/>
      <c r="G13" s="15">
        <v>120000</v>
      </c>
      <c r="H13" s="15">
        <v>120000</v>
      </c>
      <c r="I13" s="15"/>
      <c r="J13" s="15"/>
      <c r="K13" s="92"/>
      <c r="L13" s="15"/>
      <c r="M13" s="15"/>
      <c r="N13" s="15"/>
      <c r="O13" s="52"/>
      <c r="P13" s="92"/>
      <c r="Q13" s="15"/>
    </row>
    <row r="14" ht="25.5" customHeight="1" spans="1:17">
      <c r="A14" s="72" t="s">
        <v>246</v>
      </c>
      <c r="B14" s="14" t="s">
        <v>301</v>
      </c>
      <c r="C14" s="14" t="s">
        <v>302</v>
      </c>
      <c r="D14" s="14" t="s">
        <v>296</v>
      </c>
      <c r="E14" s="93">
        <v>60</v>
      </c>
      <c r="F14" s="15"/>
      <c r="G14" s="15">
        <v>10800</v>
      </c>
      <c r="H14" s="15">
        <v>10800</v>
      </c>
      <c r="I14" s="15"/>
      <c r="J14" s="15"/>
      <c r="K14" s="92"/>
      <c r="L14" s="15"/>
      <c r="M14" s="15"/>
      <c r="N14" s="15"/>
      <c r="O14" s="52"/>
      <c r="P14" s="92"/>
      <c r="Q14" s="15"/>
    </row>
    <row r="15" ht="25.5" customHeight="1" spans="1:17">
      <c r="A15" s="72" t="s">
        <v>246</v>
      </c>
      <c r="B15" s="14" t="s">
        <v>301</v>
      </c>
      <c r="C15" s="14" t="s">
        <v>303</v>
      </c>
      <c r="D15" s="14" t="s">
        <v>296</v>
      </c>
      <c r="E15" s="93">
        <v>5</v>
      </c>
      <c r="F15" s="15"/>
      <c r="G15" s="15">
        <v>1900</v>
      </c>
      <c r="H15" s="15">
        <v>1900</v>
      </c>
      <c r="I15" s="15"/>
      <c r="J15" s="15"/>
      <c r="K15" s="92"/>
      <c r="L15" s="15"/>
      <c r="M15" s="15"/>
      <c r="N15" s="15"/>
      <c r="O15" s="52"/>
      <c r="P15" s="92"/>
      <c r="Q15" s="15"/>
    </row>
    <row r="16" ht="25.5" customHeight="1" spans="1:17">
      <c r="A16" s="72" t="s">
        <v>246</v>
      </c>
      <c r="B16" s="14" t="s">
        <v>301</v>
      </c>
      <c r="C16" s="14" t="s">
        <v>304</v>
      </c>
      <c r="D16" s="14" t="s">
        <v>296</v>
      </c>
      <c r="E16" s="93">
        <v>5</v>
      </c>
      <c r="F16" s="15"/>
      <c r="G16" s="15">
        <v>10000</v>
      </c>
      <c r="H16" s="15">
        <v>10000</v>
      </c>
      <c r="I16" s="15"/>
      <c r="J16" s="15"/>
      <c r="K16" s="92"/>
      <c r="L16" s="15"/>
      <c r="M16" s="15"/>
      <c r="N16" s="15"/>
      <c r="O16" s="52"/>
      <c r="P16" s="92"/>
      <c r="Q16" s="15"/>
    </row>
    <row r="17" ht="21" customHeight="1" spans="1:17">
      <c r="A17" s="76" t="s">
        <v>96</v>
      </c>
      <c r="B17" s="77"/>
      <c r="C17" s="77"/>
      <c r="D17" s="77"/>
      <c r="E17" s="75"/>
      <c r="F17" s="92"/>
      <c r="G17" s="92">
        <v>191700</v>
      </c>
      <c r="H17" s="92">
        <v>191700</v>
      </c>
      <c r="I17" s="92"/>
      <c r="J17" s="92"/>
      <c r="K17" s="92"/>
      <c r="L17" s="92"/>
      <c r="M17" s="92"/>
      <c r="N17" s="92"/>
      <c r="O17" s="52"/>
      <c r="P17" s="92"/>
      <c r="Q17" s="92"/>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topLeftCell="B1" workbookViewId="0">
      <selection activeCell="M17" sqref="M17"/>
    </sheetView>
  </sheetViews>
  <sheetFormatPr defaultColWidth="10.6666666666667" defaultRowHeight="14.25" customHeight="1"/>
  <cols>
    <col min="1" max="1" width="39.3333333333333" style="37" customWidth="1"/>
    <col min="2" max="2" width="34.3333333333333" style="37" customWidth="1"/>
    <col min="3" max="3" width="45.6666666666667" style="37" customWidth="1"/>
    <col min="4" max="4" width="14" style="2" customWidth="1"/>
    <col min="5" max="5" width="23.6666666666667" style="2" customWidth="1"/>
    <col min="6" max="6" width="20.1666666666667" style="2" customWidth="1"/>
    <col min="7" max="7" width="34.1666666666667" style="2" customWidth="1"/>
    <col min="8" max="8" width="14" style="37" customWidth="1"/>
    <col min="9" max="11" width="11.6666666666667" style="37" customWidth="1"/>
    <col min="12" max="12" width="10.6666666666667" style="2" customWidth="1"/>
    <col min="13" max="14" width="10.6666666666667" style="37" customWidth="1"/>
    <col min="15" max="15" width="14.8333333333333" style="37" customWidth="1"/>
    <col min="16" max="17" width="10.6666666666667" style="2" customWidth="1"/>
    <col min="18" max="18" width="12.1666666666667" style="37" customWidth="1"/>
    <col min="19" max="16384" width="10.6666666666667" style="2" customWidth="1"/>
  </cols>
  <sheetData>
    <row r="1" ht="13.5" customHeight="1" spans="1:18">
      <c r="A1" s="60"/>
      <c r="B1" s="60"/>
      <c r="C1" s="60"/>
      <c r="D1" s="61"/>
      <c r="E1" s="61"/>
      <c r="F1" s="61"/>
      <c r="G1" s="61"/>
      <c r="H1" s="60"/>
      <c r="I1" s="60"/>
      <c r="J1" s="60"/>
      <c r="K1" s="60"/>
      <c r="L1" s="79"/>
      <c r="M1" s="43"/>
      <c r="N1" s="43"/>
      <c r="O1" s="43"/>
      <c r="P1" s="36"/>
      <c r="Q1" s="85"/>
      <c r="R1" s="86" t="s">
        <v>305</v>
      </c>
    </row>
    <row r="2" ht="27.75" customHeight="1" spans="1:18">
      <c r="A2" s="4" t="s">
        <v>306</v>
      </c>
      <c r="B2" s="62"/>
      <c r="C2" s="62"/>
      <c r="D2" s="21"/>
      <c r="E2" s="21"/>
      <c r="F2" s="21"/>
      <c r="G2" s="21"/>
      <c r="H2" s="62"/>
      <c r="I2" s="62"/>
      <c r="J2" s="62"/>
      <c r="K2" s="62"/>
      <c r="L2" s="80"/>
      <c r="M2" s="62"/>
      <c r="N2" s="62"/>
      <c r="O2" s="62"/>
      <c r="P2" s="21"/>
      <c r="Q2" s="80"/>
      <c r="R2" s="62"/>
    </row>
    <row r="3" ht="18.75" customHeight="1" spans="1:18">
      <c r="A3" s="40" t="s">
        <v>2</v>
      </c>
      <c r="B3" s="41"/>
      <c r="C3" s="41"/>
      <c r="D3" s="63"/>
      <c r="E3" s="63"/>
      <c r="F3" s="63"/>
      <c r="G3" s="63"/>
      <c r="H3" s="41"/>
      <c r="I3" s="41"/>
      <c r="J3" s="41"/>
      <c r="K3" s="41"/>
      <c r="L3" s="79"/>
      <c r="M3" s="43"/>
      <c r="N3" s="43"/>
      <c r="O3" s="43"/>
      <c r="P3" s="54"/>
      <c r="Q3" s="87"/>
      <c r="R3" s="88" t="s">
        <v>125</v>
      </c>
    </row>
    <row r="4" ht="15.75" customHeight="1" spans="1:18">
      <c r="A4" s="8" t="s">
        <v>286</v>
      </c>
      <c r="B4" s="64" t="s">
        <v>307</v>
      </c>
      <c r="C4" s="64" t="s">
        <v>308</v>
      </c>
      <c r="D4" s="65" t="s">
        <v>309</v>
      </c>
      <c r="E4" s="65" t="s">
        <v>310</v>
      </c>
      <c r="F4" s="65" t="s">
        <v>311</v>
      </c>
      <c r="G4" s="65" t="s">
        <v>312</v>
      </c>
      <c r="H4" s="10" t="s">
        <v>141</v>
      </c>
      <c r="I4" s="10"/>
      <c r="J4" s="10"/>
      <c r="K4" s="10"/>
      <c r="L4" s="81"/>
      <c r="M4" s="10"/>
      <c r="N4" s="10"/>
      <c r="O4" s="10"/>
      <c r="P4" s="55"/>
      <c r="Q4" s="81"/>
      <c r="R4" s="11"/>
    </row>
    <row r="5" ht="17.25" customHeight="1" spans="1:18">
      <c r="A5" s="66"/>
      <c r="B5" s="67"/>
      <c r="C5" s="67"/>
      <c r="D5" s="68"/>
      <c r="E5" s="68"/>
      <c r="F5" s="68"/>
      <c r="G5" s="68"/>
      <c r="H5" s="67" t="s">
        <v>35</v>
      </c>
      <c r="I5" s="67" t="s">
        <v>38</v>
      </c>
      <c r="J5" s="67" t="s">
        <v>292</v>
      </c>
      <c r="K5" s="67" t="s">
        <v>293</v>
      </c>
      <c r="L5" s="68" t="s">
        <v>294</v>
      </c>
      <c r="M5" s="82" t="s">
        <v>313</v>
      </c>
      <c r="N5" s="82"/>
      <c r="O5" s="82"/>
      <c r="P5" s="83"/>
      <c r="Q5" s="89"/>
      <c r="R5" s="69"/>
    </row>
    <row r="6" ht="54" customHeight="1" spans="1:18">
      <c r="A6" s="12"/>
      <c r="B6" s="69"/>
      <c r="C6" s="69"/>
      <c r="D6" s="70"/>
      <c r="E6" s="70"/>
      <c r="F6" s="70"/>
      <c r="G6" s="70"/>
      <c r="H6" s="69"/>
      <c r="I6" s="69" t="s">
        <v>37</v>
      </c>
      <c r="J6" s="69"/>
      <c r="K6" s="69"/>
      <c r="L6" s="70"/>
      <c r="M6" s="69" t="s">
        <v>37</v>
      </c>
      <c r="N6" s="69" t="s">
        <v>43</v>
      </c>
      <c r="O6" s="69" t="s">
        <v>150</v>
      </c>
      <c r="P6" s="84" t="s">
        <v>45</v>
      </c>
      <c r="Q6" s="70" t="s">
        <v>46</v>
      </c>
      <c r="R6" s="69" t="s">
        <v>47</v>
      </c>
    </row>
    <row r="7" ht="15" customHeight="1" spans="1:18">
      <c r="A7" s="12">
        <v>1</v>
      </c>
      <c r="B7" s="69">
        <v>2</v>
      </c>
      <c r="C7" s="69">
        <v>3</v>
      </c>
      <c r="D7" s="71"/>
      <c r="E7" s="71"/>
      <c r="F7" s="71"/>
      <c r="G7" s="71"/>
      <c r="H7" s="70">
        <v>4</v>
      </c>
      <c r="I7" s="70">
        <v>5</v>
      </c>
      <c r="J7" s="70">
        <v>6</v>
      </c>
      <c r="K7" s="70">
        <v>7</v>
      </c>
      <c r="L7" s="70">
        <v>8</v>
      </c>
      <c r="M7" s="70">
        <v>9</v>
      </c>
      <c r="N7" s="70">
        <v>10</v>
      </c>
      <c r="O7" s="70">
        <v>11</v>
      </c>
      <c r="P7" s="70">
        <v>12</v>
      </c>
      <c r="Q7" s="70">
        <v>13</v>
      </c>
      <c r="R7" s="70">
        <v>14</v>
      </c>
    </row>
    <row r="8" ht="21" customHeight="1" spans="1:18">
      <c r="A8" s="72" t="s">
        <v>152</v>
      </c>
      <c r="B8" s="14"/>
      <c r="C8" s="14"/>
      <c r="D8" s="73"/>
      <c r="E8" s="73"/>
      <c r="F8" s="73"/>
      <c r="G8" s="73"/>
      <c r="H8" s="73" t="s">
        <v>152</v>
      </c>
      <c r="I8" s="73" t="s">
        <v>152</v>
      </c>
      <c r="J8" s="73" t="s">
        <v>152</v>
      </c>
      <c r="K8" s="73" t="s">
        <v>152</v>
      </c>
      <c r="L8" s="73" t="s">
        <v>152</v>
      </c>
      <c r="M8" s="73" t="s">
        <v>152</v>
      </c>
      <c r="N8" s="73" t="s">
        <v>152</v>
      </c>
      <c r="O8" s="73" t="s">
        <v>152</v>
      </c>
      <c r="P8" s="19" t="s">
        <v>152</v>
      </c>
      <c r="Q8" s="73" t="s">
        <v>152</v>
      </c>
      <c r="R8" s="73" t="s">
        <v>152</v>
      </c>
    </row>
    <row r="9" ht="49.5" customHeight="1" spans="1:18">
      <c r="A9" s="72" t="s">
        <v>152</v>
      </c>
      <c r="B9" s="14" t="s">
        <v>152</v>
      </c>
      <c r="C9" s="14" t="s">
        <v>152</v>
      </c>
      <c r="D9" s="74" t="s">
        <v>152</v>
      </c>
      <c r="E9" s="74" t="s">
        <v>152</v>
      </c>
      <c r="F9" s="74" t="s">
        <v>152</v>
      </c>
      <c r="G9" s="74" t="s">
        <v>152</v>
      </c>
      <c r="H9" s="75" t="s">
        <v>152</v>
      </c>
      <c r="I9" s="75" t="s">
        <v>152</v>
      </c>
      <c r="J9" s="75" t="s">
        <v>152</v>
      </c>
      <c r="K9" s="75" t="s">
        <v>152</v>
      </c>
      <c r="L9" s="73" t="s">
        <v>152</v>
      </c>
      <c r="M9" s="75" t="s">
        <v>152</v>
      </c>
      <c r="N9" s="75" t="s">
        <v>152</v>
      </c>
      <c r="O9" s="75" t="s">
        <v>152</v>
      </c>
      <c r="P9" s="19" t="s">
        <v>152</v>
      </c>
      <c r="Q9" s="73" t="s">
        <v>152</v>
      </c>
      <c r="R9" s="75" t="s">
        <v>152</v>
      </c>
    </row>
    <row r="10" ht="21" customHeight="1" spans="1:18">
      <c r="A10" s="76" t="s">
        <v>96</v>
      </c>
      <c r="B10" s="77"/>
      <c r="C10" s="78"/>
      <c r="D10" s="73"/>
      <c r="E10" s="73"/>
      <c r="F10" s="73"/>
      <c r="G10" s="73"/>
      <c r="H10" s="73" t="s">
        <v>152</v>
      </c>
      <c r="I10" s="73" t="s">
        <v>152</v>
      </c>
      <c r="J10" s="73" t="s">
        <v>152</v>
      </c>
      <c r="K10" s="73" t="s">
        <v>152</v>
      </c>
      <c r="L10" s="73" t="s">
        <v>152</v>
      </c>
      <c r="M10" s="73" t="s">
        <v>152</v>
      </c>
      <c r="N10" s="73" t="s">
        <v>152</v>
      </c>
      <c r="O10" s="73" t="s">
        <v>152</v>
      </c>
      <c r="P10" s="19" t="s">
        <v>152</v>
      </c>
      <c r="Q10" s="73" t="s">
        <v>152</v>
      </c>
      <c r="R10" s="73" t="s">
        <v>152</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E17" sqref="E17"/>
    </sheetView>
  </sheetViews>
  <sheetFormatPr defaultColWidth="10.6666666666667" defaultRowHeight="14.25" customHeight="1"/>
  <cols>
    <col min="1" max="1" width="44" style="37" customWidth="1"/>
    <col min="2" max="4" width="15.6666666666667" style="37" customWidth="1"/>
    <col min="5" max="11" width="13.3333333333333" style="37" customWidth="1"/>
    <col min="12" max="13" width="13.3333333333333" style="2" customWidth="1"/>
    <col min="14" max="14" width="13.3333333333333" style="37" customWidth="1"/>
    <col min="15" max="16384" width="10.6666666666667" style="2" customWidth="1"/>
  </cols>
  <sheetData>
    <row r="1" ht="13.5" customHeight="1" spans="1:14">
      <c r="A1" s="38"/>
      <c r="B1" s="38"/>
      <c r="C1" s="38"/>
      <c r="D1" s="39"/>
      <c r="L1" s="36"/>
      <c r="M1" s="36"/>
      <c r="N1" s="36" t="s">
        <v>314</v>
      </c>
    </row>
    <row r="2" ht="27.75" customHeight="1" spans="1:14">
      <c r="A2" s="4" t="s">
        <v>315</v>
      </c>
      <c r="B2" s="5"/>
      <c r="C2" s="5"/>
      <c r="D2" s="5"/>
      <c r="E2" s="5"/>
      <c r="F2" s="5"/>
      <c r="G2" s="5"/>
      <c r="H2" s="5"/>
      <c r="I2" s="5"/>
      <c r="J2" s="5"/>
      <c r="K2" s="5"/>
      <c r="L2" s="21"/>
      <c r="M2" s="21"/>
      <c r="N2" s="5"/>
    </row>
    <row r="3" ht="18" customHeight="1" spans="1:14">
      <c r="A3" s="40" t="s">
        <v>2</v>
      </c>
      <c r="B3" s="41"/>
      <c r="C3" s="41"/>
      <c r="D3" s="42"/>
      <c r="E3" s="43"/>
      <c r="F3" s="43"/>
      <c r="G3" s="43"/>
      <c r="H3" s="43"/>
      <c r="I3" s="43"/>
      <c r="L3" s="54"/>
      <c r="M3" s="54"/>
      <c r="N3" s="54" t="s">
        <v>125</v>
      </c>
    </row>
    <row r="4" ht="19.5" customHeight="1" spans="1:14">
      <c r="A4" s="44" t="s">
        <v>316</v>
      </c>
      <c r="B4" s="45" t="s">
        <v>141</v>
      </c>
      <c r="C4" s="46"/>
      <c r="D4" s="46"/>
      <c r="E4" s="45" t="s">
        <v>317</v>
      </c>
      <c r="F4" s="46"/>
      <c r="G4" s="46"/>
      <c r="H4" s="46"/>
      <c r="I4" s="46"/>
      <c r="J4" s="46"/>
      <c r="K4" s="46"/>
      <c r="L4" s="55"/>
      <c r="M4" s="55"/>
      <c r="N4" s="56"/>
    </row>
    <row r="5" ht="40.5" customHeight="1" spans="1:14">
      <c r="A5" s="47"/>
      <c r="B5" s="48" t="s">
        <v>35</v>
      </c>
      <c r="C5" s="8" t="s">
        <v>38</v>
      </c>
      <c r="D5" s="49" t="s">
        <v>318</v>
      </c>
      <c r="E5" s="50" t="s">
        <v>319</v>
      </c>
      <c r="F5" s="50" t="s">
        <v>320</v>
      </c>
      <c r="G5" s="50" t="s">
        <v>321</v>
      </c>
      <c r="H5" s="50" t="s">
        <v>322</v>
      </c>
      <c r="I5" s="50" t="s">
        <v>323</v>
      </c>
      <c r="J5" s="50" t="s">
        <v>324</v>
      </c>
      <c r="K5" s="50" t="s">
        <v>325</v>
      </c>
      <c r="L5" s="24" t="s">
        <v>326</v>
      </c>
      <c r="M5" s="24" t="s">
        <v>327</v>
      </c>
      <c r="N5" s="50" t="s">
        <v>328</v>
      </c>
    </row>
    <row r="6" ht="19.5" customHeight="1" spans="1:14">
      <c r="A6" s="50">
        <v>1</v>
      </c>
      <c r="B6" s="50">
        <v>2</v>
      </c>
      <c r="C6" s="50">
        <v>3</v>
      </c>
      <c r="D6" s="51">
        <v>4</v>
      </c>
      <c r="E6" s="50">
        <v>5</v>
      </c>
      <c r="F6" s="50">
        <v>6</v>
      </c>
      <c r="G6" s="50">
        <v>7</v>
      </c>
      <c r="H6" s="51">
        <v>8</v>
      </c>
      <c r="I6" s="50">
        <v>9</v>
      </c>
      <c r="J6" s="50">
        <v>10</v>
      </c>
      <c r="K6" s="50">
        <v>11</v>
      </c>
      <c r="L6" s="57">
        <v>12</v>
      </c>
      <c r="M6" s="57">
        <v>13</v>
      </c>
      <c r="N6" s="58">
        <v>14</v>
      </c>
    </row>
    <row r="7" ht="19.5" customHeight="1" spans="1:14">
      <c r="A7" s="25" t="s">
        <v>49</v>
      </c>
      <c r="B7" s="52">
        <v>4400000</v>
      </c>
      <c r="C7" s="52">
        <v>4400000</v>
      </c>
      <c r="D7" s="53"/>
      <c r="E7" s="52">
        <v>600000</v>
      </c>
      <c r="F7" s="52">
        <v>600000</v>
      </c>
      <c r="G7" s="52">
        <v>750000</v>
      </c>
      <c r="H7" s="52">
        <v>500000</v>
      </c>
      <c r="I7" s="52">
        <v>500000</v>
      </c>
      <c r="J7" s="52">
        <v>530000</v>
      </c>
      <c r="K7" s="52">
        <v>490000</v>
      </c>
      <c r="L7" s="52">
        <v>430000</v>
      </c>
      <c r="M7" s="59" t="s">
        <v>152</v>
      </c>
      <c r="N7" s="52" t="s">
        <v>152</v>
      </c>
    </row>
    <row r="8" ht="19.5" customHeight="1" spans="1:14">
      <c r="A8" s="25" t="s">
        <v>51</v>
      </c>
      <c r="B8" s="52">
        <v>4400000</v>
      </c>
      <c r="C8" s="52">
        <v>4400000</v>
      </c>
      <c r="D8" s="53"/>
      <c r="E8" s="52">
        <v>600000</v>
      </c>
      <c r="F8" s="52">
        <v>600000</v>
      </c>
      <c r="G8" s="52">
        <v>750000</v>
      </c>
      <c r="H8" s="52">
        <v>500000</v>
      </c>
      <c r="I8" s="52">
        <v>500000</v>
      </c>
      <c r="J8" s="52">
        <v>530000</v>
      </c>
      <c r="K8" s="52">
        <v>490000</v>
      </c>
      <c r="L8" s="52">
        <v>430000</v>
      </c>
      <c r="M8" s="59" t="s">
        <v>329</v>
      </c>
      <c r="N8" s="52"/>
    </row>
    <row r="9" ht="19.5" customHeight="1" spans="1:14">
      <c r="A9" s="27" t="s">
        <v>330</v>
      </c>
      <c r="B9" s="52">
        <v>4400000</v>
      </c>
      <c r="C9" s="52">
        <v>4400000</v>
      </c>
      <c r="D9" s="53"/>
      <c r="E9" s="52">
        <v>600000</v>
      </c>
      <c r="F9" s="52">
        <v>600000</v>
      </c>
      <c r="G9" s="52">
        <v>750000</v>
      </c>
      <c r="H9" s="52">
        <v>500000</v>
      </c>
      <c r="I9" s="52">
        <v>500000</v>
      </c>
      <c r="J9" s="52">
        <v>530000</v>
      </c>
      <c r="K9" s="52">
        <v>490000</v>
      </c>
      <c r="L9" s="52">
        <v>430000</v>
      </c>
      <c r="M9" s="59" t="s">
        <v>152</v>
      </c>
      <c r="N9" s="52" t="s">
        <v>152</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H23" sqref="H23"/>
    </sheetView>
  </sheetViews>
  <sheetFormatPr defaultColWidth="10.6666666666667" defaultRowHeight="12" customHeight="1"/>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6" t="s">
        <v>331</v>
      </c>
    </row>
    <row r="2" ht="28.5" customHeight="1" spans="1:11">
      <c r="A2" s="20" t="s">
        <v>332</v>
      </c>
      <c r="B2" s="21"/>
      <c r="C2" s="5"/>
      <c r="D2" s="5"/>
      <c r="E2" s="5"/>
      <c r="F2" s="5"/>
      <c r="G2" s="21"/>
      <c r="H2" s="5"/>
      <c r="I2" s="21"/>
      <c r="J2" s="21"/>
      <c r="K2" s="5"/>
    </row>
    <row r="3" ht="17.25" customHeight="1" spans="1:2">
      <c r="A3" s="22" t="s">
        <v>2</v>
      </c>
      <c r="B3" s="23"/>
    </row>
    <row r="4" ht="44.25" customHeight="1" spans="1:11">
      <c r="A4" s="13" t="s">
        <v>236</v>
      </c>
      <c r="B4" s="24" t="s">
        <v>135</v>
      </c>
      <c r="C4" s="13" t="s">
        <v>237</v>
      </c>
      <c r="D4" s="13" t="s">
        <v>238</v>
      </c>
      <c r="E4" s="13" t="s">
        <v>239</v>
      </c>
      <c r="F4" s="13" t="s">
        <v>240</v>
      </c>
      <c r="G4" s="24" t="s">
        <v>241</v>
      </c>
      <c r="H4" s="13" t="s">
        <v>242</v>
      </c>
      <c r="I4" s="24" t="s">
        <v>243</v>
      </c>
      <c r="J4" s="24" t="s">
        <v>244</v>
      </c>
      <c r="K4" s="13" t="s">
        <v>245</v>
      </c>
    </row>
    <row r="5" ht="14.25" customHeight="1" spans="1:11">
      <c r="A5" s="13">
        <v>1</v>
      </c>
      <c r="B5" s="24">
        <v>2</v>
      </c>
      <c r="C5" s="13">
        <v>3</v>
      </c>
      <c r="D5" s="13">
        <v>4</v>
      </c>
      <c r="E5" s="13">
        <v>5</v>
      </c>
      <c r="F5" s="13">
        <v>6</v>
      </c>
      <c r="G5" s="24">
        <v>7</v>
      </c>
      <c r="H5" s="13">
        <v>8</v>
      </c>
      <c r="I5" s="24">
        <v>9</v>
      </c>
      <c r="J5" s="24">
        <v>10</v>
      </c>
      <c r="K5" s="13">
        <v>11</v>
      </c>
    </row>
    <row r="6" ht="42" customHeight="1" spans="1:11">
      <c r="A6" s="25" t="s">
        <v>49</v>
      </c>
      <c r="B6" s="26"/>
      <c r="C6" s="27"/>
      <c r="D6" s="27"/>
      <c r="E6" s="27"/>
      <c r="F6" s="28"/>
      <c r="G6" s="29"/>
      <c r="H6" s="28"/>
      <c r="I6" s="29"/>
      <c r="J6" s="29"/>
      <c r="K6" s="28"/>
    </row>
    <row r="7" ht="42" customHeight="1" spans="1:11">
      <c r="A7" s="25" t="s">
        <v>51</v>
      </c>
      <c r="B7" s="30" t="s">
        <v>152</v>
      </c>
      <c r="C7" s="30" t="s">
        <v>152</v>
      </c>
      <c r="D7" s="30" t="s">
        <v>152</v>
      </c>
      <c r="E7" s="30" t="s">
        <v>152</v>
      </c>
      <c r="F7" s="25" t="s">
        <v>152</v>
      </c>
      <c r="G7" s="30" t="s">
        <v>152</v>
      </c>
      <c r="H7" s="25" t="s">
        <v>152</v>
      </c>
      <c r="I7" s="30" t="s">
        <v>152</v>
      </c>
      <c r="J7" s="30" t="s">
        <v>152</v>
      </c>
      <c r="K7" s="25" t="s">
        <v>152</v>
      </c>
    </row>
    <row r="8" ht="54" customHeight="1" spans="1:11">
      <c r="A8" s="31" t="s">
        <v>330</v>
      </c>
      <c r="B8" s="31" t="s">
        <v>333</v>
      </c>
      <c r="C8" s="31" t="s">
        <v>334</v>
      </c>
      <c r="D8" s="30" t="s">
        <v>248</v>
      </c>
      <c r="E8" s="30" t="s">
        <v>249</v>
      </c>
      <c r="F8" s="25" t="s">
        <v>335</v>
      </c>
      <c r="G8" s="30" t="s">
        <v>259</v>
      </c>
      <c r="H8" s="25" t="s">
        <v>336</v>
      </c>
      <c r="I8" s="30" t="s">
        <v>337</v>
      </c>
      <c r="J8" s="30" t="s">
        <v>253</v>
      </c>
      <c r="K8" s="25" t="s">
        <v>338</v>
      </c>
    </row>
    <row r="9" ht="54" customHeight="1" spans="1:11">
      <c r="A9" s="32"/>
      <c r="B9" s="33"/>
      <c r="C9" s="32"/>
      <c r="D9" s="30" t="s">
        <v>267</v>
      </c>
      <c r="E9" s="30" t="s">
        <v>268</v>
      </c>
      <c r="F9" s="25" t="s">
        <v>339</v>
      </c>
      <c r="G9" s="30" t="s">
        <v>259</v>
      </c>
      <c r="H9" s="25" t="s">
        <v>340</v>
      </c>
      <c r="I9" s="30" t="s">
        <v>152</v>
      </c>
      <c r="J9" s="30" t="s">
        <v>261</v>
      </c>
      <c r="K9" s="25" t="s">
        <v>341</v>
      </c>
    </row>
    <row r="10" ht="54" customHeight="1" spans="1:11">
      <c r="A10" s="34"/>
      <c r="B10" s="35"/>
      <c r="C10" s="34"/>
      <c r="D10" s="30" t="s">
        <v>271</v>
      </c>
      <c r="E10" s="30" t="s">
        <v>272</v>
      </c>
      <c r="F10" s="25" t="s">
        <v>342</v>
      </c>
      <c r="G10" s="30" t="s">
        <v>251</v>
      </c>
      <c r="H10" s="25" t="s">
        <v>275</v>
      </c>
      <c r="I10" s="30" t="s">
        <v>276</v>
      </c>
      <c r="J10" s="30" t="s">
        <v>253</v>
      </c>
      <c r="K10" s="25" t="s">
        <v>343</v>
      </c>
    </row>
  </sheetData>
  <mergeCells count="5">
    <mergeCell ref="A2:K2"/>
    <mergeCell ref="A3:I3"/>
    <mergeCell ref="A8:A10"/>
    <mergeCell ref="B8:B10"/>
    <mergeCell ref="C8:C10"/>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tabSelected="1" workbookViewId="0">
      <selection activeCell="F20" sqref="F20"/>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344</v>
      </c>
    </row>
    <row r="2" ht="28.5" customHeight="1" spans="1:8">
      <c r="A2" s="4" t="s">
        <v>345</v>
      </c>
      <c r="B2" s="5"/>
      <c r="C2" s="5"/>
      <c r="D2" s="5"/>
      <c r="E2" s="5"/>
      <c r="F2" s="5"/>
      <c r="G2" s="5"/>
      <c r="H2" s="5"/>
    </row>
    <row r="3" ht="13.5" customHeight="1" spans="1:2">
      <c r="A3" s="6" t="s">
        <v>2</v>
      </c>
      <c r="B3" s="7"/>
    </row>
    <row r="4" ht="18" customHeight="1" spans="1:8">
      <c r="A4" s="8" t="s">
        <v>282</v>
      </c>
      <c r="B4" s="8" t="s">
        <v>346</v>
      </c>
      <c r="C4" s="8" t="s">
        <v>347</v>
      </c>
      <c r="D4" s="8" t="s">
        <v>348</v>
      </c>
      <c r="E4" s="8" t="s">
        <v>349</v>
      </c>
      <c r="F4" s="9" t="s">
        <v>350</v>
      </c>
      <c r="G4" s="10"/>
      <c r="H4" s="11"/>
    </row>
    <row r="5" ht="18" customHeight="1" spans="1:8">
      <c r="A5" s="12"/>
      <c r="B5" s="12"/>
      <c r="C5" s="12"/>
      <c r="D5" s="12"/>
      <c r="E5" s="12"/>
      <c r="F5" s="13" t="s">
        <v>290</v>
      </c>
      <c r="G5" s="13" t="s">
        <v>351</v>
      </c>
      <c r="H5" s="13" t="s">
        <v>352</v>
      </c>
    </row>
    <row r="6" ht="21" customHeight="1" spans="1:8">
      <c r="A6" s="13">
        <v>1</v>
      </c>
      <c r="B6" s="13">
        <v>2</v>
      </c>
      <c r="C6" s="13">
        <v>3</v>
      </c>
      <c r="D6" s="13">
        <v>4</v>
      </c>
      <c r="E6" s="13">
        <v>5</v>
      </c>
      <c r="F6" s="13">
        <v>6</v>
      </c>
      <c r="G6" s="13">
        <v>7</v>
      </c>
      <c r="H6" s="13">
        <v>8</v>
      </c>
    </row>
    <row r="7" ht="31" customHeight="1" spans="1:8">
      <c r="A7" s="13" t="s">
        <v>49</v>
      </c>
      <c r="B7" s="13" t="s">
        <v>353</v>
      </c>
      <c r="C7" s="14" t="s">
        <v>295</v>
      </c>
      <c r="D7" s="13" t="s">
        <v>354</v>
      </c>
      <c r="E7" s="13" t="s">
        <v>355</v>
      </c>
      <c r="F7" s="13">
        <v>1</v>
      </c>
      <c r="G7" s="15">
        <v>9000</v>
      </c>
      <c r="H7" s="15">
        <v>9000</v>
      </c>
    </row>
    <row r="8" ht="34" customHeight="1" spans="1:8">
      <c r="A8" s="13" t="s">
        <v>49</v>
      </c>
      <c r="B8" s="13" t="s">
        <v>356</v>
      </c>
      <c r="C8" s="13" t="s">
        <v>297</v>
      </c>
      <c r="D8" s="13" t="s">
        <v>357</v>
      </c>
      <c r="E8" s="13" t="s">
        <v>355</v>
      </c>
      <c r="F8" s="13">
        <v>1</v>
      </c>
      <c r="G8" s="15">
        <v>15000</v>
      </c>
      <c r="H8" s="15">
        <v>15000</v>
      </c>
    </row>
    <row r="9" ht="34" customHeight="1" spans="1:8">
      <c r="A9" s="13" t="s">
        <v>49</v>
      </c>
      <c r="B9" s="13" t="s">
        <v>356</v>
      </c>
      <c r="C9" s="14" t="s">
        <v>298</v>
      </c>
      <c r="D9" s="13" t="s">
        <v>358</v>
      </c>
      <c r="E9" s="13" t="s">
        <v>355</v>
      </c>
      <c r="F9" s="13">
        <v>1</v>
      </c>
      <c r="G9" s="15">
        <v>25000</v>
      </c>
      <c r="H9" s="15">
        <v>25000</v>
      </c>
    </row>
    <row r="10" ht="24" customHeight="1" spans="1:8">
      <c r="A10" s="16" t="s">
        <v>35</v>
      </c>
      <c r="B10" s="17"/>
      <c r="C10" s="17"/>
      <c r="D10" s="17"/>
      <c r="E10" s="17"/>
      <c r="F10" s="18">
        <v>3</v>
      </c>
      <c r="G10" s="19">
        <f>SUM(G7:G9)</f>
        <v>49000</v>
      </c>
      <c r="H10" s="19">
        <f>SUM(H7:H9)</f>
        <v>49000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workbookViewId="0">
      <selection activeCell="Q10" sqref="Q10"/>
    </sheetView>
  </sheetViews>
  <sheetFormatPr defaultColWidth="9.33333333333333" defaultRowHeight="14.25" customHeight="1"/>
  <cols>
    <col min="1" max="1" width="24.6666666666667" style="37" customWidth="1"/>
    <col min="2" max="2" width="39.1666666666667" style="37" customWidth="1"/>
    <col min="3" max="8" width="14.6666666666667" style="37" customWidth="1"/>
    <col min="9" max="9" width="13.6666666666667" style="2" customWidth="1"/>
    <col min="10" max="14" width="14.6666666666667" style="37"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7" customWidth="1"/>
    <col min="21" max="16384" width="9.33333333333333" style="2" customWidth="1"/>
  </cols>
  <sheetData>
    <row r="1" customHeight="1" spans="1:20">
      <c r="A1" s="38"/>
      <c r="B1" s="38"/>
      <c r="C1" s="38"/>
      <c r="D1" s="38"/>
      <c r="E1" s="38"/>
      <c r="F1" s="38"/>
      <c r="G1" s="38"/>
      <c r="H1" s="38"/>
      <c r="I1" s="61"/>
      <c r="J1" s="38"/>
      <c r="K1" s="38"/>
      <c r="L1" s="38"/>
      <c r="M1" s="38"/>
      <c r="N1" s="38"/>
      <c r="O1" s="61"/>
      <c r="P1" s="61"/>
      <c r="Q1" s="61"/>
      <c r="R1" s="61"/>
      <c r="S1" s="87" t="s">
        <v>30</v>
      </c>
      <c r="T1" s="197" t="s">
        <v>30</v>
      </c>
    </row>
    <row r="2" ht="36" customHeight="1" spans="1:20">
      <c r="A2" s="176" t="s">
        <v>31</v>
      </c>
      <c r="B2" s="5"/>
      <c r="C2" s="5"/>
      <c r="D2" s="5"/>
      <c r="E2" s="5"/>
      <c r="F2" s="5"/>
      <c r="G2" s="5"/>
      <c r="H2" s="5"/>
      <c r="I2" s="21"/>
      <c r="J2" s="5"/>
      <c r="K2" s="5"/>
      <c r="L2" s="5"/>
      <c r="M2" s="5"/>
      <c r="N2" s="5"/>
      <c r="O2" s="21"/>
      <c r="P2" s="21"/>
      <c r="Q2" s="21"/>
      <c r="R2" s="21"/>
      <c r="S2" s="5"/>
      <c r="T2" s="21"/>
    </row>
    <row r="3" ht="20.25" customHeight="1" spans="1:20">
      <c r="A3" s="6" t="s">
        <v>2</v>
      </c>
      <c r="B3" s="90"/>
      <c r="C3" s="90"/>
      <c r="D3" s="90"/>
      <c r="E3" s="90"/>
      <c r="F3" s="90"/>
      <c r="G3" s="90"/>
      <c r="H3" s="90"/>
      <c r="I3" s="63"/>
      <c r="J3" s="90"/>
      <c r="K3" s="90"/>
      <c r="L3" s="90"/>
      <c r="M3" s="90"/>
      <c r="N3" s="90"/>
      <c r="O3" s="63"/>
      <c r="P3" s="63"/>
      <c r="Q3" s="63"/>
      <c r="R3" s="63"/>
      <c r="S3" s="87" t="s">
        <v>3</v>
      </c>
      <c r="T3" s="198" t="s">
        <v>32</v>
      </c>
    </row>
    <row r="4" ht="18.75" customHeight="1" spans="1:20">
      <c r="A4" s="177" t="s">
        <v>33</v>
      </c>
      <c r="B4" s="178" t="s">
        <v>34</v>
      </c>
      <c r="C4" s="178" t="s">
        <v>35</v>
      </c>
      <c r="D4" s="179" t="s">
        <v>36</v>
      </c>
      <c r="E4" s="180"/>
      <c r="F4" s="180"/>
      <c r="G4" s="180"/>
      <c r="H4" s="180"/>
      <c r="I4" s="112"/>
      <c r="J4" s="180"/>
      <c r="K4" s="180"/>
      <c r="L4" s="180"/>
      <c r="M4" s="180"/>
      <c r="N4" s="175"/>
      <c r="O4" s="179" t="s">
        <v>25</v>
      </c>
      <c r="P4" s="179"/>
      <c r="Q4" s="179"/>
      <c r="R4" s="179"/>
      <c r="S4" s="180"/>
      <c r="T4" s="199"/>
    </row>
    <row r="5" ht="24.75" customHeight="1" spans="1:20">
      <c r="A5" s="181"/>
      <c r="B5" s="182"/>
      <c r="C5" s="182"/>
      <c r="D5" s="182" t="s">
        <v>37</v>
      </c>
      <c r="E5" s="182" t="s">
        <v>38</v>
      </c>
      <c r="F5" s="182" t="s">
        <v>39</v>
      </c>
      <c r="G5" s="182" t="s">
        <v>40</v>
      </c>
      <c r="H5" s="182" t="s">
        <v>41</v>
      </c>
      <c r="I5" s="190" t="s">
        <v>42</v>
      </c>
      <c r="J5" s="191"/>
      <c r="K5" s="191"/>
      <c r="L5" s="191"/>
      <c r="M5" s="191"/>
      <c r="N5" s="192"/>
      <c r="O5" s="193" t="s">
        <v>37</v>
      </c>
      <c r="P5" s="193" t="s">
        <v>38</v>
      </c>
      <c r="Q5" s="177" t="s">
        <v>39</v>
      </c>
      <c r="R5" s="178" t="s">
        <v>40</v>
      </c>
      <c r="S5" s="200" t="s">
        <v>41</v>
      </c>
      <c r="T5" s="178" t="s">
        <v>42</v>
      </c>
    </row>
    <row r="6" ht="24.75" customHeight="1" spans="1:20">
      <c r="A6" s="183"/>
      <c r="B6" s="184"/>
      <c r="C6" s="184"/>
      <c r="D6" s="184"/>
      <c r="E6" s="184"/>
      <c r="F6" s="184"/>
      <c r="G6" s="184"/>
      <c r="H6" s="184"/>
      <c r="I6" s="194" t="s">
        <v>37</v>
      </c>
      <c r="J6" s="195" t="s">
        <v>43</v>
      </c>
      <c r="K6" s="195" t="s">
        <v>44</v>
      </c>
      <c r="L6" s="195" t="s">
        <v>45</v>
      </c>
      <c r="M6" s="195" t="s">
        <v>46</v>
      </c>
      <c r="N6" s="195" t="s">
        <v>47</v>
      </c>
      <c r="O6" s="196"/>
      <c r="P6" s="196"/>
      <c r="Q6" s="201"/>
      <c r="R6" s="196"/>
      <c r="S6" s="184"/>
      <c r="T6" s="184"/>
    </row>
    <row r="7" ht="16.5" customHeight="1" spans="1:20">
      <c r="A7" s="185">
        <v>1</v>
      </c>
      <c r="B7" s="119">
        <v>2</v>
      </c>
      <c r="C7" s="119">
        <v>3</v>
      </c>
      <c r="D7" s="119">
        <v>4</v>
      </c>
      <c r="E7" s="186">
        <v>5</v>
      </c>
      <c r="F7" s="187">
        <v>6</v>
      </c>
      <c r="G7" s="187">
        <v>7</v>
      </c>
      <c r="H7" s="186">
        <v>8</v>
      </c>
      <c r="I7" s="186">
        <v>9</v>
      </c>
      <c r="J7" s="187">
        <v>10</v>
      </c>
      <c r="K7" s="187">
        <v>11</v>
      </c>
      <c r="L7" s="186">
        <v>12</v>
      </c>
      <c r="M7" s="186">
        <v>13</v>
      </c>
      <c r="N7" s="187">
        <v>14</v>
      </c>
      <c r="O7" s="187">
        <v>15</v>
      </c>
      <c r="P7" s="186">
        <v>16</v>
      </c>
      <c r="Q7" s="202">
        <v>17</v>
      </c>
      <c r="R7" s="203">
        <v>18</v>
      </c>
      <c r="S7" s="203">
        <v>19</v>
      </c>
      <c r="T7" s="203">
        <v>20</v>
      </c>
    </row>
    <row r="8" ht="16.5" customHeight="1" spans="1:20">
      <c r="A8" s="25" t="s">
        <v>48</v>
      </c>
      <c r="B8" s="25" t="s">
        <v>49</v>
      </c>
      <c r="C8" s="131">
        <v>3437485.59</v>
      </c>
      <c r="D8" s="131">
        <v>3437485.59</v>
      </c>
      <c r="E8" s="52">
        <v>3437485.59</v>
      </c>
      <c r="F8" s="52"/>
      <c r="G8" s="52"/>
      <c r="H8" s="52"/>
      <c r="I8" s="52"/>
      <c r="J8" s="52"/>
      <c r="K8" s="52"/>
      <c r="L8" s="52"/>
      <c r="M8" s="52"/>
      <c r="N8" s="52"/>
      <c r="O8" s="52"/>
      <c r="P8" s="52"/>
      <c r="Q8" s="204"/>
      <c r="R8" s="73"/>
      <c r="S8" s="75"/>
      <c r="T8" s="73"/>
    </row>
    <row r="9" ht="16.5" customHeight="1" spans="1:20">
      <c r="A9" s="25" t="s">
        <v>50</v>
      </c>
      <c r="B9" s="25" t="s">
        <v>51</v>
      </c>
      <c r="C9" s="131">
        <v>3437485.59</v>
      </c>
      <c r="D9" s="131">
        <v>3437485.59</v>
      </c>
      <c r="E9" s="52">
        <v>3437485.59</v>
      </c>
      <c r="F9" s="52"/>
      <c r="G9" s="52"/>
      <c r="H9" s="52"/>
      <c r="I9" s="52"/>
      <c r="J9" s="52"/>
      <c r="K9" s="52"/>
      <c r="L9" s="52"/>
      <c r="M9" s="52"/>
      <c r="N9" s="52"/>
      <c r="O9" s="52"/>
      <c r="P9" s="52"/>
      <c r="Q9" s="204"/>
      <c r="R9" s="205"/>
      <c r="S9" s="133"/>
      <c r="T9" s="133"/>
    </row>
    <row r="10" ht="16.5" customHeight="1" spans="1:20">
      <c r="A10" s="188" t="s">
        <v>35</v>
      </c>
      <c r="B10" s="189"/>
      <c r="C10" s="52">
        <v>3437485.59</v>
      </c>
      <c r="D10" s="52">
        <v>3437485.59</v>
      </c>
      <c r="E10" s="52">
        <v>3437485.59</v>
      </c>
      <c r="F10" s="52"/>
      <c r="G10" s="52"/>
      <c r="H10" s="52"/>
      <c r="I10" s="52"/>
      <c r="J10" s="52"/>
      <c r="K10" s="52"/>
      <c r="L10" s="52"/>
      <c r="M10" s="52"/>
      <c r="N10" s="52"/>
      <c r="O10" s="52"/>
      <c r="P10" s="52"/>
      <c r="Q10" s="204"/>
      <c r="R10" s="73"/>
      <c r="S10" s="73"/>
      <c r="T10" s="73"/>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3"/>
  <sheetViews>
    <sheetView workbookViewId="0">
      <selection activeCell="A2" sqref="A2:M2"/>
    </sheetView>
  </sheetViews>
  <sheetFormatPr defaultColWidth="10.6666666666667" defaultRowHeight="14.25" customHeight="1"/>
  <cols>
    <col min="1" max="1" width="16.6666666666667" style="37" customWidth="1"/>
    <col min="2" max="2" width="44" style="37" customWidth="1"/>
    <col min="3" max="5" width="22" style="37" customWidth="1"/>
    <col min="6" max="6" width="24.8333333333333" style="37" customWidth="1"/>
    <col min="7" max="7" width="19.1666666666667" style="37" customWidth="1"/>
    <col min="8" max="8" width="15.8333333333333" style="37" customWidth="1"/>
    <col min="9" max="13" width="22" style="37" customWidth="1"/>
    <col min="14" max="16384" width="10.6666666666667" style="37" customWidth="1"/>
  </cols>
  <sheetData>
    <row r="1" ht="15.75" customHeight="1" spans="1:13">
      <c r="A1" s="38"/>
      <c r="B1" s="38"/>
      <c r="C1" s="38"/>
      <c r="D1" s="38"/>
      <c r="E1" s="38"/>
      <c r="F1" s="38"/>
      <c r="G1" s="38"/>
      <c r="H1" s="38"/>
      <c r="I1" s="38"/>
      <c r="J1" s="38"/>
      <c r="K1" s="38"/>
      <c r="L1" s="38"/>
      <c r="M1" s="3" t="s">
        <v>52</v>
      </c>
    </row>
    <row r="2" ht="28.5" customHeight="1" spans="1:13">
      <c r="A2" s="5" t="s">
        <v>53</v>
      </c>
      <c r="B2" s="5"/>
      <c r="C2" s="5"/>
      <c r="D2" s="5"/>
      <c r="E2" s="5"/>
      <c r="F2" s="5"/>
      <c r="G2" s="5"/>
      <c r="H2" s="5"/>
      <c r="I2" s="5"/>
      <c r="J2" s="5"/>
      <c r="K2" s="5"/>
      <c r="L2" s="5"/>
      <c r="M2" s="5"/>
    </row>
    <row r="3" ht="15" customHeight="1" spans="1:13">
      <c r="A3" s="170" t="s">
        <v>2</v>
      </c>
      <c r="B3" s="171"/>
      <c r="C3" s="41"/>
      <c r="D3" s="41"/>
      <c r="E3" s="41"/>
      <c r="F3" s="90"/>
      <c r="G3" s="41"/>
      <c r="H3" s="90"/>
      <c r="I3" s="41"/>
      <c r="J3" s="41"/>
      <c r="K3" s="90"/>
      <c r="L3" s="90"/>
      <c r="M3" s="3" t="s">
        <v>3</v>
      </c>
    </row>
    <row r="4" ht="17.25" customHeight="1" spans="1:13">
      <c r="A4" s="8" t="s">
        <v>54</v>
      </c>
      <c r="B4" s="8" t="s">
        <v>55</v>
      </c>
      <c r="C4" s="44" t="s">
        <v>35</v>
      </c>
      <c r="D4" s="44" t="s">
        <v>56</v>
      </c>
      <c r="E4" s="44" t="s">
        <v>57</v>
      </c>
      <c r="F4" s="172" t="s">
        <v>39</v>
      </c>
      <c r="G4" s="8" t="s">
        <v>58</v>
      </c>
      <c r="H4" s="45" t="s">
        <v>42</v>
      </c>
      <c r="I4" s="10"/>
      <c r="J4" s="10"/>
      <c r="K4" s="10"/>
      <c r="L4" s="10"/>
      <c r="M4" s="11"/>
    </row>
    <row r="5" ht="26.25" customHeight="1" spans="1:13">
      <c r="A5" s="47"/>
      <c r="B5" s="47"/>
      <c r="C5" s="47"/>
      <c r="D5" s="47"/>
      <c r="E5" s="47"/>
      <c r="F5" s="47"/>
      <c r="G5" s="47"/>
      <c r="H5" s="50" t="s">
        <v>37</v>
      </c>
      <c r="I5" s="84" t="s">
        <v>59</v>
      </c>
      <c r="J5" s="84" t="s">
        <v>60</v>
      </c>
      <c r="K5" s="84" t="s">
        <v>61</v>
      </c>
      <c r="L5" s="84" t="s">
        <v>62</v>
      </c>
      <c r="M5" s="84" t="s">
        <v>63</v>
      </c>
    </row>
    <row r="6" ht="16.5" customHeight="1" spans="1:13">
      <c r="A6" s="50">
        <v>1</v>
      </c>
      <c r="B6" s="50">
        <v>2</v>
      </c>
      <c r="C6" s="50">
        <v>3</v>
      </c>
      <c r="D6" s="50">
        <v>4</v>
      </c>
      <c r="E6" s="173">
        <v>5</v>
      </c>
      <c r="F6" s="173">
        <v>6</v>
      </c>
      <c r="G6" s="174">
        <v>7</v>
      </c>
      <c r="H6" s="173">
        <v>8</v>
      </c>
      <c r="I6" s="173">
        <v>9</v>
      </c>
      <c r="J6" s="174">
        <v>10</v>
      </c>
      <c r="K6" s="173">
        <v>11</v>
      </c>
      <c r="L6" s="173">
        <v>12</v>
      </c>
      <c r="M6" s="174">
        <v>13</v>
      </c>
    </row>
    <row r="7" ht="20.25" customHeight="1" spans="1:13">
      <c r="A7" s="25" t="s">
        <v>64</v>
      </c>
      <c r="B7" s="25" t="s">
        <v>65</v>
      </c>
      <c r="C7" s="131">
        <v>3066194.75</v>
      </c>
      <c r="D7" s="131">
        <v>1406194.75</v>
      </c>
      <c r="E7" s="52">
        <v>1660000</v>
      </c>
      <c r="F7" s="52"/>
      <c r="G7" s="52"/>
      <c r="H7" s="131"/>
      <c r="I7" s="131"/>
      <c r="J7" s="131"/>
      <c r="K7" s="52"/>
      <c r="L7" s="131"/>
      <c r="M7" s="131"/>
    </row>
    <row r="8" ht="20.25" customHeight="1" spans="1:13">
      <c r="A8" s="25" t="s">
        <v>66</v>
      </c>
      <c r="B8" s="25" t="s">
        <v>67</v>
      </c>
      <c r="C8" s="131">
        <v>3066194.75</v>
      </c>
      <c r="D8" s="131">
        <v>1406194.75</v>
      </c>
      <c r="E8" s="52">
        <v>1660000</v>
      </c>
      <c r="F8" s="52"/>
      <c r="G8" s="52"/>
      <c r="H8" s="131"/>
      <c r="I8" s="131"/>
      <c r="J8" s="131"/>
      <c r="K8" s="52"/>
      <c r="L8" s="131"/>
      <c r="M8" s="131"/>
    </row>
    <row r="9" ht="20.25" customHeight="1" spans="1:13">
      <c r="A9" s="25" t="s">
        <v>68</v>
      </c>
      <c r="B9" s="25" t="s">
        <v>69</v>
      </c>
      <c r="C9" s="131">
        <v>1406194.75</v>
      </c>
      <c r="D9" s="131">
        <v>1406194.75</v>
      </c>
      <c r="E9" s="52"/>
      <c r="F9" s="52"/>
      <c r="G9" s="52"/>
      <c r="H9" s="131"/>
      <c r="I9" s="131"/>
      <c r="J9" s="131"/>
      <c r="K9" s="52"/>
      <c r="L9" s="131"/>
      <c r="M9" s="131"/>
    </row>
    <row r="10" ht="20.25" customHeight="1" spans="1:13">
      <c r="A10" s="25" t="s">
        <v>70</v>
      </c>
      <c r="B10" s="25" t="s">
        <v>71</v>
      </c>
      <c r="C10" s="131">
        <v>1660000</v>
      </c>
      <c r="D10" s="131"/>
      <c r="E10" s="52">
        <v>1660000</v>
      </c>
      <c r="F10" s="52"/>
      <c r="G10" s="52"/>
      <c r="H10" s="131"/>
      <c r="I10" s="131"/>
      <c r="J10" s="131"/>
      <c r="K10" s="52"/>
      <c r="L10" s="131"/>
      <c r="M10" s="131"/>
    </row>
    <row r="11" ht="20.25" customHeight="1" spans="1:13">
      <c r="A11" s="25" t="s">
        <v>72</v>
      </c>
      <c r="B11" s="25" t="s">
        <v>73</v>
      </c>
      <c r="C11" s="131">
        <v>139806.72</v>
      </c>
      <c r="D11" s="131">
        <v>139806.72</v>
      </c>
      <c r="E11" s="52"/>
      <c r="F11" s="52"/>
      <c r="G11" s="52"/>
      <c r="H11" s="131"/>
      <c r="I11" s="131"/>
      <c r="J11" s="131"/>
      <c r="K11" s="52"/>
      <c r="L11" s="131"/>
      <c r="M11" s="131"/>
    </row>
    <row r="12" ht="20.25" customHeight="1" spans="1:13">
      <c r="A12" s="25" t="s">
        <v>74</v>
      </c>
      <c r="B12" s="25" t="s">
        <v>75</v>
      </c>
      <c r="C12" s="131">
        <v>139806.72</v>
      </c>
      <c r="D12" s="131">
        <v>139806.72</v>
      </c>
      <c r="E12" s="52"/>
      <c r="F12" s="52"/>
      <c r="G12" s="52"/>
      <c r="H12" s="131"/>
      <c r="I12" s="131"/>
      <c r="J12" s="131"/>
      <c r="K12" s="52"/>
      <c r="L12" s="131"/>
      <c r="M12" s="131"/>
    </row>
    <row r="13" ht="20.25" customHeight="1" spans="1:13">
      <c r="A13" s="25" t="s">
        <v>76</v>
      </c>
      <c r="B13" s="25" t="s">
        <v>77</v>
      </c>
      <c r="C13" s="131">
        <v>139806.72</v>
      </c>
      <c r="D13" s="131">
        <v>139806.72</v>
      </c>
      <c r="E13" s="52"/>
      <c r="F13" s="52"/>
      <c r="G13" s="52"/>
      <c r="H13" s="131"/>
      <c r="I13" s="131"/>
      <c r="J13" s="131"/>
      <c r="K13" s="52"/>
      <c r="L13" s="131"/>
      <c r="M13" s="131"/>
    </row>
    <row r="14" ht="20.25" customHeight="1" spans="1:13">
      <c r="A14" s="25" t="s">
        <v>78</v>
      </c>
      <c r="B14" s="25" t="s">
        <v>79</v>
      </c>
      <c r="C14" s="131">
        <v>126614.68</v>
      </c>
      <c r="D14" s="131">
        <v>126614.68</v>
      </c>
      <c r="E14" s="52"/>
      <c r="F14" s="52"/>
      <c r="G14" s="52"/>
      <c r="H14" s="131"/>
      <c r="I14" s="131"/>
      <c r="J14" s="131"/>
      <c r="K14" s="52"/>
      <c r="L14" s="131"/>
      <c r="M14" s="131"/>
    </row>
    <row r="15" ht="20.25" customHeight="1" spans="1:13">
      <c r="A15" s="25" t="s">
        <v>80</v>
      </c>
      <c r="B15" s="25" t="s">
        <v>81</v>
      </c>
      <c r="C15" s="131">
        <v>126614.68</v>
      </c>
      <c r="D15" s="131">
        <v>126614.68</v>
      </c>
      <c r="E15" s="52"/>
      <c r="F15" s="52"/>
      <c r="G15" s="52"/>
      <c r="H15" s="131"/>
      <c r="I15" s="131"/>
      <c r="J15" s="131"/>
      <c r="K15" s="52"/>
      <c r="L15" s="131"/>
      <c r="M15" s="131"/>
    </row>
    <row r="16" ht="20.25" customHeight="1" spans="1:13">
      <c r="A16" s="25" t="s">
        <v>82</v>
      </c>
      <c r="B16" s="25" t="s">
        <v>83</v>
      </c>
      <c r="C16" s="131">
        <v>72851.08</v>
      </c>
      <c r="D16" s="131">
        <v>72851.08</v>
      </c>
      <c r="E16" s="52"/>
      <c r="F16" s="52"/>
      <c r="G16" s="52"/>
      <c r="H16" s="131"/>
      <c r="I16" s="131"/>
      <c r="J16" s="131"/>
      <c r="K16" s="52"/>
      <c r="L16" s="131"/>
      <c r="M16" s="131"/>
    </row>
    <row r="17" ht="20.25" customHeight="1" spans="1:13">
      <c r="A17" s="25" t="s">
        <v>84</v>
      </c>
      <c r="B17" s="25" t="s">
        <v>85</v>
      </c>
      <c r="C17" s="131">
        <v>24139.84</v>
      </c>
      <c r="D17" s="131">
        <v>24139.84</v>
      </c>
      <c r="E17" s="52"/>
      <c r="F17" s="52"/>
      <c r="G17" s="52"/>
      <c r="H17" s="131"/>
      <c r="I17" s="131"/>
      <c r="J17" s="131"/>
      <c r="K17" s="52"/>
      <c r="L17" s="131"/>
      <c r="M17" s="131"/>
    </row>
    <row r="18" ht="20.25" customHeight="1" spans="1:13">
      <c r="A18" s="25" t="s">
        <v>86</v>
      </c>
      <c r="B18" s="25" t="s">
        <v>87</v>
      </c>
      <c r="C18" s="131">
        <v>26213.76</v>
      </c>
      <c r="D18" s="131">
        <v>26213.76</v>
      </c>
      <c r="E18" s="52"/>
      <c r="F18" s="52"/>
      <c r="G18" s="52"/>
      <c r="H18" s="131"/>
      <c r="I18" s="131"/>
      <c r="J18" s="131"/>
      <c r="K18" s="52"/>
      <c r="L18" s="131"/>
      <c r="M18" s="131"/>
    </row>
    <row r="19" ht="20.25" customHeight="1" spans="1:13">
      <c r="A19" s="25" t="s">
        <v>88</v>
      </c>
      <c r="B19" s="25" t="s">
        <v>89</v>
      </c>
      <c r="C19" s="131">
        <v>3410</v>
      </c>
      <c r="D19" s="131">
        <v>3410</v>
      </c>
      <c r="E19" s="52"/>
      <c r="F19" s="52"/>
      <c r="G19" s="52"/>
      <c r="H19" s="131"/>
      <c r="I19" s="131"/>
      <c r="J19" s="131"/>
      <c r="K19" s="52"/>
      <c r="L19" s="131"/>
      <c r="M19" s="131"/>
    </row>
    <row r="20" ht="20.25" customHeight="1" spans="1:13">
      <c r="A20" s="25" t="s">
        <v>90</v>
      </c>
      <c r="B20" s="25" t="s">
        <v>91</v>
      </c>
      <c r="C20" s="131">
        <v>104869.44</v>
      </c>
      <c r="D20" s="131">
        <v>104869.44</v>
      </c>
      <c r="E20" s="52"/>
      <c r="F20" s="52"/>
      <c r="G20" s="52"/>
      <c r="H20" s="131"/>
      <c r="I20" s="131"/>
      <c r="J20" s="131"/>
      <c r="K20" s="52"/>
      <c r="L20" s="131"/>
      <c r="M20" s="131"/>
    </row>
    <row r="21" ht="20.25" customHeight="1" spans="1:13">
      <c r="A21" s="25" t="s">
        <v>92</v>
      </c>
      <c r="B21" s="25" t="s">
        <v>93</v>
      </c>
      <c r="C21" s="131">
        <v>104869.44</v>
      </c>
      <c r="D21" s="131">
        <v>104869.44</v>
      </c>
      <c r="E21" s="52"/>
      <c r="F21" s="52"/>
      <c r="G21" s="52"/>
      <c r="H21" s="131"/>
      <c r="I21" s="131"/>
      <c r="J21" s="131"/>
      <c r="K21" s="52"/>
      <c r="L21" s="131"/>
      <c r="M21" s="131"/>
    </row>
    <row r="22" ht="20.25" customHeight="1" spans="1:13">
      <c r="A22" s="25" t="s">
        <v>94</v>
      </c>
      <c r="B22" s="25" t="s">
        <v>95</v>
      </c>
      <c r="C22" s="131">
        <v>104869.44</v>
      </c>
      <c r="D22" s="131">
        <v>104869.44</v>
      </c>
      <c r="E22" s="52"/>
      <c r="F22" s="52"/>
      <c r="G22" s="52"/>
      <c r="H22" s="131"/>
      <c r="I22" s="131"/>
      <c r="J22" s="131"/>
      <c r="K22" s="52"/>
      <c r="L22" s="131"/>
      <c r="M22" s="131"/>
    </row>
    <row r="23" ht="17.25" customHeight="1" spans="1:13">
      <c r="A23" s="122" t="s">
        <v>96</v>
      </c>
      <c r="B23" s="175" t="s">
        <v>96</v>
      </c>
      <c r="C23" s="131">
        <v>3437485.59</v>
      </c>
      <c r="D23" s="131">
        <v>1777485.59</v>
      </c>
      <c r="E23" s="131">
        <v>1660000</v>
      </c>
      <c r="F23" s="52"/>
      <c r="G23" s="131"/>
      <c r="H23" s="131"/>
      <c r="I23" s="131"/>
      <c r="J23" s="131"/>
      <c r="K23" s="131"/>
      <c r="L23" s="131"/>
      <c r="M23" s="131"/>
    </row>
  </sheetData>
  <mergeCells count="11">
    <mergeCell ref="A2:M2"/>
    <mergeCell ref="A3:J3"/>
    <mergeCell ref="H4:M4"/>
    <mergeCell ref="A23:B23"/>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G6" sqref="G6"/>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61"/>
      <c r="B1" s="161"/>
      <c r="C1" s="161"/>
      <c r="D1" s="3" t="s">
        <v>97</v>
      </c>
    </row>
    <row r="2" ht="31.5" customHeight="1" spans="1:4">
      <c r="A2" s="20" t="s">
        <v>98</v>
      </c>
      <c r="B2" s="162"/>
      <c r="C2" s="162"/>
      <c r="D2" s="162"/>
    </row>
    <row r="3" ht="17.25" customHeight="1" spans="1:4">
      <c r="A3" s="102" t="s">
        <v>2</v>
      </c>
      <c r="B3" s="163"/>
      <c r="C3" s="163"/>
      <c r="D3" s="94" t="s">
        <v>3</v>
      </c>
    </row>
    <row r="4" ht="19.5" customHeight="1" spans="1:4">
      <c r="A4" s="45" t="s">
        <v>4</v>
      </c>
      <c r="B4" s="56"/>
      <c r="C4" s="45" t="s">
        <v>5</v>
      </c>
      <c r="D4" s="56"/>
    </row>
    <row r="5" ht="21.75" customHeight="1" spans="1:4">
      <c r="A5" s="44" t="s">
        <v>6</v>
      </c>
      <c r="B5" s="103" t="s">
        <v>7</v>
      </c>
      <c r="C5" s="44" t="s">
        <v>99</v>
      </c>
      <c r="D5" s="103" t="s">
        <v>7</v>
      </c>
    </row>
    <row r="6" ht="17.25" customHeight="1" spans="1:4">
      <c r="A6" s="47"/>
      <c r="B6" s="12"/>
      <c r="C6" s="47"/>
      <c r="D6" s="12"/>
    </row>
    <row r="7" ht="17.25" customHeight="1" spans="1:4">
      <c r="A7" s="164" t="s">
        <v>100</v>
      </c>
      <c r="B7" s="131">
        <v>3437485.59</v>
      </c>
      <c r="C7" s="165" t="s">
        <v>101</v>
      </c>
      <c r="D7" s="52">
        <v>3437485.59</v>
      </c>
    </row>
    <row r="8" ht="17.25" customHeight="1" spans="1:4">
      <c r="A8" s="26" t="s">
        <v>102</v>
      </c>
      <c r="B8" s="131">
        <v>3437485.59</v>
      </c>
      <c r="C8" s="165" t="s">
        <v>103</v>
      </c>
      <c r="D8" s="52">
        <v>3066194.75</v>
      </c>
    </row>
    <row r="9" ht="17.25" customHeight="1" spans="1:4">
      <c r="A9" s="26" t="s">
        <v>104</v>
      </c>
      <c r="B9" s="52"/>
      <c r="C9" s="165" t="s">
        <v>105</v>
      </c>
      <c r="D9" s="52">
        <v>139806.72</v>
      </c>
    </row>
    <row r="10" ht="17.25" customHeight="1" spans="1:4">
      <c r="A10" s="26" t="s">
        <v>106</v>
      </c>
      <c r="B10" s="52"/>
      <c r="C10" s="165" t="s">
        <v>107</v>
      </c>
      <c r="D10" s="52">
        <v>126614.68</v>
      </c>
    </row>
    <row r="11" ht="17.25" customHeight="1" spans="1:4">
      <c r="A11" s="26" t="s">
        <v>108</v>
      </c>
      <c r="B11" s="52"/>
      <c r="C11" s="165" t="s">
        <v>109</v>
      </c>
      <c r="D11" s="52">
        <v>104869.44</v>
      </c>
    </row>
    <row r="12" ht="17.25" customHeight="1" spans="1:4">
      <c r="A12" s="26" t="s">
        <v>102</v>
      </c>
      <c r="B12" s="131"/>
      <c r="C12" s="139"/>
      <c r="D12" s="131"/>
    </row>
    <row r="13" customHeight="1" spans="1:4">
      <c r="A13" s="139" t="s">
        <v>104</v>
      </c>
      <c r="B13" s="131"/>
      <c r="C13" s="166"/>
      <c r="D13" s="167"/>
    </row>
    <row r="14" customHeight="1" spans="1:4">
      <c r="A14" s="139" t="s">
        <v>106</v>
      </c>
      <c r="B14" s="167"/>
      <c r="C14" s="166"/>
      <c r="D14" s="167"/>
    </row>
    <row r="15" customHeight="1" spans="1:4">
      <c r="A15" s="166"/>
      <c r="B15" s="167"/>
      <c r="C15" s="139" t="s">
        <v>110</v>
      </c>
      <c r="D15" s="167"/>
    </row>
    <row r="16" ht="17.25" customHeight="1" spans="1:4">
      <c r="A16" s="168" t="s">
        <v>111</v>
      </c>
      <c r="B16" s="169">
        <v>3437485.59</v>
      </c>
      <c r="C16" s="166" t="s">
        <v>29</v>
      </c>
      <c r="D16" s="169">
        <v>3437485.59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G33" sqref="G33"/>
    </sheetView>
  </sheetViews>
  <sheetFormatPr defaultColWidth="10.6666666666667" defaultRowHeight="14.25" customHeight="1" outlineLevelCol="6"/>
  <cols>
    <col min="1" max="1" width="23.5" style="95" customWidth="1"/>
    <col min="2" max="2" width="51.3333333333333" style="95" customWidth="1"/>
    <col min="3" max="3" width="28.3333333333333" style="37" customWidth="1"/>
    <col min="4" max="4" width="19.3333333333333" style="37" customWidth="1"/>
    <col min="5" max="7" width="28.3333333333333" style="37" customWidth="1"/>
    <col min="8" max="16384" width="10.6666666666667" style="37" customWidth="1"/>
  </cols>
  <sheetData>
    <row r="1" customHeight="1" spans="4:7">
      <c r="D1" s="114"/>
      <c r="F1" s="39"/>
      <c r="G1" s="3" t="s">
        <v>112</v>
      </c>
    </row>
    <row r="2" ht="39" customHeight="1" spans="1:7">
      <c r="A2" s="101" t="s">
        <v>113</v>
      </c>
      <c r="B2" s="101"/>
      <c r="C2" s="101"/>
      <c r="D2" s="101"/>
      <c r="E2" s="101"/>
      <c r="F2" s="101"/>
      <c r="G2" s="101"/>
    </row>
    <row r="3" ht="18" customHeight="1" spans="1:7">
      <c r="A3" s="102" t="s">
        <v>2</v>
      </c>
      <c r="F3" s="98"/>
      <c r="G3" s="94" t="s">
        <v>3</v>
      </c>
    </row>
    <row r="4" ht="20.25" customHeight="1" spans="1:7">
      <c r="A4" s="156" t="s">
        <v>114</v>
      </c>
      <c r="B4" s="157"/>
      <c r="C4" s="103" t="s">
        <v>35</v>
      </c>
      <c r="D4" s="137" t="s">
        <v>56</v>
      </c>
      <c r="E4" s="46"/>
      <c r="F4" s="56"/>
      <c r="G4" s="126" t="s">
        <v>57</v>
      </c>
    </row>
    <row r="5" ht="20.25" customHeight="1" spans="1:7">
      <c r="A5" s="158" t="s">
        <v>54</v>
      </c>
      <c r="B5" s="158" t="s">
        <v>55</v>
      </c>
      <c r="C5" s="47"/>
      <c r="D5" s="50" t="s">
        <v>37</v>
      </c>
      <c r="E5" s="50" t="s">
        <v>115</v>
      </c>
      <c r="F5" s="50" t="s">
        <v>116</v>
      </c>
      <c r="G5" s="91"/>
    </row>
    <row r="6" ht="13.5" customHeight="1" spans="1:7">
      <c r="A6" s="158" t="s">
        <v>117</v>
      </c>
      <c r="B6" s="158" t="s">
        <v>118</v>
      </c>
      <c r="C6" s="158" t="s">
        <v>119</v>
      </c>
      <c r="D6" s="50"/>
      <c r="E6" s="158" t="s">
        <v>120</v>
      </c>
      <c r="F6" s="158" t="s">
        <v>121</v>
      </c>
      <c r="G6" s="158" t="s">
        <v>122</v>
      </c>
    </row>
    <row r="7" ht="18" customHeight="1" spans="1:7">
      <c r="A7" s="25" t="s">
        <v>64</v>
      </c>
      <c r="B7" s="25" t="s">
        <v>65</v>
      </c>
      <c r="C7" s="130">
        <v>3066194.75</v>
      </c>
      <c r="D7" s="130">
        <v>1406194.75</v>
      </c>
      <c r="E7" s="130">
        <v>1252577.91</v>
      </c>
      <c r="F7" s="130">
        <v>153616.84</v>
      </c>
      <c r="G7" s="130">
        <v>1660000</v>
      </c>
    </row>
    <row r="8" ht="18" customHeight="1" spans="1:7">
      <c r="A8" s="25" t="s">
        <v>66</v>
      </c>
      <c r="B8" s="25" t="s">
        <v>67</v>
      </c>
      <c r="C8" s="130">
        <v>3066194.75</v>
      </c>
      <c r="D8" s="130">
        <v>1406194.75</v>
      </c>
      <c r="E8" s="130">
        <v>1252577.91</v>
      </c>
      <c r="F8" s="130">
        <v>153616.84</v>
      </c>
      <c r="G8" s="130">
        <v>1660000</v>
      </c>
    </row>
    <row r="9" ht="18" customHeight="1" spans="1:7">
      <c r="A9" s="25" t="s">
        <v>68</v>
      </c>
      <c r="B9" s="25" t="s">
        <v>69</v>
      </c>
      <c r="C9" s="130">
        <v>1406194.75</v>
      </c>
      <c r="D9" s="130">
        <v>1406194.75</v>
      </c>
      <c r="E9" s="130">
        <v>1252577.91</v>
      </c>
      <c r="F9" s="130">
        <v>153616.84</v>
      </c>
      <c r="G9" s="130"/>
    </row>
    <row r="10" ht="18" customHeight="1" spans="1:7">
      <c r="A10" s="25" t="s">
        <v>70</v>
      </c>
      <c r="B10" s="25" t="s">
        <v>71</v>
      </c>
      <c r="C10" s="130">
        <v>1660000</v>
      </c>
      <c r="D10" s="130"/>
      <c r="E10" s="130"/>
      <c r="F10" s="130"/>
      <c r="G10" s="130">
        <v>1660000</v>
      </c>
    </row>
    <row r="11" ht="18" customHeight="1" spans="1:7">
      <c r="A11" s="25" t="s">
        <v>72</v>
      </c>
      <c r="B11" s="25" t="s">
        <v>73</v>
      </c>
      <c r="C11" s="130">
        <v>139806.72</v>
      </c>
      <c r="D11" s="130">
        <v>139806.72</v>
      </c>
      <c r="E11" s="130">
        <v>139806.72</v>
      </c>
      <c r="F11" s="130"/>
      <c r="G11" s="130"/>
    </row>
    <row r="12" ht="18" customHeight="1" spans="1:7">
      <c r="A12" s="25" t="s">
        <v>74</v>
      </c>
      <c r="B12" s="25" t="s">
        <v>75</v>
      </c>
      <c r="C12" s="130">
        <v>139806.72</v>
      </c>
      <c r="D12" s="130">
        <v>139806.72</v>
      </c>
      <c r="E12" s="130">
        <v>139806.72</v>
      </c>
      <c r="F12" s="130"/>
      <c r="G12" s="130"/>
    </row>
    <row r="13" ht="18" customHeight="1" spans="1:7">
      <c r="A13" s="25" t="s">
        <v>76</v>
      </c>
      <c r="B13" s="25" t="s">
        <v>77</v>
      </c>
      <c r="C13" s="130">
        <v>139806.72</v>
      </c>
      <c r="D13" s="130">
        <v>139806.72</v>
      </c>
      <c r="E13" s="130">
        <v>139806.72</v>
      </c>
      <c r="F13" s="130"/>
      <c r="G13" s="130"/>
    </row>
    <row r="14" ht="18" customHeight="1" spans="1:7">
      <c r="A14" s="25" t="s">
        <v>78</v>
      </c>
      <c r="B14" s="25" t="s">
        <v>79</v>
      </c>
      <c r="C14" s="130">
        <v>126614.68</v>
      </c>
      <c r="D14" s="130">
        <v>126614.68</v>
      </c>
      <c r="E14" s="130">
        <v>126614.68</v>
      </c>
      <c r="F14" s="130"/>
      <c r="G14" s="130"/>
    </row>
    <row r="15" ht="18" customHeight="1" spans="1:7">
      <c r="A15" s="25" t="s">
        <v>80</v>
      </c>
      <c r="B15" s="25" t="s">
        <v>81</v>
      </c>
      <c r="C15" s="130">
        <v>126614.68</v>
      </c>
      <c r="D15" s="130">
        <v>126614.68</v>
      </c>
      <c r="E15" s="130">
        <v>126614.68</v>
      </c>
      <c r="F15" s="130"/>
      <c r="G15" s="130"/>
    </row>
    <row r="16" ht="18" customHeight="1" spans="1:7">
      <c r="A16" s="25" t="s">
        <v>82</v>
      </c>
      <c r="B16" s="25" t="s">
        <v>83</v>
      </c>
      <c r="C16" s="130">
        <v>72851.08</v>
      </c>
      <c r="D16" s="130">
        <v>72851.08</v>
      </c>
      <c r="E16" s="130">
        <v>72851.08</v>
      </c>
      <c r="F16" s="130"/>
      <c r="G16" s="130"/>
    </row>
    <row r="17" ht="18" customHeight="1" spans="1:7">
      <c r="A17" s="25" t="s">
        <v>84</v>
      </c>
      <c r="B17" s="25" t="s">
        <v>85</v>
      </c>
      <c r="C17" s="130">
        <v>24139.84</v>
      </c>
      <c r="D17" s="130">
        <v>24139.84</v>
      </c>
      <c r="E17" s="130">
        <v>24139.84</v>
      </c>
      <c r="F17" s="130"/>
      <c r="G17" s="130"/>
    </row>
    <row r="18" ht="18" customHeight="1" spans="1:7">
      <c r="A18" s="25" t="s">
        <v>86</v>
      </c>
      <c r="B18" s="25" t="s">
        <v>87</v>
      </c>
      <c r="C18" s="130">
        <v>26213.76</v>
      </c>
      <c r="D18" s="130">
        <v>26213.76</v>
      </c>
      <c r="E18" s="130">
        <v>26213.76</v>
      </c>
      <c r="F18" s="130"/>
      <c r="G18" s="130"/>
    </row>
    <row r="19" ht="18" customHeight="1" spans="1:7">
      <c r="A19" s="25" t="s">
        <v>88</v>
      </c>
      <c r="B19" s="25" t="s">
        <v>89</v>
      </c>
      <c r="C19" s="130">
        <v>3410</v>
      </c>
      <c r="D19" s="130">
        <v>3410</v>
      </c>
      <c r="E19" s="130">
        <v>3410</v>
      </c>
      <c r="F19" s="130"/>
      <c r="G19" s="130"/>
    </row>
    <row r="20" ht="18" customHeight="1" spans="1:7">
      <c r="A20" s="25" t="s">
        <v>90</v>
      </c>
      <c r="B20" s="25" t="s">
        <v>91</v>
      </c>
      <c r="C20" s="130">
        <v>104869.44</v>
      </c>
      <c r="D20" s="130">
        <v>104869.44</v>
      </c>
      <c r="E20" s="130">
        <v>104869.44</v>
      </c>
      <c r="F20" s="130"/>
      <c r="G20" s="130"/>
    </row>
    <row r="21" ht="18" customHeight="1" spans="1:7">
      <c r="A21" s="25" t="s">
        <v>92</v>
      </c>
      <c r="B21" s="25" t="s">
        <v>93</v>
      </c>
      <c r="C21" s="130">
        <v>104869.44</v>
      </c>
      <c r="D21" s="130">
        <v>104869.44</v>
      </c>
      <c r="E21" s="130">
        <v>104869.44</v>
      </c>
      <c r="F21" s="130"/>
      <c r="G21" s="130"/>
    </row>
    <row r="22" ht="18" customHeight="1" spans="1:7">
      <c r="A22" s="25" t="s">
        <v>94</v>
      </c>
      <c r="B22" s="25" t="s">
        <v>95</v>
      </c>
      <c r="C22" s="130">
        <v>104869.44</v>
      </c>
      <c r="D22" s="130">
        <v>104869.44</v>
      </c>
      <c r="E22" s="130">
        <v>104869.44</v>
      </c>
      <c r="F22" s="130"/>
      <c r="G22" s="130"/>
    </row>
    <row r="23" ht="18" customHeight="1" spans="1:7">
      <c r="A23" s="159" t="s">
        <v>96</v>
      </c>
      <c r="B23" s="160" t="s">
        <v>96</v>
      </c>
      <c r="C23" s="129">
        <v>3437485.59</v>
      </c>
      <c r="D23" s="130">
        <v>1777485.59</v>
      </c>
      <c r="E23" s="129">
        <v>1623868.75</v>
      </c>
      <c r="F23" s="129">
        <v>153616.84</v>
      </c>
      <c r="G23" s="129">
        <v>1660000</v>
      </c>
    </row>
  </sheetData>
  <mergeCells count="7">
    <mergeCell ref="A2:G2"/>
    <mergeCell ref="A3:E3"/>
    <mergeCell ref="A4:B4"/>
    <mergeCell ref="D4:F4"/>
    <mergeCell ref="A23:B23"/>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J31" sqref="J31"/>
    </sheetView>
  </sheetViews>
  <sheetFormatPr defaultColWidth="10.6666666666667" defaultRowHeight="14.25" customHeight="1" outlineLevelRow="6" outlineLevelCol="5"/>
  <cols>
    <col min="1" max="2" width="32" style="146" customWidth="1"/>
    <col min="3" max="3" width="20.1666666666667" style="147" customWidth="1"/>
    <col min="4" max="5" width="30.6666666666667" style="148" customWidth="1"/>
    <col min="6" max="6" width="21.8333333333333" style="148" customWidth="1"/>
    <col min="7" max="16384" width="10.6666666666667" style="37" customWidth="1"/>
  </cols>
  <sheetData>
    <row r="1" s="37" customFormat="1" customHeight="1" spans="1:6">
      <c r="A1" s="149"/>
      <c r="B1" s="149"/>
      <c r="C1" s="43"/>
      <c r="F1" s="150" t="s">
        <v>123</v>
      </c>
    </row>
    <row r="2" ht="30" customHeight="1" spans="1:6">
      <c r="A2" s="151" t="s">
        <v>124</v>
      </c>
      <c r="B2" s="152"/>
      <c r="C2" s="152"/>
      <c r="D2" s="152"/>
      <c r="E2" s="152"/>
      <c r="F2" s="152"/>
    </row>
    <row r="3" s="37" customFormat="1" ht="15.75" customHeight="1" spans="1:6">
      <c r="A3" s="102" t="s">
        <v>2</v>
      </c>
      <c r="B3" s="149"/>
      <c r="C3" s="43"/>
      <c r="F3" s="150" t="s">
        <v>125</v>
      </c>
    </row>
    <row r="4" s="145" customFormat="1" ht="19.5" customHeight="1" spans="1:6">
      <c r="A4" s="8" t="s">
        <v>126</v>
      </c>
      <c r="B4" s="44" t="s">
        <v>127</v>
      </c>
      <c r="C4" s="45" t="s">
        <v>128</v>
      </c>
      <c r="D4" s="46"/>
      <c r="E4" s="56"/>
      <c r="F4" s="44" t="s">
        <v>129</v>
      </c>
    </row>
    <row r="5" s="145" customFormat="1" ht="19.5" customHeight="1" spans="1:6">
      <c r="A5" s="12"/>
      <c r="B5" s="47"/>
      <c r="C5" s="50" t="s">
        <v>37</v>
      </c>
      <c r="D5" s="50" t="s">
        <v>130</v>
      </c>
      <c r="E5" s="50" t="s">
        <v>131</v>
      </c>
      <c r="F5" s="47"/>
    </row>
    <row r="6" s="145" customFormat="1" ht="18.75" customHeight="1" spans="1:6">
      <c r="A6" s="153">
        <v>1</v>
      </c>
      <c r="B6" s="153">
        <v>2</v>
      </c>
      <c r="C6" s="154">
        <v>3</v>
      </c>
      <c r="D6" s="153">
        <v>4</v>
      </c>
      <c r="E6" s="153">
        <v>5</v>
      </c>
      <c r="F6" s="153">
        <v>6</v>
      </c>
    </row>
    <row r="7" ht="18.75" customHeight="1" spans="1:6">
      <c r="A7" s="131">
        <v>75000</v>
      </c>
      <c r="B7" s="131">
        <v>10000</v>
      </c>
      <c r="C7" s="155">
        <v>55000</v>
      </c>
      <c r="D7" s="131"/>
      <c r="E7" s="131">
        <v>55000</v>
      </c>
      <c r="F7" s="131">
        <v>10000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4"/>
  <sheetViews>
    <sheetView topLeftCell="C1" workbookViewId="0">
      <selection activeCell="K21" sqref="K21"/>
    </sheetView>
  </sheetViews>
  <sheetFormatPr defaultColWidth="10.6666666666667" defaultRowHeight="14.25" customHeight="1"/>
  <cols>
    <col min="1" max="1" width="38.3333333333333" style="37" customWidth="1"/>
    <col min="2" max="2" width="24.1666666666667" style="37" customWidth="1"/>
    <col min="3" max="3" width="36.5" style="37" customWidth="1"/>
    <col min="4" max="4" width="11.8333333333333" style="37" customWidth="1"/>
    <col min="5" max="5" width="20.5" style="37" customWidth="1"/>
    <col min="6" max="6" width="12" style="37" customWidth="1"/>
    <col min="7" max="7" width="26.8333333333333" style="37" customWidth="1"/>
    <col min="8" max="8" width="12.5" style="37" customWidth="1"/>
    <col min="9" max="9" width="12.8333333333333" style="37" customWidth="1"/>
    <col min="10" max="10" width="18" style="37" customWidth="1"/>
    <col min="11" max="11" width="12.5" style="37" customWidth="1"/>
    <col min="12" max="14" width="13" style="37" customWidth="1"/>
    <col min="15" max="17" width="10.6666666666667" style="37" customWidth="1"/>
    <col min="18" max="18" width="14.1666666666667" style="37" customWidth="1"/>
    <col min="19" max="21" width="14.3333333333333" style="37" customWidth="1"/>
    <col min="22" max="22" width="14.8333333333333" style="37" customWidth="1"/>
    <col min="23" max="24" width="13" style="37" customWidth="1"/>
    <col min="25" max="16384" width="10.6666666666667" style="37" customWidth="1"/>
  </cols>
  <sheetData>
    <row r="1" ht="13.5" customHeight="1" spans="2:24">
      <c r="B1" s="134"/>
      <c r="D1" s="135"/>
      <c r="E1" s="135"/>
      <c r="F1" s="135"/>
      <c r="G1" s="135"/>
      <c r="H1" s="61"/>
      <c r="I1" s="61"/>
      <c r="J1" s="38"/>
      <c r="K1" s="61"/>
      <c r="L1" s="61"/>
      <c r="M1" s="61"/>
      <c r="N1" s="61"/>
      <c r="O1" s="38"/>
      <c r="P1" s="38"/>
      <c r="Q1" s="38"/>
      <c r="R1" s="61"/>
      <c r="V1" s="134"/>
      <c r="X1" s="36" t="s">
        <v>132</v>
      </c>
    </row>
    <row r="2" ht="27.75" customHeight="1" spans="1:24">
      <c r="A2" s="21" t="s">
        <v>133</v>
      </c>
      <c r="B2" s="21"/>
      <c r="C2" s="21"/>
      <c r="D2" s="21"/>
      <c r="E2" s="21"/>
      <c r="F2" s="21"/>
      <c r="G2" s="21"/>
      <c r="H2" s="21"/>
      <c r="I2" s="21"/>
      <c r="J2" s="5"/>
      <c r="K2" s="21"/>
      <c r="L2" s="21"/>
      <c r="M2" s="21"/>
      <c r="N2" s="21"/>
      <c r="O2" s="5"/>
      <c r="P2" s="5"/>
      <c r="Q2" s="5"/>
      <c r="R2" s="21"/>
      <c r="S2" s="21"/>
      <c r="T2" s="21"/>
      <c r="U2" s="21"/>
      <c r="V2" s="21"/>
      <c r="W2" s="21"/>
      <c r="X2" s="21"/>
    </row>
    <row r="3" ht="18.75" customHeight="1" spans="1:24">
      <c r="A3" s="102" t="s">
        <v>2</v>
      </c>
      <c r="B3" s="136"/>
      <c r="C3" s="136"/>
      <c r="D3" s="136"/>
      <c r="E3" s="136"/>
      <c r="F3" s="136"/>
      <c r="G3" s="136"/>
      <c r="H3" s="63"/>
      <c r="I3" s="63"/>
      <c r="J3" s="90"/>
      <c r="K3" s="63"/>
      <c r="L3" s="63"/>
      <c r="M3" s="63"/>
      <c r="N3" s="63"/>
      <c r="O3" s="90"/>
      <c r="P3" s="90"/>
      <c r="Q3" s="90"/>
      <c r="R3" s="63"/>
      <c r="V3" s="134"/>
      <c r="X3" s="54" t="s">
        <v>125</v>
      </c>
    </row>
    <row r="4" ht="18" customHeight="1" spans="1:24">
      <c r="A4" s="116" t="s">
        <v>134</v>
      </c>
      <c r="B4" s="116" t="s">
        <v>135</v>
      </c>
      <c r="C4" s="116" t="s">
        <v>136</v>
      </c>
      <c r="D4" s="116" t="s">
        <v>137</v>
      </c>
      <c r="E4" s="116" t="s">
        <v>138</v>
      </c>
      <c r="F4" s="116" t="s">
        <v>139</v>
      </c>
      <c r="G4" s="116" t="s">
        <v>140</v>
      </c>
      <c r="H4" s="137" t="s">
        <v>141</v>
      </c>
      <c r="I4" s="55" t="s">
        <v>141</v>
      </c>
      <c r="J4" s="46"/>
      <c r="K4" s="55"/>
      <c r="L4" s="55"/>
      <c r="M4" s="55"/>
      <c r="N4" s="55"/>
      <c r="O4" s="46"/>
      <c r="P4" s="46"/>
      <c r="Q4" s="46"/>
      <c r="R4" s="81" t="s">
        <v>41</v>
      </c>
      <c r="S4" s="55" t="s">
        <v>42</v>
      </c>
      <c r="T4" s="55"/>
      <c r="U4" s="55"/>
      <c r="V4" s="55"/>
      <c r="W4" s="55"/>
      <c r="X4" s="142"/>
    </row>
    <row r="5" ht="18" customHeight="1" spans="1:24">
      <c r="A5" s="117"/>
      <c r="B5" s="105"/>
      <c r="C5" s="117"/>
      <c r="D5" s="117"/>
      <c r="E5" s="117"/>
      <c r="F5" s="117"/>
      <c r="G5" s="117"/>
      <c r="H5" s="103" t="s">
        <v>142</v>
      </c>
      <c r="I5" s="137" t="s">
        <v>38</v>
      </c>
      <c r="J5" s="46"/>
      <c r="K5" s="55"/>
      <c r="L5" s="55"/>
      <c r="M5" s="55"/>
      <c r="N5" s="142"/>
      <c r="O5" s="45" t="s">
        <v>143</v>
      </c>
      <c r="P5" s="46"/>
      <c r="Q5" s="56"/>
      <c r="R5" s="116" t="s">
        <v>41</v>
      </c>
      <c r="S5" s="137" t="s">
        <v>42</v>
      </c>
      <c r="T5" s="81" t="s">
        <v>43</v>
      </c>
      <c r="U5" s="55" t="s">
        <v>42</v>
      </c>
      <c r="V5" s="81" t="s">
        <v>45</v>
      </c>
      <c r="W5" s="81" t="s">
        <v>46</v>
      </c>
      <c r="X5" s="144" t="s">
        <v>47</v>
      </c>
    </row>
    <row r="6" customHeight="1" spans="1:24">
      <c r="A6" s="48"/>
      <c r="B6" s="48"/>
      <c r="C6" s="48"/>
      <c r="D6" s="48"/>
      <c r="E6" s="48"/>
      <c r="F6" s="48"/>
      <c r="G6" s="48"/>
      <c r="H6" s="48"/>
      <c r="I6" s="143" t="s">
        <v>144</v>
      </c>
      <c r="J6" s="144" t="s">
        <v>145</v>
      </c>
      <c r="K6" s="116" t="s">
        <v>146</v>
      </c>
      <c r="L6" s="116" t="s">
        <v>147</v>
      </c>
      <c r="M6" s="116" t="s">
        <v>148</v>
      </c>
      <c r="N6" s="116" t="s">
        <v>149</v>
      </c>
      <c r="O6" s="116" t="s">
        <v>38</v>
      </c>
      <c r="P6" s="116" t="s">
        <v>39</v>
      </c>
      <c r="Q6" s="116" t="s">
        <v>40</v>
      </c>
      <c r="R6" s="48"/>
      <c r="S6" s="116" t="s">
        <v>37</v>
      </c>
      <c r="T6" s="116" t="s">
        <v>43</v>
      </c>
      <c r="U6" s="116" t="s">
        <v>150</v>
      </c>
      <c r="V6" s="116" t="s">
        <v>45</v>
      </c>
      <c r="W6" s="116" t="s">
        <v>46</v>
      </c>
      <c r="X6" s="116" t="s">
        <v>47</v>
      </c>
    </row>
    <row r="7" ht="37.5" customHeight="1" spans="1:24">
      <c r="A7" s="138"/>
      <c r="B7" s="138"/>
      <c r="C7" s="138"/>
      <c r="D7" s="138"/>
      <c r="E7" s="138"/>
      <c r="F7" s="138"/>
      <c r="G7" s="138"/>
      <c r="H7" s="138"/>
      <c r="I7" s="84" t="s">
        <v>37</v>
      </c>
      <c r="J7" s="84" t="s">
        <v>151</v>
      </c>
      <c r="K7" s="118" t="s">
        <v>145</v>
      </c>
      <c r="L7" s="118" t="s">
        <v>147</v>
      </c>
      <c r="M7" s="118" t="s">
        <v>148</v>
      </c>
      <c r="N7" s="118" t="s">
        <v>149</v>
      </c>
      <c r="O7" s="118" t="s">
        <v>147</v>
      </c>
      <c r="P7" s="118" t="s">
        <v>148</v>
      </c>
      <c r="Q7" s="118" t="s">
        <v>149</v>
      </c>
      <c r="R7" s="118" t="s">
        <v>41</v>
      </c>
      <c r="S7" s="118" t="s">
        <v>37</v>
      </c>
      <c r="T7" s="118" t="s">
        <v>43</v>
      </c>
      <c r="U7" s="118" t="s">
        <v>150</v>
      </c>
      <c r="V7" s="118" t="s">
        <v>45</v>
      </c>
      <c r="W7" s="118" t="s">
        <v>46</v>
      </c>
      <c r="X7" s="118" t="s">
        <v>47</v>
      </c>
    </row>
    <row r="8" customHeight="1" spans="1:24">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c r="X8" s="128">
        <v>24</v>
      </c>
    </row>
    <row r="9" ht="21" customHeight="1" spans="1:24">
      <c r="A9" s="139" t="s">
        <v>49</v>
      </c>
      <c r="B9" s="139"/>
      <c r="C9" s="139"/>
      <c r="D9" s="139"/>
      <c r="E9" s="139"/>
      <c r="F9" s="139"/>
      <c r="G9" s="139"/>
      <c r="H9" s="52">
        <v>1777485.59</v>
      </c>
      <c r="I9" s="52">
        <v>1777485.59</v>
      </c>
      <c r="J9" s="52"/>
      <c r="K9" s="52"/>
      <c r="L9" s="52"/>
      <c r="M9" s="52">
        <v>1777485.59</v>
      </c>
      <c r="N9" s="52"/>
      <c r="O9" s="52"/>
      <c r="P9" s="52"/>
      <c r="Q9" s="52"/>
      <c r="R9" s="52"/>
      <c r="S9" s="52"/>
      <c r="T9" s="52"/>
      <c r="U9" s="52"/>
      <c r="V9" s="52"/>
      <c r="W9" s="52"/>
      <c r="X9" s="52"/>
    </row>
    <row r="10" ht="21" customHeight="1" spans="1:24">
      <c r="A10" s="139" t="s">
        <v>51</v>
      </c>
      <c r="B10" s="30" t="s">
        <v>152</v>
      </c>
      <c r="C10" s="30" t="s">
        <v>152</v>
      </c>
      <c r="D10" s="30" t="s">
        <v>152</v>
      </c>
      <c r="E10" s="30" t="s">
        <v>152</v>
      </c>
      <c r="F10" s="30" t="s">
        <v>152</v>
      </c>
      <c r="G10" s="30" t="s">
        <v>152</v>
      </c>
      <c r="H10" s="52">
        <v>1777485.59</v>
      </c>
      <c r="I10" s="52">
        <v>1777485.59</v>
      </c>
      <c r="J10" s="52"/>
      <c r="K10" s="52"/>
      <c r="L10" s="52"/>
      <c r="M10" s="52">
        <v>1777485.59</v>
      </c>
      <c r="N10" s="52"/>
      <c r="O10" s="52"/>
      <c r="P10" s="52"/>
      <c r="Q10" s="52"/>
      <c r="R10" s="52"/>
      <c r="S10" s="52"/>
      <c r="T10" s="52"/>
      <c r="U10" s="52"/>
      <c r="V10" s="52"/>
      <c r="W10" s="52"/>
      <c r="X10" s="52"/>
    </row>
    <row r="11" ht="27.75" customHeight="1" spans="1:24">
      <c r="A11" s="30" t="s">
        <v>153</v>
      </c>
      <c r="B11" s="30" t="s">
        <v>154</v>
      </c>
      <c r="C11" s="30" t="s">
        <v>155</v>
      </c>
      <c r="D11" s="30" t="s">
        <v>68</v>
      </c>
      <c r="E11" s="30" t="s">
        <v>156</v>
      </c>
      <c r="F11" s="30" t="s">
        <v>157</v>
      </c>
      <c r="G11" s="30" t="s">
        <v>158</v>
      </c>
      <c r="H11" s="52">
        <v>303552</v>
      </c>
      <c r="I11" s="52">
        <v>303552</v>
      </c>
      <c r="J11" s="52"/>
      <c r="K11" s="52"/>
      <c r="L11" s="52"/>
      <c r="M11" s="52">
        <v>303552</v>
      </c>
      <c r="N11" s="52"/>
      <c r="O11" s="52"/>
      <c r="P11" s="52"/>
      <c r="Q11" s="52"/>
      <c r="R11" s="52"/>
      <c r="S11" s="52"/>
      <c r="T11" s="52"/>
      <c r="U11" s="52"/>
      <c r="V11" s="52"/>
      <c r="W11" s="52"/>
      <c r="X11" s="52"/>
    </row>
    <row r="12" ht="27.75" customHeight="1" spans="1:24">
      <c r="A12" s="30" t="s">
        <v>153</v>
      </c>
      <c r="B12" s="30" t="s">
        <v>159</v>
      </c>
      <c r="C12" s="30" t="s">
        <v>160</v>
      </c>
      <c r="D12" s="30" t="s">
        <v>68</v>
      </c>
      <c r="E12" s="30" t="s">
        <v>156</v>
      </c>
      <c r="F12" s="30" t="s">
        <v>157</v>
      </c>
      <c r="G12" s="30" t="s">
        <v>158</v>
      </c>
      <c r="H12" s="52">
        <v>91272</v>
      </c>
      <c r="I12" s="52">
        <v>91272</v>
      </c>
      <c r="J12" s="52"/>
      <c r="K12" s="52"/>
      <c r="L12" s="52"/>
      <c r="M12" s="52">
        <v>91272</v>
      </c>
      <c r="N12" s="52"/>
      <c r="O12" s="52"/>
      <c r="P12" s="52"/>
      <c r="Q12" s="52"/>
      <c r="R12" s="52"/>
      <c r="S12" s="52"/>
      <c r="T12" s="52"/>
      <c r="U12" s="52"/>
      <c r="V12" s="52"/>
      <c r="W12" s="52"/>
      <c r="X12" s="52"/>
    </row>
    <row r="13" ht="27.75" customHeight="1" spans="1:24">
      <c r="A13" s="30" t="s">
        <v>153</v>
      </c>
      <c r="B13" s="30" t="s">
        <v>154</v>
      </c>
      <c r="C13" s="30" t="s">
        <v>155</v>
      </c>
      <c r="D13" s="30" t="s">
        <v>68</v>
      </c>
      <c r="E13" s="30" t="s">
        <v>156</v>
      </c>
      <c r="F13" s="30" t="s">
        <v>161</v>
      </c>
      <c r="G13" s="30" t="s">
        <v>162</v>
      </c>
      <c r="H13" s="52">
        <v>456984</v>
      </c>
      <c r="I13" s="52">
        <v>456984</v>
      </c>
      <c r="J13" s="52"/>
      <c r="K13" s="52"/>
      <c r="L13" s="52"/>
      <c r="M13" s="52">
        <v>456984</v>
      </c>
      <c r="N13" s="52"/>
      <c r="O13" s="52"/>
      <c r="P13" s="52"/>
      <c r="Q13" s="52"/>
      <c r="R13" s="52"/>
      <c r="S13" s="52"/>
      <c r="T13" s="52"/>
      <c r="U13" s="52"/>
      <c r="V13" s="52"/>
      <c r="W13" s="52"/>
      <c r="X13" s="52"/>
    </row>
    <row r="14" ht="27.75" customHeight="1" spans="1:24">
      <c r="A14" s="30" t="s">
        <v>153</v>
      </c>
      <c r="B14" s="30" t="s">
        <v>159</v>
      </c>
      <c r="C14" s="30" t="s">
        <v>160</v>
      </c>
      <c r="D14" s="30" t="s">
        <v>68</v>
      </c>
      <c r="E14" s="30" t="s">
        <v>156</v>
      </c>
      <c r="F14" s="30" t="s">
        <v>161</v>
      </c>
      <c r="G14" s="30" t="s">
        <v>162</v>
      </c>
      <c r="H14" s="52">
        <v>7260</v>
      </c>
      <c r="I14" s="52">
        <v>7260</v>
      </c>
      <c r="J14" s="52"/>
      <c r="K14" s="52"/>
      <c r="L14" s="52"/>
      <c r="M14" s="52">
        <v>7260</v>
      </c>
      <c r="N14" s="52"/>
      <c r="O14" s="52"/>
      <c r="P14" s="52"/>
      <c r="Q14" s="52"/>
      <c r="R14" s="52"/>
      <c r="S14" s="52"/>
      <c r="T14" s="52"/>
      <c r="U14" s="52"/>
      <c r="V14" s="52"/>
      <c r="W14" s="52"/>
      <c r="X14" s="52"/>
    </row>
    <row r="15" ht="27.75" customHeight="1" spans="1:24">
      <c r="A15" s="30" t="s">
        <v>153</v>
      </c>
      <c r="B15" s="30" t="s">
        <v>154</v>
      </c>
      <c r="C15" s="30" t="s">
        <v>155</v>
      </c>
      <c r="D15" s="30" t="s">
        <v>68</v>
      </c>
      <c r="E15" s="30" t="s">
        <v>156</v>
      </c>
      <c r="F15" s="30" t="s">
        <v>163</v>
      </c>
      <c r="G15" s="30" t="s">
        <v>164</v>
      </c>
      <c r="H15" s="52">
        <v>25296</v>
      </c>
      <c r="I15" s="52">
        <v>25296</v>
      </c>
      <c r="J15" s="52"/>
      <c r="K15" s="52"/>
      <c r="L15" s="52"/>
      <c r="M15" s="52">
        <v>25296</v>
      </c>
      <c r="N15" s="52"/>
      <c r="O15" s="52"/>
      <c r="P15" s="52"/>
      <c r="Q15" s="52"/>
      <c r="R15" s="52"/>
      <c r="S15" s="52"/>
      <c r="T15" s="52"/>
      <c r="U15" s="52"/>
      <c r="V15" s="52"/>
      <c r="W15" s="52"/>
      <c r="X15" s="52"/>
    </row>
    <row r="16" ht="27.75" customHeight="1" spans="1:24">
      <c r="A16" s="30" t="s">
        <v>153</v>
      </c>
      <c r="B16" s="30" t="s">
        <v>154</v>
      </c>
      <c r="C16" s="30" t="s">
        <v>155</v>
      </c>
      <c r="D16" s="30" t="s">
        <v>68</v>
      </c>
      <c r="E16" s="30" t="s">
        <v>156</v>
      </c>
      <c r="F16" s="30" t="s">
        <v>163</v>
      </c>
      <c r="G16" s="30" t="s">
        <v>164</v>
      </c>
      <c r="H16" s="52">
        <v>192000</v>
      </c>
      <c r="I16" s="52">
        <v>192000</v>
      </c>
      <c r="J16" s="52"/>
      <c r="K16" s="52"/>
      <c r="L16" s="52"/>
      <c r="M16" s="52">
        <v>192000</v>
      </c>
      <c r="N16" s="52"/>
      <c r="O16" s="52"/>
      <c r="P16" s="52"/>
      <c r="Q16" s="52"/>
      <c r="R16" s="52"/>
      <c r="S16" s="52"/>
      <c r="T16" s="52"/>
      <c r="U16" s="52"/>
      <c r="V16" s="52"/>
      <c r="W16" s="52"/>
      <c r="X16" s="52"/>
    </row>
    <row r="17" ht="27.75" customHeight="1" spans="1:24">
      <c r="A17" s="30" t="s">
        <v>153</v>
      </c>
      <c r="B17" s="30" t="s">
        <v>159</v>
      </c>
      <c r="C17" s="30" t="s">
        <v>160</v>
      </c>
      <c r="D17" s="30" t="s">
        <v>68</v>
      </c>
      <c r="E17" s="30" t="s">
        <v>156</v>
      </c>
      <c r="F17" s="30" t="s">
        <v>165</v>
      </c>
      <c r="G17" s="30" t="s">
        <v>166</v>
      </c>
      <c r="H17" s="52">
        <v>37560</v>
      </c>
      <c r="I17" s="52">
        <v>37560</v>
      </c>
      <c r="J17" s="52"/>
      <c r="K17" s="52"/>
      <c r="L17" s="52"/>
      <c r="M17" s="52">
        <v>37560</v>
      </c>
      <c r="N17" s="52"/>
      <c r="O17" s="52"/>
      <c r="P17" s="52"/>
      <c r="Q17" s="52"/>
      <c r="R17" s="52"/>
      <c r="S17" s="52"/>
      <c r="T17" s="52"/>
      <c r="U17" s="52"/>
      <c r="V17" s="52"/>
      <c r="W17" s="52"/>
      <c r="X17" s="52"/>
    </row>
    <row r="18" ht="27.75" customHeight="1" spans="1:24">
      <c r="A18" s="30" t="s">
        <v>153</v>
      </c>
      <c r="B18" s="30" t="s">
        <v>159</v>
      </c>
      <c r="C18" s="30" t="s">
        <v>160</v>
      </c>
      <c r="D18" s="30" t="s">
        <v>68</v>
      </c>
      <c r="E18" s="30" t="s">
        <v>156</v>
      </c>
      <c r="F18" s="30" t="s">
        <v>165</v>
      </c>
      <c r="G18" s="30" t="s">
        <v>166</v>
      </c>
      <c r="H18" s="52">
        <v>81384</v>
      </c>
      <c r="I18" s="52">
        <v>81384</v>
      </c>
      <c r="J18" s="52"/>
      <c r="K18" s="52"/>
      <c r="L18" s="52"/>
      <c r="M18" s="52">
        <v>81384</v>
      </c>
      <c r="N18" s="52"/>
      <c r="O18" s="52"/>
      <c r="P18" s="52"/>
      <c r="Q18" s="52"/>
      <c r="R18" s="52"/>
      <c r="S18" s="52"/>
      <c r="T18" s="52"/>
      <c r="U18" s="52"/>
      <c r="V18" s="52"/>
      <c r="W18" s="52"/>
      <c r="X18" s="52"/>
    </row>
    <row r="19" ht="27.75" customHeight="1" spans="1:24">
      <c r="A19" s="30" t="s">
        <v>153</v>
      </c>
      <c r="B19" s="30" t="s">
        <v>159</v>
      </c>
      <c r="C19" s="30" t="s">
        <v>160</v>
      </c>
      <c r="D19" s="30" t="s">
        <v>68</v>
      </c>
      <c r="E19" s="30" t="s">
        <v>156</v>
      </c>
      <c r="F19" s="30" t="s">
        <v>165</v>
      </c>
      <c r="G19" s="30" t="s">
        <v>166</v>
      </c>
      <c r="H19" s="52">
        <v>54000</v>
      </c>
      <c r="I19" s="52">
        <v>54000</v>
      </c>
      <c r="J19" s="52"/>
      <c r="K19" s="52"/>
      <c r="L19" s="52"/>
      <c r="M19" s="52">
        <v>54000</v>
      </c>
      <c r="N19" s="52"/>
      <c r="O19" s="52"/>
      <c r="P19" s="52"/>
      <c r="Q19" s="52"/>
      <c r="R19" s="52"/>
      <c r="S19" s="52"/>
      <c r="T19" s="52"/>
      <c r="U19" s="52"/>
      <c r="V19" s="52"/>
      <c r="W19" s="52"/>
      <c r="X19" s="52"/>
    </row>
    <row r="20" ht="27.75" customHeight="1" spans="1:24">
      <c r="A20" s="30" t="s">
        <v>153</v>
      </c>
      <c r="B20" s="30" t="s">
        <v>167</v>
      </c>
      <c r="C20" s="30" t="s">
        <v>168</v>
      </c>
      <c r="D20" s="30" t="s">
        <v>76</v>
      </c>
      <c r="E20" s="30" t="s">
        <v>169</v>
      </c>
      <c r="F20" s="30" t="s">
        <v>170</v>
      </c>
      <c r="G20" s="30" t="s">
        <v>171</v>
      </c>
      <c r="H20" s="52">
        <v>139806.72</v>
      </c>
      <c r="I20" s="52">
        <v>139806.72</v>
      </c>
      <c r="J20" s="52"/>
      <c r="K20" s="52"/>
      <c r="L20" s="52"/>
      <c r="M20" s="52">
        <v>139806.72</v>
      </c>
      <c r="N20" s="52"/>
      <c r="O20" s="52"/>
      <c r="P20" s="52"/>
      <c r="Q20" s="52"/>
      <c r="R20" s="52"/>
      <c r="S20" s="52"/>
      <c r="T20" s="52"/>
      <c r="U20" s="52"/>
      <c r="V20" s="52"/>
      <c r="W20" s="52"/>
      <c r="X20" s="52"/>
    </row>
    <row r="21" ht="27.75" customHeight="1" spans="1:24">
      <c r="A21" s="30" t="s">
        <v>153</v>
      </c>
      <c r="B21" s="30" t="s">
        <v>167</v>
      </c>
      <c r="C21" s="30" t="s">
        <v>168</v>
      </c>
      <c r="D21" s="30" t="s">
        <v>82</v>
      </c>
      <c r="E21" s="30" t="s">
        <v>172</v>
      </c>
      <c r="F21" s="30" t="s">
        <v>173</v>
      </c>
      <c r="G21" s="30" t="s">
        <v>174</v>
      </c>
      <c r="H21" s="52">
        <v>72851.08</v>
      </c>
      <c r="I21" s="52">
        <v>72851.08</v>
      </c>
      <c r="J21" s="52"/>
      <c r="K21" s="52"/>
      <c r="L21" s="52"/>
      <c r="M21" s="52">
        <v>72851.08</v>
      </c>
      <c r="N21" s="52"/>
      <c r="O21" s="52"/>
      <c r="P21" s="52"/>
      <c r="Q21" s="52"/>
      <c r="R21" s="52"/>
      <c r="S21" s="52"/>
      <c r="T21" s="52"/>
      <c r="U21" s="52"/>
      <c r="V21" s="52"/>
      <c r="W21" s="52"/>
      <c r="X21" s="52"/>
    </row>
    <row r="22" ht="27.75" customHeight="1" spans="1:24">
      <c r="A22" s="30" t="s">
        <v>153</v>
      </c>
      <c r="B22" s="30" t="s">
        <v>167</v>
      </c>
      <c r="C22" s="30" t="s">
        <v>168</v>
      </c>
      <c r="D22" s="30" t="s">
        <v>84</v>
      </c>
      <c r="E22" s="30" t="s">
        <v>175</v>
      </c>
      <c r="F22" s="30" t="s">
        <v>173</v>
      </c>
      <c r="G22" s="30" t="s">
        <v>174</v>
      </c>
      <c r="H22" s="52">
        <v>24139.84</v>
      </c>
      <c r="I22" s="52">
        <v>24139.84</v>
      </c>
      <c r="J22" s="52"/>
      <c r="K22" s="52"/>
      <c r="L22" s="52"/>
      <c r="M22" s="52">
        <v>24139.84</v>
      </c>
      <c r="N22" s="52"/>
      <c r="O22" s="52"/>
      <c r="P22" s="52"/>
      <c r="Q22" s="52"/>
      <c r="R22" s="52"/>
      <c r="S22" s="52"/>
      <c r="T22" s="52"/>
      <c r="U22" s="52"/>
      <c r="V22" s="52"/>
      <c r="W22" s="52"/>
      <c r="X22" s="52"/>
    </row>
    <row r="23" ht="27.75" customHeight="1" spans="1:24">
      <c r="A23" s="30" t="s">
        <v>153</v>
      </c>
      <c r="B23" s="30" t="s">
        <v>167</v>
      </c>
      <c r="C23" s="30" t="s">
        <v>168</v>
      </c>
      <c r="D23" s="30" t="s">
        <v>86</v>
      </c>
      <c r="E23" s="30" t="s">
        <v>176</v>
      </c>
      <c r="F23" s="30" t="s">
        <v>177</v>
      </c>
      <c r="G23" s="30" t="s">
        <v>178</v>
      </c>
      <c r="H23" s="52">
        <v>26213.76</v>
      </c>
      <c r="I23" s="52">
        <v>26213.76</v>
      </c>
      <c r="J23" s="52"/>
      <c r="K23" s="52"/>
      <c r="L23" s="52"/>
      <c r="M23" s="52">
        <v>26213.76</v>
      </c>
      <c r="N23" s="52"/>
      <c r="O23" s="52"/>
      <c r="P23" s="52"/>
      <c r="Q23" s="52"/>
      <c r="R23" s="52"/>
      <c r="S23" s="52"/>
      <c r="T23" s="52"/>
      <c r="U23" s="52"/>
      <c r="V23" s="52"/>
      <c r="W23" s="52"/>
      <c r="X23" s="52"/>
    </row>
    <row r="24" ht="27.75" customHeight="1" spans="1:24">
      <c r="A24" s="30" t="s">
        <v>153</v>
      </c>
      <c r="B24" s="30" t="s">
        <v>167</v>
      </c>
      <c r="C24" s="30" t="s">
        <v>168</v>
      </c>
      <c r="D24" s="30" t="s">
        <v>68</v>
      </c>
      <c r="E24" s="30" t="s">
        <v>156</v>
      </c>
      <c r="F24" s="30" t="s">
        <v>179</v>
      </c>
      <c r="G24" s="30" t="s">
        <v>180</v>
      </c>
      <c r="H24" s="52">
        <v>1522.33</v>
      </c>
      <c r="I24" s="52">
        <v>1522.33</v>
      </c>
      <c r="J24" s="52"/>
      <c r="K24" s="52"/>
      <c r="L24" s="52"/>
      <c r="M24" s="52">
        <v>1522.33</v>
      </c>
      <c r="N24" s="52"/>
      <c r="O24" s="52"/>
      <c r="P24" s="52"/>
      <c r="Q24" s="52"/>
      <c r="R24" s="52"/>
      <c r="S24" s="52"/>
      <c r="T24" s="52"/>
      <c r="U24" s="52"/>
      <c r="V24" s="52"/>
      <c r="W24" s="52"/>
      <c r="X24" s="52"/>
    </row>
    <row r="25" ht="27.75" customHeight="1" spans="1:24">
      <c r="A25" s="30" t="s">
        <v>153</v>
      </c>
      <c r="B25" s="30" t="s">
        <v>167</v>
      </c>
      <c r="C25" s="30" t="s">
        <v>168</v>
      </c>
      <c r="D25" s="30" t="s">
        <v>68</v>
      </c>
      <c r="E25" s="30" t="s">
        <v>156</v>
      </c>
      <c r="F25" s="30" t="s">
        <v>179</v>
      </c>
      <c r="G25" s="30" t="s">
        <v>180</v>
      </c>
      <c r="H25" s="52">
        <v>1747.58</v>
      </c>
      <c r="I25" s="52">
        <v>1747.58</v>
      </c>
      <c r="J25" s="52"/>
      <c r="K25" s="52"/>
      <c r="L25" s="52"/>
      <c r="M25" s="52">
        <v>1747.58</v>
      </c>
      <c r="N25" s="52"/>
      <c r="O25" s="52"/>
      <c r="P25" s="52"/>
      <c r="Q25" s="52"/>
      <c r="R25" s="52"/>
      <c r="S25" s="52"/>
      <c r="T25" s="52"/>
      <c r="U25" s="52"/>
      <c r="V25" s="52"/>
      <c r="W25" s="52"/>
      <c r="X25" s="52"/>
    </row>
    <row r="26" ht="27.75" customHeight="1" spans="1:24">
      <c r="A26" s="30" t="s">
        <v>153</v>
      </c>
      <c r="B26" s="30" t="s">
        <v>167</v>
      </c>
      <c r="C26" s="30" t="s">
        <v>168</v>
      </c>
      <c r="D26" s="30" t="s">
        <v>88</v>
      </c>
      <c r="E26" s="30" t="s">
        <v>181</v>
      </c>
      <c r="F26" s="30" t="s">
        <v>179</v>
      </c>
      <c r="G26" s="30" t="s">
        <v>180</v>
      </c>
      <c r="H26" s="52">
        <v>3410</v>
      </c>
      <c r="I26" s="52">
        <v>3410</v>
      </c>
      <c r="J26" s="52"/>
      <c r="K26" s="52"/>
      <c r="L26" s="52"/>
      <c r="M26" s="52">
        <v>3410</v>
      </c>
      <c r="N26" s="52"/>
      <c r="O26" s="52"/>
      <c r="P26" s="52"/>
      <c r="Q26" s="52"/>
      <c r="R26" s="52"/>
      <c r="S26" s="52"/>
      <c r="T26" s="52"/>
      <c r="U26" s="52"/>
      <c r="V26" s="52"/>
      <c r="W26" s="52"/>
      <c r="X26" s="52"/>
    </row>
    <row r="27" ht="27.75" customHeight="1" spans="1:24">
      <c r="A27" s="30" t="s">
        <v>153</v>
      </c>
      <c r="B27" s="30" t="s">
        <v>182</v>
      </c>
      <c r="C27" s="30" t="s">
        <v>183</v>
      </c>
      <c r="D27" s="30" t="s">
        <v>94</v>
      </c>
      <c r="E27" s="30" t="s">
        <v>183</v>
      </c>
      <c r="F27" s="30" t="s">
        <v>184</v>
      </c>
      <c r="G27" s="30" t="s">
        <v>183</v>
      </c>
      <c r="H27" s="52">
        <v>104869.44</v>
      </c>
      <c r="I27" s="52">
        <v>104869.44</v>
      </c>
      <c r="J27" s="52"/>
      <c r="K27" s="52"/>
      <c r="L27" s="52"/>
      <c r="M27" s="52">
        <v>104869.44</v>
      </c>
      <c r="N27" s="52"/>
      <c r="O27" s="52"/>
      <c r="P27" s="52"/>
      <c r="Q27" s="52"/>
      <c r="R27" s="52"/>
      <c r="S27" s="52"/>
      <c r="T27" s="52"/>
      <c r="U27" s="52"/>
      <c r="V27" s="52"/>
      <c r="W27" s="52"/>
      <c r="X27" s="52"/>
    </row>
    <row r="28" ht="27.75" customHeight="1" spans="1:24">
      <c r="A28" s="30" t="s">
        <v>153</v>
      </c>
      <c r="B28" s="30" t="s">
        <v>185</v>
      </c>
      <c r="C28" s="30" t="s">
        <v>186</v>
      </c>
      <c r="D28" s="30" t="s">
        <v>68</v>
      </c>
      <c r="E28" s="30" t="s">
        <v>156</v>
      </c>
      <c r="F28" s="30" t="s">
        <v>187</v>
      </c>
      <c r="G28" s="30" t="s">
        <v>188</v>
      </c>
      <c r="H28" s="52">
        <v>41800</v>
      </c>
      <c r="I28" s="52">
        <v>41800</v>
      </c>
      <c r="J28" s="52"/>
      <c r="K28" s="52"/>
      <c r="L28" s="52"/>
      <c r="M28" s="52">
        <v>41800</v>
      </c>
      <c r="N28" s="52"/>
      <c r="O28" s="52"/>
      <c r="P28" s="52"/>
      <c r="Q28" s="52"/>
      <c r="R28" s="52"/>
      <c r="S28" s="52"/>
      <c r="T28" s="52"/>
      <c r="U28" s="52"/>
      <c r="V28" s="52"/>
      <c r="W28" s="52"/>
      <c r="X28" s="52"/>
    </row>
    <row r="29" ht="27.75" customHeight="1" spans="1:24">
      <c r="A29" s="30" t="s">
        <v>153</v>
      </c>
      <c r="B29" s="30" t="s">
        <v>189</v>
      </c>
      <c r="C29" s="30" t="s">
        <v>190</v>
      </c>
      <c r="D29" s="30" t="s">
        <v>68</v>
      </c>
      <c r="E29" s="30" t="s">
        <v>156</v>
      </c>
      <c r="F29" s="30" t="s">
        <v>191</v>
      </c>
      <c r="G29" s="30" t="s">
        <v>190</v>
      </c>
      <c r="H29" s="52">
        <v>7896.48</v>
      </c>
      <c r="I29" s="52">
        <v>7896.48</v>
      </c>
      <c r="J29" s="52"/>
      <c r="K29" s="52"/>
      <c r="L29" s="52"/>
      <c r="M29" s="52">
        <v>7896.48</v>
      </c>
      <c r="N29" s="52"/>
      <c r="O29" s="52"/>
      <c r="P29" s="52"/>
      <c r="Q29" s="52"/>
      <c r="R29" s="52"/>
      <c r="S29" s="52"/>
      <c r="T29" s="52"/>
      <c r="U29" s="52"/>
      <c r="V29" s="52"/>
      <c r="W29" s="52"/>
      <c r="X29" s="52"/>
    </row>
    <row r="30" ht="27.75" customHeight="1" spans="1:24">
      <c r="A30" s="30" t="s">
        <v>153</v>
      </c>
      <c r="B30" s="30" t="s">
        <v>192</v>
      </c>
      <c r="C30" s="30" t="s">
        <v>193</v>
      </c>
      <c r="D30" s="30" t="s">
        <v>68</v>
      </c>
      <c r="E30" s="30" t="s">
        <v>156</v>
      </c>
      <c r="F30" s="30" t="s">
        <v>194</v>
      </c>
      <c r="G30" s="30" t="s">
        <v>193</v>
      </c>
      <c r="H30" s="52">
        <v>198</v>
      </c>
      <c r="I30" s="52">
        <v>198</v>
      </c>
      <c r="J30" s="52"/>
      <c r="K30" s="52"/>
      <c r="L30" s="52"/>
      <c r="M30" s="52">
        <v>198</v>
      </c>
      <c r="N30" s="52"/>
      <c r="O30" s="52"/>
      <c r="P30" s="52"/>
      <c r="Q30" s="52"/>
      <c r="R30" s="52"/>
      <c r="S30" s="52"/>
      <c r="T30" s="52"/>
      <c r="U30" s="52"/>
      <c r="V30" s="52"/>
      <c r="W30" s="52"/>
      <c r="X30" s="52"/>
    </row>
    <row r="31" ht="27.75" customHeight="1" spans="1:24">
      <c r="A31" s="30" t="s">
        <v>153</v>
      </c>
      <c r="B31" s="30" t="s">
        <v>195</v>
      </c>
      <c r="C31" s="30" t="s">
        <v>196</v>
      </c>
      <c r="D31" s="30" t="s">
        <v>68</v>
      </c>
      <c r="E31" s="30" t="s">
        <v>156</v>
      </c>
      <c r="F31" s="30" t="s">
        <v>194</v>
      </c>
      <c r="G31" s="30" t="s">
        <v>193</v>
      </c>
      <c r="H31" s="52">
        <v>5922.36</v>
      </c>
      <c r="I31" s="52">
        <v>5922.36</v>
      </c>
      <c r="J31" s="52"/>
      <c r="K31" s="52"/>
      <c r="L31" s="52"/>
      <c r="M31" s="52">
        <v>5922.36</v>
      </c>
      <c r="N31" s="52"/>
      <c r="O31" s="52"/>
      <c r="P31" s="52"/>
      <c r="Q31" s="52"/>
      <c r="R31" s="52"/>
      <c r="S31" s="52"/>
      <c r="T31" s="52"/>
      <c r="U31" s="52"/>
      <c r="V31" s="52"/>
      <c r="W31" s="52"/>
      <c r="X31" s="52"/>
    </row>
    <row r="32" ht="27.75" customHeight="1" spans="1:24">
      <c r="A32" s="30" t="s">
        <v>153</v>
      </c>
      <c r="B32" s="30" t="s">
        <v>197</v>
      </c>
      <c r="C32" s="30" t="s">
        <v>198</v>
      </c>
      <c r="D32" s="30" t="s">
        <v>68</v>
      </c>
      <c r="E32" s="30" t="s">
        <v>156</v>
      </c>
      <c r="F32" s="30" t="s">
        <v>199</v>
      </c>
      <c r="G32" s="30" t="s">
        <v>198</v>
      </c>
      <c r="H32" s="52">
        <v>15000</v>
      </c>
      <c r="I32" s="52">
        <v>15000</v>
      </c>
      <c r="J32" s="52"/>
      <c r="K32" s="52"/>
      <c r="L32" s="52"/>
      <c r="M32" s="52">
        <v>15000</v>
      </c>
      <c r="N32" s="52"/>
      <c r="O32" s="52"/>
      <c r="P32" s="52"/>
      <c r="Q32" s="52"/>
      <c r="R32" s="52"/>
      <c r="S32" s="52"/>
      <c r="T32" s="52"/>
      <c r="U32" s="52"/>
      <c r="V32" s="52"/>
      <c r="W32" s="52"/>
      <c r="X32" s="52"/>
    </row>
    <row r="33" ht="27.75" customHeight="1" spans="1:24">
      <c r="A33" s="30" t="s">
        <v>153</v>
      </c>
      <c r="B33" s="30" t="s">
        <v>200</v>
      </c>
      <c r="C33" s="30" t="s">
        <v>201</v>
      </c>
      <c r="D33" s="30" t="s">
        <v>68</v>
      </c>
      <c r="E33" s="30" t="s">
        <v>156</v>
      </c>
      <c r="F33" s="30" t="s">
        <v>202</v>
      </c>
      <c r="G33" s="30" t="s">
        <v>203</v>
      </c>
      <c r="H33" s="52">
        <v>82800</v>
      </c>
      <c r="I33" s="52">
        <v>82800</v>
      </c>
      <c r="J33" s="52"/>
      <c r="K33" s="52"/>
      <c r="L33" s="52"/>
      <c r="M33" s="52">
        <v>82800</v>
      </c>
      <c r="N33" s="52"/>
      <c r="O33" s="52"/>
      <c r="P33" s="52"/>
      <c r="Q33" s="52"/>
      <c r="R33" s="52"/>
      <c r="S33" s="52"/>
      <c r="T33" s="52"/>
      <c r="U33" s="52"/>
      <c r="V33" s="52"/>
      <c r="W33" s="52"/>
      <c r="X33" s="52"/>
    </row>
    <row r="34" ht="17.25" customHeight="1" spans="1:24">
      <c r="A34" s="122" t="s">
        <v>96</v>
      </c>
      <c r="B34" s="140"/>
      <c r="C34" s="140"/>
      <c r="D34" s="140"/>
      <c r="E34" s="140"/>
      <c r="F34" s="140"/>
      <c r="G34" s="141"/>
      <c r="H34" s="52">
        <v>1777485.59</v>
      </c>
      <c r="I34" s="52">
        <v>1777485.59</v>
      </c>
      <c r="J34" s="52"/>
      <c r="K34" s="52"/>
      <c r="L34" s="52"/>
      <c r="M34" s="52">
        <v>1777485.59</v>
      </c>
      <c r="N34" s="52"/>
      <c r="O34" s="52"/>
      <c r="P34" s="52"/>
      <c r="Q34" s="52"/>
      <c r="R34" s="52"/>
      <c r="S34" s="52"/>
      <c r="T34" s="52"/>
      <c r="U34" s="52"/>
      <c r="V34" s="52"/>
      <c r="W34" s="52"/>
      <c r="X34" s="52"/>
    </row>
  </sheetData>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topLeftCell="C1" workbookViewId="0">
      <selection activeCell="U10" sqref="U10"/>
    </sheetView>
  </sheetViews>
  <sheetFormatPr defaultColWidth="10.6666666666667" defaultRowHeight="14.25" customHeight="1"/>
  <cols>
    <col min="1" max="1" width="12" style="37" customWidth="1"/>
    <col min="2" max="2" width="15.6666666666667" style="37" customWidth="1"/>
    <col min="3" max="3" width="38.3333333333333" style="37" customWidth="1"/>
    <col min="4" max="4" width="27.8333333333333" style="37" customWidth="1"/>
    <col min="5" max="5" width="13" style="37" customWidth="1"/>
    <col min="6" max="6" width="20.6666666666667" style="37" customWidth="1"/>
    <col min="7" max="7" width="11.5" style="37" customWidth="1"/>
    <col min="8" max="8" width="20.6666666666667" style="37" customWidth="1"/>
    <col min="9" max="10" width="12.5" style="37" customWidth="1"/>
    <col min="11" max="11" width="12.8333333333333" style="37" customWidth="1"/>
    <col min="12" max="14" width="14.3333333333333" style="37" customWidth="1"/>
    <col min="15" max="15" width="14.8333333333333" style="37" customWidth="1"/>
    <col min="16" max="17" width="13" style="37" customWidth="1"/>
    <col min="18" max="18" width="10.6666666666667" style="37" customWidth="1"/>
    <col min="19" max="19" width="12" style="37" customWidth="1"/>
    <col min="20" max="21" width="13.8333333333333" style="37" customWidth="1"/>
    <col min="22" max="22" width="13.6666666666667" style="37" customWidth="1"/>
    <col min="23" max="23" width="12" style="37" customWidth="1"/>
    <col min="24" max="16384" width="10.6666666666667" style="37" customWidth="1"/>
  </cols>
  <sheetData>
    <row r="1" ht="13.5" customHeight="1" spans="2:23">
      <c r="B1" s="114"/>
      <c r="E1" s="115"/>
      <c r="F1" s="115"/>
      <c r="G1" s="115"/>
      <c r="H1" s="115"/>
      <c r="I1" s="38"/>
      <c r="J1" s="38"/>
      <c r="K1" s="38"/>
      <c r="L1" s="38"/>
      <c r="M1" s="38"/>
      <c r="N1" s="38"/>
      <c r="O1" s="38"/>
      <c r="P1" s="38"/>
      <c r="Q1" s="38"/>
      <c r="U1" s="114"/>
      <c r="W1" s="3" t="s">
        <v>204</v>
      </c>
    </row>
    <row r="2" ht="27.75" customHeight="1" spans="1:23">
      <c r="A2" s="5" t="s">
        <v>205</v>
      </c>
      <c r="B2" s="5"/>
      <c r="C2" s="5"/>
      <c r="D2" s="5"/>
      <c r="E2" s="5"/>
      <c r="F2" s="5"/>
      <c r="G2" s="5"/>
      <c r="H2" s="5"/>
      <c r="I2" s="5"/>
      <c r="J2" s="5"/>
      <c r="K2" s="5"/>
      <c r="L2" s="5"/>
      <c r="M2" s="5"/>
      <c r="N2" s="5"/>
      <c r="O2" s="5"/>
      <c r="P2" s="5"/>
      <c r="Q2" s="5"/>
      <c r="R2" s="5"/>
      <c r="S2" s="5"/>
      <c r="T2" s="5"/>
      <c r="U2" s="5"/>
      <c r="V2" s="5"/>
      <c r="W2" s="5"/>
    </row>
    <row r="3" ht="13.5" customHeight="1" spans="1:23">
      <c r="A3" s="102" t="s">
        <v>2</v>
      </c>
      <c r="B3" s="7"/>
      <c r="C3" s="7"/>
      <c r="D3" s="7"/>
      <c r="E3" s="7"/>
      <c r="F3" s="7"/>
      <c r="G3" s="7"/>
      <c r="H3" s="7"/>
      <c r="I3" s="90"/>
      <c r="J3" s="90"/>
      <c r="K3" s="90"/>
      <c r="L3" s="90"/>
      <c r="M3" s="90"/>
      <c r="N3" s="90"/>
      <c r="O3" s="90"/>
      <c r="P3" s="90"/>
      <c r="Q3" s="90"/>
      <c r="U3" s="114"/>
      <c r="W3" s="94" t="s">
        <v>125</v>
      </c>
    </row>
    <row r="4" ht="21.75" customHeight="1" spans="1:23">
      <c r="A4" s="116" t="s">
        <v>206</v>
      </c>
      <c r="B4" s="8" t="s">
        <v>135</v>
      </c>
      <c r="C4" s="116" t="s">
        <v>136</v>
      </c>
      <c r="D4" s="116" t="s">
        <v>134</v>
      </c>
      <c r="E4" s="8" t="s">
        <v>137</v>
      </c>
      <c r="F4" s="8" t="s">
        <v>138</v>
      </c>
      <c r="G4" s="8" t="s">
        <v>207</v>
      </c>
      <c r="H4" s="8" t="s">
        <v>208</v>
      </c>
      <c r="I4" s="44" t="s">
        <v>35</v>
      </c>
      <c r="J4" s="45" t="s">
        <v>209</v>
      </c>
      <c r="K4" s="46"/>
      <c r="L4" s="46"/>
      <c r="M4" s="56"/>
      <c r="N4" s="45" t="s">
        <v>143</v>
      </c>
      <c r="O4" s="46"/>
      <c r="P4" s="56"/>
      <c r="Q4" s="8" t="s">
        <v>41</v>
      </c>
      <c r="R4" s="45" t="s">
        <v>42</v>
      </c>
      <c r="S4" s="46"/>
      <c r="T4" s="46"/>
      <c r="U4" s="46"/>
      <c r="V4" s="46"/>
      <c r="W4" s="56"/>
    </row>
    <row r="5" ht="21.75" customHeight="1" spans="1:23">
      <c r="A5" s="117"/>
      <c r="B5" s="48"/>
      <c r="C5" s="117"/>
      <c r="D5" s="117"/>
      <c r="E5" s="66"/>
      <c r="F5" s="66"/>
      <c r="G5" s="66"/>
      <c r="H5" s="66"/>
      <c r="I5" s="48"/>
      <c r="J5" s="125" t="s">
        <v>38</v>
      </c>
      <c r="K5" s="126"/>
      <c r="L5" s="8" t="s">
        <v>39</v>
      </c>
      <c r="M5" s="8" t="s">
        <v>40</v>
      </c>
      <c r="N5" s="8" t="s">
        <v>38</v>
      </c>
      <c r="O5" s="8" t="s">
        <v>39</v>
      </c>
      <c r="P5" s="8" t="s">
        <v>40</v>
      </c>
      <c r="Q5" s="66"/>
      <c r="R5" s="8" t="s">
        <v>37</v>
      </c>
      <c r="S5" s="8" t="s">
        <v>43</v>
      </c>
      <c r="T5" s="8" t="s">
        <v>150</v>
      </c>
      <c r="U5" s="8" t="s">
        <v>45</v>
      </c>
      <c r="V5" s="8" t="s">
        <v>46</v>
      </c>
      <c r="W5" s="8" t="s">
        <v>47</v>
      </c>
    </row>
    <row r="6" ht="21" customHeight="1" spans="1:23">
      <c r="A6" s="48"/>
      <c r="B6" s="48"/>
      <c r="C6" s="48"/>
      <c r="D6" s="48"/>
      <c r="E6" s="48"/>
      <c r="F6" s="48"/>
      <c r="G6" s="48"/>
      <c r="H6" s="48"/>
      <c r="I6" s="48"/>
      <c r="J6" s="127" t="s">
        <v>37</v>
      </c>
      <c r="K6" s="91"/>
      <c r="L6" s="48"/>
      <c r="M6" s="48"/>
      <c r="N6" s="48"/>
      <c r="O6" s="48"/>
      <c r="P6" s="48"/>
      <c r="Q6" s="48"/>
      <c r="R6" s="48"/>
      <c r="S6" s="48"/>
      <c r="T6" s="48"/>
      <c r="U6" s="48"/>
      <c r="V6" s="48"/>
      <c r="W6" s="48"/>
    </row>
    <row r="7" ht="39.75" customHeight="1" spans="1:23">
      <c r="A7" s="118"/>
      <c r="B7" s="47"/>
      <c r="C7" s="118"/>
      <c r="D7" s="118"/>
      <c r="E7" s="12"/>
      <c r="F7" s="12"/>
      <c r="G7" s="12"/>
      <c r="H7" s="12"/>
      <c r="I7" s="47"/>
      <c r="J7" s="13" t="s">
        <v>37</v>
      </c>
      <c r="K7" s="13" t="s">
        <v>210</v>
      </c>
      <c r="L7" s="12"/>
      <c r="M7" s="12"/>
      <c r="N7" s="12"/>
      <c r="O7" s="12"/>
      <c r="P7" s="12"/>
      <c r="Q7" s="12"/>
      <c r="R7" s="12"/>
      <c r="S7" s="12"/>
      <c r="T7" s="12"/>
      <c r="U7" s="47"/>
      <c r="V7" s="12"/>
      <c r="W7" s="12"/>
    </row>
    <row r="8" ht="15" customHeight="1" spans="1:23">
      <c r="A8" s="119">
        <v>1</v>
      </c>
      <c r="B8" s="119">
        <v>2</v>
      </c>
      <c r="C8" s="119">
        <v>3</v>
      </c>
      <c r="D8" s="119">
        <v>4</v>
      </c>
      <c r="E8" s="119">
        <v>5</v>
      </c>
      <c r="F8" s="119">
        <v>6</v>
      </c>
      <c r="G8" s="119">
        <v>7</v>
      </c>
      <c r="H8" s="119">
        <v>8</v>
      </c>
      <c r="I8" s="119">
        <v>9</v>
      </c>
      <c r="J8" s="119">
        <v>10</v>
      </c>
      <c r="K8" s="119">
        <v>11</v>
      </c>
      <c r="L8" s="128">
        <v>12</v>
      </c>
      <c r="M8" s="128">
        <v>13</v>
      </c>
      <c r="N8" s="128">
        <v>14</v>
      </c>
      <c r="O8" s="128">
        <v>15</v>
      </c>
      <c r="P8" s="128">
        <v>16</v>
      </c>
      <c r="Q8" s="128">
        <v>17</v>
      </c>
      <c r="R8" s="128">
        <v>18</v>
      </c>
      <c r="S8" s="128">
        <v>19</v>
      </c>
      <c r="T8" s="128">
        <v>20</v>
      </c>
      <c r="U8" s="119">
        <v>21</v>
      </c>
      <c r="V8" s="119">
        <v>22</v>
      </c>
      <c r="W8" s="119">
        <v>23</v>
      </c>
    </row>
    <row r="9" ht="21.75" customHeight="1" spans="1:23">
      <c r="A9" s="120"/>
      <c r="B9" s="120"/>
      <c r="C9" s="30" t="s">
        <v>211</v>
      </c>
      <c r="D9" s="120"/>
      <c r="E9" s="120"/>
      <c r="F9" s="120"/>
      <c r="G9" s="120"/>
      <c r="H9" s="120"/>
      <c r="I9" s="129">
        <v>1660000</v>
      </c>
      <c r="J9" s="129">
        <v>1660000</v>
      </c>
      <c r="K9" s="129">
        <v>1660000</v>
      </c>
      <c r="L9" s="129"/>
      <c r="M9" s="129"/>
      <c r="N9" s="52"/>
      <c r="O9" s="52"/>
      <c r="P9" s="18"/>
      <c r="Q9" s="129"/>
      <c r="R9" s="129"/>
      <c r="S9" s="129"/>
      <c r="T9" s="129"/>
      <c r="U9" s="52"/>
      <c r="V9" s="129"/>
      <c r="W9" s="129"/>
    </row>
    <row r="10" ht="21.75" customHeight="1" spans="1:23">
      <c r="A10" s="121" t="s">
        <v>212</v>
      </c>
      <c r="B10" s="121" t="s">
        <v>213</v>
      </c>
      <c r="C10" s="25" t="s">
        <v>211</v>
      </c>
      <c r="D10" s="121" t="s">
        <v>49</v>
      </c>
      <c r="E10" s="121" t="s">
        <v>70</v>
      </c>
      <c r="F10" s="121" t="s">
        <v>214</v>
      </c>
      <c r="G10" s="121" t="s">
        <v>187</v>
      </c>
      <c r="H10" s="121" t="s">
        <v>188</v>
      </c>
      <c r="I10" s="130">
        <v>400000</v>
      </c>
      <c r="J10" s="130">
        <v>400000</v>
      </c>
      <c r="K10" s="130">
        <v>400000</v>
      </c>
      <c r="L10" s="130"/>
      <c r="M10" s="130"/>
      <c r="N10" s="131"/>
      <c r="O10" s="131"/>
      <c r="P10" s="132"/>
      <c r="Q10" s="130"/>
      <c r="R10" s="130"/>
      <c r="S10" s="130"/>
      <c r="T10" s="130"/>
      <c r="U10" s="131"/>
      <c r="V10" s="130"/>
      <c r="W10" s="130"/>
    </row>
    <row r="11" ht="21.75" customHeight="1" spans="1:23">
      <c r="A11" s="121" t="s">
        <v>212</v>
      </c>
      <c r="B11" s="121" t="s">
        <v>213</v>
      </c>
      <c r="C11" s="25" t="s">
        <v>211</v>
      </c>
      <c r="D11" s="121" t="s">
        <v>49</v>
      </c>
      <c r="E11" s="121" t="s">
        <v>70</v>
      </c>
      <c r="F11" s="121" t="s">
        <v>214</v>
      </c>
      <c r="G11" s="121" t="s">
        <v>215</v>
      </c>
      <c r="H11" s="121" t="s">
        <v>216</v>
      </c>
      <c r="I11" s="130">
        <v>150000</v>
      </c>
      <c r="J11" s="130">
        <v>150000</v>
      </c>
      <c r="K11" s="130">
        <v>150000</v>
      </c>
      <c r="L11" s="130"/>
      <c r="M11" s="130"/>
      <c r="N11" s="131"/>
      <c r="O11" s="131"/>
      <c r="P11" s="133"/>
      <c r="Q11" s="130"/>
      <c r="R11" s="130"/>
      <c r="S11" s="130"/>
      <c r="T11" s="130"/>
      <c r="U11" s="131"/>
      <c r="V11" s="130"/>
      <c r="W11" s="130"/>
    </row>
    <row r="12" ht="21.75" customHeight="1" spans="1:23">
      <c r="A12" s="121" t="s">
        <v>212</v>
      </c>
      <c r="B12" s="121" t="s">
        <v>213</v>
      </c>
      <c r="C12" s="25" t="s">
        <v>211</v>
      </c>
      <c r="D12" s="121" t="s">
        <v>49</v>
      </c>
      <c r="E12" s="121" t="s">
        <v>70</v>
      </c>
      <c r="F12" s="121" t="s">
        <v>214</v>
      </c>
      <c r="G12" s="121" t="s">
        <v>217</v>
      </c>
      <c r="H12" s="121" t="s">
        <v>218</v>
      </c>
      <c r="I12" s="130">
        <v>6000</v>
      </c>
      <c r="J12" s="130">
        <v>6000</v>
      </c>
      <c r="K12" s="130">
        <v>6000</v>
      </c>
      <c r="L12" s="130"/>
      <c r="M12" s="130"/>
      <c r="N12" s="131"/>
      <c r="O12" s="131"/>
      <c r="P12" s="133"/>
      <c r="Q12" s="130"/>
      <c r="R12" s="130"/>
      <c r="S12" s="130"/>
      <c r="T12" s="130"/>
      <c r="U12" s="131"/>
      <c r="V12" s="130"/>
      <c r="W12" s="130"/>
    </row>
    <row r="13" ht="21.75" customHeight="1" spans="1:23">
      <c r="A13" s="121" t="s">
        <v>212</v>
      </c>
      <c r="B13" s="121" t="s">
        <v>213</v>
      </c>
      <c r="C13" s="25" t="s">
        <v>211</v>
      </c>
      <c r="D13" s="121" t="s">
        <v>49</v>
      </c>
      <c r="E13" s="121" t="s">
        <v>70</v>
      </c>
      <c r="F13" s="121" t="s">
        <v>214</v>
      </c>
      <c r="G13" s="121" t="s">
        <v>219</v>
      </c>
      <c r="H13" s="121" t="s">
        <v>220</v>
      </c>
      <c r="I13" s="130">
        <v>36000</v>
      </c>
      <c r="J13" s="130">
        <v>36000</v>
      </c>
      <c r="K13" s="130">
        <v>36000</v>
      </c>
      <c r="L13" s="130"/>
      <c r="M13" s="130"/>
      <c r="N13" s="131"/>
      <c r="O13" s="131"/>
      <c r="P13" s="133"/>
      <c r="Q13" s="130"/>
      <c r="R13" s="130"/>
      <c r="S13" s="130"/>
      <c r="T13" s="130"/>
      <c r="U13" s="131"/>
      <c r="V13" s="130"/>
      <c r="W13" s="130"/>
    </row>
    <row r="14" ht="21.75" customHeight="1" spans="1:23">
      <c r="A14" s="121" t="s">
        <v>212</v>
      </c>
      <c r="B14" s="121" t="s">
        <v>213</v>
      </c>
      <c r="C14" s="25" t="s">
        <v>211</v>
      </c>
      <c r="D14" s="121" t="s">
        <v>49</v>
      </c>
      <c r="E14" s="121" t="s">
        <v>70</v>
      </c>
      <c r="F14" s="121" t="s">
        <v>214</v>
      </c>
      <c r="G14" s="121" t="s">
        <v>221</v>
      </c>
      <c r="H14" s="121" t="s">
        <v>222</v>
      </c>
      <c r="I14" s="130">
        <v>200000</v>
      </c>
      <c r="J14" s="130">
        <v>200000</v>
      </c>
      <c r="K14" s="130">
        <v>200000</v>
      </c>
      <c r="L14" s="130"/>
      <c r="M14" s="130"/>
      <c r="N14" s="131"/>
      <c r="O14" s="131"/>
      <c r="P14" s="133"/>
      <c r="Q14" s="130"/>
      <c r="R14" s="130"/>
      <c r="S14" s="130"/>
      <c r="T14" s="130"/>
      <c r="U14" s="131"/>
      <c r="V14" s="130"/>
      <c r="W14" s="130"/>
    </row>
    <row r="15" ht="21.75" customHeight="1" spans="1:23">
      <c r="A15" s="121" t="s">
        <v>212</v>
      </c>
      <c r="B15" s="121" t="s">
        <v>213</v>
      </c>
      <c r="C15" s="25" t="s">
        <v>211</v>
      </c>
      <c r="D15" s="121" t="s">
        <v>49</v>
      </c>
      <c r="E15" s="121" t="s">
        <v>70</v>
      </c>
      <c r="F15" s="121" t="s">
        <v>214</v>
      </c>
      <c r="G15" s="121" t="s">
        <v>223</v>
      </c>
      <c r="H15" s="121" t="s">
        <v>224</v>
      </c>
      <c r="I15" s="130">
        <v>10000</v>
      </c>
      <c r="J15" s="130">
        <v>10000</v>
      </c>
      <c r="K15" s="130">
        <v>10000</v>
      </c>
      <c r="L15" s="130"/>
      <c r="M15" s="130"/>
      <c r="N15" s="131"/>
      <c r="O15" s="131"/>
      <c r="P15" s="133"/>
      <c r="Q15" s="130"/>
      <c r="R15" s="130"/>
      <c r="S15" s="130"/>
      <c r="T15" s="130"/>
      <c r="U15" s="131"/>
      <c r="V15" s="130"/>
      <c r="W15" s="130"/>
    </row>
    <row r="16" ht="21.75" customHeight="1" spans="1:23">
      <c r="A16" s="121" t="s">
        <v>212</v>
      </c>
      <c r="B16" s="121" t="s">
        <v>213</v>
      </c>
      <c r="C16" s="25" t="s">
        <v>211</v>
      </c>
      <c r="D16" s="121" t="s">
        <v>49</v>
      </c>
      <c r="E16" s="121" t="s">
        <v>70</v>
      </c>
      <c r="F16" s="121" t="s">
        <v>214</v>
      </c>
      <c r="G16" s="121" t="s">
        <v>225</v>
      </c>
      <c r="H16" s="121" t="s">
        <v>226</v>
      </c>
      <c r="I16" s="130">
        <v>280000</v>
      </c>
      <c r="J16" s="130">
        <v>280000</v>
      </c>
      <c r="K16" s="130">
        <v>280000</v>
      </c>
      <c r="L16" s="130"/>
      <c r="M16" s="130"/>
      <c r="N16" s="131"/>
      <c r="O16" s="131"/>
      <c r="P16" s="133"/>
      <c r="Q16" s="130"/>
      <c r="R16" s="130"/>
      <c r="S16" s="130"/>
      <c r="T16" s="130"/>
      <c r="U16" s="131"/>
      <c r="V16" s="130"/>
      <c r="W16" s="130"/>
    </row>
    <row r="17" ht="21.75" customHeight="1" spans="1:23">
      <c r="A17" s="121" t="s">
        <v>212</v>
      </c>
      <c r="B17" s="121" t="s">
        <v>213</v>
      </c>
      <c r="C17" s="25" t="s">
        <v>211</v>
      </c>
      <c r="D17" s="121" t="s">
        <v>49</v>
      </c>
      <c r="E17" s="121" t="s">
        <v>70</v>
      </c>
      <c r="F17" s="121" t="s">
        <v>214</v>
      </c>
      <c r="G17" s="121" t="s">
        <v>227</v>
      </c>
      <c r="H17" s="121" t="s">
        <v>228</v>
      </c>
      <c r="I17" s="130">
        <v>100000</v>
      </c>
      <c r="J17" s="130">
        <v>100000</v>
      </c>
      <c r="K17" s="130">
        <v>100000</v>
      </c>
      <c r="L17" s="130"/>
      <c r="M17" s="130"/>
      <c r="N17" s="131"/>
      <c r="O17" s="131"/>
      <c r="P17" s="133"/>
      <c r="Q17" s="130"/>
      <c r="R17" s="130"/>
      <c r="S17" s="130"/>
      <c r="T17" s="130"/>
      <c r="U17" s="131"/>
      <c r="V17" s="130"/>
      <c r="W17" s="130"/>
    </row>
    <row r="18" ht="21.75" customHeight="1" spans="1:23">
      <c r="A18" s="121" t="s">
        <v>212</v>
      </c>
      <c r="B18" s="121" t="s">
        <v>213</v>
      </c>
      <c r="C18" s="25" t="s">
        <v>211</v>
      </c>
      <c r="D18" s="121" t="s">
        <v>49</v>
      </c>
      <c r="E18" s="121" t="s">
        <v>70</v>
      </c>
      <c r="F18" s="121" t="s">
        <v>214</v>
      </c>
      <c r="G18" s="121" t="s">
        <v>229</v>
      </c>
      <c r="H18" s="121" t="s">
        <v>129</v>
      </c>
      <c r="I18" s="130">
        <v>10000</v>
      </c>
      <c r="J18" s="130">
        <v>10000</v>
      </c>
      <c r="K18" s="130">
        <v>10000</v>
      </c>
      <c r="L18" s="130"/>
      <c r="M18" s="130"/>
      <c r="N18" s="131"/>
      <c r="O18" s="131"/>
      <c r="P18" s="133"/>
      <c r="Q18" s="130"/>
      <c r="R18" s="130"/>
      <c r="S18" s="130"/>
      <c r="T18" s="130"/>
      <c r="U18" s="131"/>
      <c r="V18" s="130"/>
      <c r="W18" s="130"/>
    </row>
    <row r="19" ht="21.75" customHeight="1" spans="1:23">
      <c r="A19" s="121" t="s">
        <v>212</v>
      </c>
      <c r="B19" s="121" t="s">
        <v>213</v>
      </c>
      <c r="C19" s="25" t="s">
        <v>211</v>
      </c>
      <c r="D19" s="121" t="s">
        <v>49</v>
      </c>
      <c r="E19" s="121" t="s">
        <v>70</v>
      </c>
      <c r="F19" s="121" t="s">
        <v>214</v>
      </c>
      <c r="G19" s="121" t="s">
        <v>230</v>
      </c>
      <c r="H19" s="121" t="s">
        <v>231</v>
      </c>
      <c r="I19" s="130">
        <v>360000</v>
      </c>
      <c r="J19" s="130">
        <v>360000</v>
      </c>
      <c r="K19" s="130">
        <v>360000</v>
      </c>
      <c r="L19" s="130"/>
      <c r="M19" s="130"/>
      <c r="N19" s="131"/>
      <c r="O19" s="131"/>
      <c r="P19" s="133"/>
      <c r="Q19" s="130"/>
      <c r="R19" s="130"/>
      <c r="S19" s="130"/>
      <c r="T19" s="130"/>
      <c r="U19" s="131"/>
      <c r="V19" s="130"/>
      <c r="W19" s="130"/>
    </row>
    <row r="20" ht="21.75" customHeight="1" spans="1:23">
      <c r="A20" s="121" t="s">
        <v>212</v>
      </c>
      <c r="B20" s="121" t="s">
        <v>213</v>
      </c>
      <c r="C20" s="25" t="s">
        <v>211</v>
      </c>
      <c r="D20" s="121" t="s">
        <v>49</v>
      </c>
      <c r="E20" s="121" t="s">
        <v>70</v>
      </c>
      <c r="F20" s="121" t="s">
        <v>214</v>
      </c>
      <c r="G20" s="121" t="s">
        <v>199</v>
      </c>
      <c r="H20" s="121" t="s">
        <v>198</v>
      </c>
      <c r="I20" s="130">
        <v>40000</v>
      </c>
      <c r="J20" s="130">
        <v>40000</v>
      </c>
      <c r="K20" s="130">
        <v>40000</v>
      </c>
      <c r="L20" s="130"/>
      <c r="M20" s="130"/>
      <c r="N20" s="131"/>
      <c r="O20" s="131"/>
      <c r="P20" s="133"/>
      <c r="Q20" s="130"/>
      <c r="R20" s="130"/>
      <c r="S20" s="130"/>
      <c r="T20" s="130"/>
      <c r="U20" s="131"/>
      <c r="V20" s="130"/>
      <c r="W20" s="130"/>
    </row>
    <row r="21" ht="21.75" customHeight="1" spans="1:23">
      <c r="A21" s="121" t="s">
        <v>212</v>
      </c>
      <c r="B21" s="121" t="s">
        <v>213</v>
      </c>
      <c r="C21" s="25" t="s">
        <v>211</v>
      </c>
      <c r="D21" s="121" t="s">
        <v>49</v>
      </c>
      <c r="E21" s="121" t="s">
        <v>70</v>
      </c>
      <c r="F21" s="121" t="s">
        <v>214</v>
      </c>
      <c r="G21" s="121" t="s">
        <v>202</v>
      </c>
      <c r="H21" s="121" t="s">
        <v>203</v>
      </c>
      <c r="I21" s="130">
        <v>18000</v>
      </c>
      <c r="J21" s="130">
        <v>18000</v>
      </c>
      <c r="K21" s="130">
        <v>18000</v>
      </c>
      <c r="L21" s="130"/>
      <c r="M21" s="130"/>
      <c r="N21" s="131"/>
      <c r="O21" s="131"/>
      <c r="P21" s="133"/>
      <c r="Q21" s="130"/>
      <c r="R21" s="130"/>
      <c r="S21" s="130"/>
      <c r="T21" s="130"/>
      <c r="U21" s="131"/>
      <c r="V21" s="130"/>
      <c r="W21" s="130"/>
    </row>
    <row r="22" ht="21.75" customHeight="1" spans="1:23">
      <c r="A22" s="121" t="s">
        <v>212</v>
      </c>
      <c r="B22" s="121" t="s">
        <v>213</v>
      </c>
      <c r="C22" s="25" t="s">
        <v>211</v>
      </c>
      <c r="D22" s="121" t="s">
        <v>49</v>
      </c>
      <c r="E22" s="121" t="s">
        <v>70</v>
      </c>
      <c r="F22" s="121" t="s">
        <v>214</v>
      </c>
      <c r="G22" s="121" t="s">
        <v>232</v>
      </c>
      <c r="H22" s="121" t="s">
        <v>233</v>
      </c>
      <c r="I22" s="130">
        <v>50000</v>
      </c>
      <c r="J22" s="130">
        <v>50000</v>
      </c>
      <c r="K22" s="130">
        <v>50000</v>
      </c>
      <c r="L22" s="130"/>
      <c r="M22" s="130"/>
      <c r="N22" s="131"/>
      <c r="O22" s="131"/>
      <c r="P22" s="133"/>
      <c r="Q22" s="130"/>
      <c r="R22" s="130"/>
      <c r="S22" s="130"/>
      <c r="T22" s="130"/>
      <c r="U22" s="131"/>
      <c r="V22" s="130"/>
      <c r="W22" s="130"/>
    </row>
    <row r="23" ht="18.75" customHeight="1" spans="1:23">
      <c r="A23" s="122" t="s">
        <v>96</v>
      </c>
      <c r="B23" s="123"/>
      <c r="C23" s="123"/>
      <c r="D23" s="123"/>
      <c r="E23" s="123"/>
      <c r="F23" s="123"/>
      <c r="G23" s="123"/>
      <c r="H23" s="124"/>
      <c r="I23" s="129">
        <v>1660000</v>
      </c>
      <c r="J23" s="129">
        <v>1660000</v>
      </c>
      <c r="K23" s="130">
        <v>1660000</v>
      </c>
      <c r="L23" s="129"/>
      <c r="M23" s="129"/>
      <c r="N23" s="129"/>
      <c r="O23" s="129"/>
      <c r="P23" s="18"/>
      <c r="Q23" s="129"/>
      <c r="R23" s="129"/>
      <c r="S23" s="129"/>
      <c r="T23" s="129"/>
      <c r="U23" s="131"/>
      <c r="V23" s="129"/>
      <c r="W23" s="129"/>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workbookViewId="0">
      <selection activeCell="K8" sqref="K8"/>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85" t="s">
        <v>234</v>
      </c>
    </row>
    <row r="2" ht="28.5" customHeight="1" spans="1:11">
      <c r="A2" s="20" t="s">
        <v>235</v>
      </c>
      <c r="B2" s="21"/>
      <c r="C2" s="5"/>
      <c r="D2" s="5"/>
      <c r="E2" s="5"/>
      <c r="F2" s="5"/>
      <c r="G2" s="21"/>
      <c r="H2" s="5"/>
      <c r="I2" s="21"/>
      <c r="J2" s="21"/>
      <c r="K2" s="5"/>
    </row>
    <row r="3" ht="17.25" customHeight="1" spans="1:2">
      <c r="A3" s="22" t="s">
        <v>2</v>
      </c>
      <c r="B3" s="23"/>
    </row>
    <row r="4" ht="44.25" customHeight="1" spans="1:11">
      <c r="A4" s="13" t="s">
        <v>236</v>
      </c>
      <c r="B4" s="24" t="s">
        <v>135</v>
      </c>
      <c r="C4" s="13" t="s">
        <v>237</v>
      </c>
      <c r="D4" s="13" t="s">
        <v>238</v>
      </c>
      <c r="E4" s="13" t="s">
        <v>239</v>
      </c>
      <c r="F4" s="13" t="s">
        <v>240</v>
      </c>
      <c r="G4" s="24" t="s">
        <v>241</v>
      </c>
      <c r="H4" s="13" t="s">
        <v>242</v>
      </c>
      <c r="I4" s="24" t="s">
        <v>243</v>
      </c>
      <c r="J4" s="24" t="s">
        <v>244</v>
      </c>
      <c r="K4" s="13" t="s">
        <v>245</v>
      </c>
    </row>
    <row r="5" ht="14.25" customHeight="1" spans="1:11">
      <c r="A5" s="13">
        <v>1</v>
      </c>
      <c r="B5" s="24">
        <v>2</v>
      </c>
      <c r="C5" s="13">
        <v>3</v>
      </c>
      <c r="D5" s="13">
        <v>4</v>
      </c>
      <c r="E5" s="13">
        <v>5</v>
      </c>
      <c r="F5" s="13">
        <v>6</v>
      </c>
      <c r="G5" s="24">
        <v>7</v>
      </c>
      <c r="H5" s="13">
        <v>8</v>
      </c>
      <c r="I5" s="24">
        <v>9</v>
      </c>
      <c r="J5" s="24">
        <v>10</v>
      </c>
      <c r="K5" s="13">
        <v>11</v>
      </c>
    </row>
    <row r="6" ht="42" customHeight="1" spans="1:11">
      <c r="A6" s="25" t="s">
        <v>49</v>
      </c>
      <c r="B6" s="26"/>
      <c r="C6" s="27"/>
      <c r="D6" s="27"/>
      <c r="E6" s="27"/>
      <c r="F6" s="28"/>
      <c r="G6" s="29"/>
      <c r="H6" s="28"/>
      <c r="I6" s="29"/>
      <c r="J6" s="29"/>
      <c r="K6" s="28"/>
    </row>
    <row r="7" ht="42" customHeight="1" spans="1:11">
      <c r="A7" s="25" t="s">
        <v>51</v>
      </c>
      <c r="B7" s="30" t="s">
        <v>152</v>
      </c>
      <c r="C7" s="30" t="s">
        <v>152</v>
      </c>
      <c r="D7" s="30" t="s">
        <v>152</v>
      </c>
      <c r="E7" s="30" t="s">
        <v>152</v>
      </c>
      <c r="F7" s="25" t="s">
        <v>152</v>
      </c>
      <c r="G7" s="30" t="s">
        <v>152</v>
      </c>
      <c r="H7" s="25" t="s">
        <v>152</v>
      </c>
      <c r="I7" s="30" t="s">
        <v>152</v>
      </c>
      <c r="J7" s="30" t="s">
        <v>152</v>
      </c>
      <c r="K7" s="25" t="s">
        <v>152</v>
      </c>
    </row>
    <row r="8" ht="54.75" customHeight="1" spans="1:11">
      <c r="A8" s="31" t="s">
        <v>246</v>
      </c>
      <c r="B8" s="31" t="s">
        <v>213</v>
      </c>
      <c r="C8" s="31" t="s">
        <v>247</v>
      </c>
      <c r="D8" s="30" t="s">
        <v>248</v>
      </c>
      <c r="E8" s="30" t="s">
        <v>249</v>
      </c>
      <c r="F8" s="25" t="s">
        <v>250</v>
      </c>
      <c r="G8" s="30" t="s">
        <v>251</v>
      </c>
      <c r="H8" s="25" t="s">
        <v>118</v>
      </c>
      <c r="I8" s="30" t="s">
        <v>252</v>
      </c>
      <c r="J8" s="30" t="s">
        <v>253</v>
      </c>
      <c r="K8" s="25" t="s">
        <v>254</v>
      </c>
    </row>
    <row r="9" ht="54.75" customHeight="1" spans="1:11">
      <c r="A9" s="32"/>
      <c r="B9" s="33"/>
      <c r="C9" s="32"/>
      <c r="D9" s="30" t="s">
        <v>248</v>
      </c>
      <c r="E9" s="30" t="s">
        <v>249</v>
      </c>
      <c r="F9" s="25" t="s">
        <v>255</v>
      </c>
      <c r="G9" s="30" t="s">
        <v>251</v>
      </c>
      <c r="H9" s="25" t="s">
        <v>119</v>
      </c>
      <c r="I9" s="30" t="s">
        <v>252</v>
      </c>
      <c r="J9" s="30" t="s">
        <v>253</v>
      </c>
      <c r="K9" s="25" t="s">
        <v>256</v>
      </c>
    </row>
    <row r="10" ht="54.75" customHeight="1" spans="1:11">
      <c r="A10" s="32"/>
      <c r="B10" s="33"/>
      <c r="C10" s="32"/>
      <c r="D10" s="30" t="s">
        <v>248</v>
      </c>
      <c r="E10" s="30" t="s">
        <v>257</v>
      </c>
      <c r="F10" s="25" t="s">
        <v>258</v>
      </c>
      <c r="G10" s="30" t="s">
        <v>259</v>
      </c>
      <c r="H10" s="25" t="s">
        <v>260</v>
      </c>
      <c r="I10" s="30" t="s">
        <v>152</v>
      </c>
      <c r="J10" s="30" t="s">
        <v>261</v>
      </c>
      <c r="K10" s="25" t="s">
        <v>262</v>
      </c>
    </row>
    <row r="11" ht="54.75" customHeight="1" spans="1:11">
      <c r="A11" s="32"/>
      <c r="B11" s="33"/>
      <c r="C11" s="32"/>
      <c r="D11" s="30" t="s">
        <v>248</v>
      </c>
      <c r="E11" s="30" t="s">
        <v>263</v>
      </c>
      <c r="F11" s="25" t="s">
        <v>264</v>
      </c>
      <c r="G11" s="30" t="s">
        <v>259</v>
      </c>
      <c r="H11" s="25" t="s">
        <v>265</v>
      </c>
      <c r="I11" s="30" t="s">
        <v>152</v>
      </c>
      <c r="J11" s="30" t="s">
        <v>261</v>
      </c>
      <c r="K11" s="25" t="s">
        <v>266</v>
      </c>
    </row>
    <row r="12" ht="54.75" customHeight="1" spans="1:11">
      <c r="A12" s="32"/>
      <c r="B12" s="33"/>
      <c r="C12" s="32"/>
      <c r="D12" s="30" t="s">
        <v>267</v>
      </c>
      <c r="E12" s="30" t="s">
        <v>268</v>
      </c>
      <c r="F12" s="25" t="s">
        <v>269</v>
      </c>
      <c r="G12" s="30" t="s">
        <v>259</v>
      </c>
      <c r="H12" s="25" t="s">
        <v>260</v>
      </c>
      <c r="I12" s="30" t="s">
        <v>152</v>
      </c>
      <c r="J12" s="30" t="s">
        <v>261</v>
      </c>
      <c r="K12" s="25" t="s">
        <v>270</v>
      </c>
    </row>
    <row r="13" ht="54.75" customHeight="1" spans="1:11">
      <c r="A13" s="34"/>
      <c r="B13" s="35"/>
      <c r="C13" s="34"/>
      <c r="D13" s="30" t="s">
        <v>271</v>
      </c>
      <c r="E13" s="30" t="s">
        <v>272</v>
      </c>
      <c r="F13" s="25" t="s">
        <v>273</v>
      </c>
      <c r="G13" s="30" t="s">
        <v>274</v>
      </c>
      <c r="H13" s="25" t="s">
        <v>275</v>
      </c>
      <c r="I13" s="30" t="s">
        <v>276</v>
      </c>
      <c r="J13" s="30" t="s">
        <v>253</v>
      </c>
      <c r="K13" s="25" t="s">
        <v>277</v>
      </c>
    </row>
  </sheetData>
  <mergeCells count="5">
    <mergeCell ref="A2:K2"/>
    <mergeCell ref="A3:I3"/>
    <mergeCell ref="A8:A13"/>
    <mergeCell ref="B8:B13"/>
    <mergeCell ref="C8:C1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hardy</cp:lastModifiedBy>
  <dcterms:created xsi:type="dcterms:W3CDTF">2022-03-11T00:59:00Z</dcterms:created>
  <dcterms:modified xsi:type="dcterms:W3CDTF">2022-11-21T03:39:20Z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5491072523E04933A40A82048713B459</vt:lpwstr>
  </property>
  <property fmtid="{D5CDD505-2E9C-101B-9397-08002B2CF9AE}" pid="3" name="KSOProductBuildVer">
    <vt:lpwstr>2052-11.1.0.10314</vt:lpwstr>
  </property>
</Properties>
</file>