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24"/>
  </bookViews>
  <sheets>
    <sheet name="Sheet1" sheetId="1" r:id="rId1"/>
  </sheets>
  <definedNames>
    <definedName name="_xlnm._FilterDatabase" localSheetId="0" hidden="1">Sheet1!$A$4:$F$55</definedName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<sst xmlns="http://schemas.openxmlformats.org/spreadsheetml/2006/main" count="259" uniqueCount="125">
  <si>
    <t>临沧市民政局2023年度市级福彩公益金补助项目公示表</t>
  </si>
  <si>
    <t>序号</t>
  </si>
  <si>
    <t>使用方向</t>
  </si>
  <si>
    <t>具体项目类型</t>
  </si>
  <si>
    <t>使用部门</t>
  </si>
  <si>
    <t>下达文件字号</t>
  </si>
  <si>
    <t>资金额度（万元）</t>
  </si>
  <si>
    <t>项目联系人</t>
  </si>
  <si>
    <t>管理办法</t>
  </si>
  <si>
    <t>联系人</t>
  </si>
  <si>
    <t>联系电话</t>
  </si>
  <si>
    <t>老年人福利类</t>
  </si>
  <si>
    <t>市老年人活动场所建设补助项目</t>
  </si>
  <si>
    <t>市教育体育局</t>
  </si>
  <si>
    <t>《临沧市财政局关于下达2022年度福利彩票公益金的通知》</t>
  </si>
  <si>
    <t>李老师</t>
  </si>
  <si>
    <t>0883-2122458</t>
  </si>
  <si>
    <t>《临沧市民政局福利彩票公益金使用管理办法》等五个办法的通知</t>
  </si>
  <si>
    <t>养老服务质量提升，护理员大赛选拔及培训经费</t>
  </si>
  <si>
    <t>市民政局</t>
  </si>
  <si>
    <t>陈老师</t>
  </si>
  <si>
    <t>0883-2122703</t>
  </si>
  <si>
    <t>其他社会公益类</t>
  </si>
  <si>
    <t>全市社会工作和社业务培训经费</t>
  </si>
  <si>
    <t>0883-2123142</t>
  </si>
  <si>
    <t>信息化建设（困难群众数据共享交换库建设）</t>
  </si>
  <si>
    <t>董老师</t>
  </si>
  <si>
    <t>0883-2121964</t>
  </si>
  <si>
    <t>福彩公益金使用项目审计及绩效评价经费</t>
  </si>
  <si>
    <t>省级乡镇（街道）社工站示范站经费</t>
  </si>
  <si>
    <t>杨老师</t>
  </si>
  <si>
    <t>0883-2133640</t>
  </si>
  <si>
    <t>残疾人福利类</t>
  </si>
  <si>
    <t>市精神病人福利院设备购置</t>
  </si>
  <si>
    <t>普老师</t>
  </si>
  <si>
    <t>0883-2121115</t>
  </si>
  <si>
    <t>儿童福利类</t>
  </si>
  <si>
    <t>市（区）儿童福利院建设项目前期经费</t>
  </si>
  <si>
    <t>魏老师</t>
  </si>
  <si>
    <t>市（区）救助管理站建设项目</t>
  </si>
  <si>
    <t>市救助站</t>
  </si>
  <si>
    <t>0883-2162842</t>
  </si>
  <si>
    <t>提质改造资金</t>
  </si>
  <si>
    <t>市社会福利院</t>
  </si>
  <si>
    <t>宋老师</t>
  </si>
  <si>
    <t>0883-2143251</t>
  </si>
  <si>
    <t>消防验收整改资金</t>
  </si>
  <si>
    <t>厨房设施设备改造购置</t>
  </si>
  <si>
    <t>市儿童福利院</t>
  </si>
  <si>
    <t>贺老师</t>
  </si>
  <si>
    <t>0883-2148834</t>
  </si>
  <si>
    <t>圈内乡敬老院提质改造</t>
  </si>
  <si>
    <t>临翔区民政局</t>
  </si>
  <si>
    <t>0883-2166787</t>
  </si>
  <si>
    <t>嵌入式社区养老服务试点</t>
  </si>
  <si>
    <t>章驮乡章驮村居家养老服务中心</t>
  </si>
  <si>
    <t>博尚镇完海村居家养老服务中心</t>
  </si>
  <si>
    <t>章驮乡户远村公益性公墓</t>
  </si>
  <si>
    <t>吴老师</t>
  </si>
  <si>
    <t>0883-2166718</t>
  </si>
  <si>
    <t>邦东乡和平村公益性公墓</t>
  </si>
  <si>
    <t>培育“物质+服务”社会救助试点社会组织</t>
  </si>
  <si>
    <t>王老师</t>
  </si>
  <si>
    <t>平村乡永平村综合服务体系建设</t>
  </si>
  <si>
    <t>罗老师</t>
  </si>
  <si>
    <t>临翔区智慧社区试点建设（锦凤社区、玉龙社区）、基层社会治理创新试点建设</t>
  </si>
  <si>
    <t>鲁老师</t>
  </si>
  <si>
    <t>三岔河镇秀衣庄村居家养老服务中心</t>
  </si>
  <si>
    <t>凤庆县民政局</t>
  </si>
  <si>
    <t>0883-4217730</t>
  </si>
  <si>
    <t>大寺乡岔河村居家养老服务中心</t>
  </si>
  <si>
    <t>鲁史镇金鸡村居家养老服务中心</t>
  </si>
  <si>
    <t>凤庆县殡仪馆维修</t>
  </si>
  <si>
    <t>甘老师</t>
  </si>
  <si>
    <t>0883-3021098</t>
  </si>
  <si>
    <t>诗礼乡河平村公益性公墓</t>
  </si>
  <si>
    <t>小湾镇桂花村综合服务体系建设</t>
  </si>
  <si>
    <t>0883-4216706</t>
  </si>
  <si>
    <t>幸福镇勐底村居家养老服务中心</t>
  </si>
  <si>
    <t>云县民政局</t>
  </si>
  <si>
    <t>古老师</t>
  </si>
  <si>
    <t>0883-3212431</t>
  </si>
  <si>
    <t>忙怀乡丙茂村居家养老服务中心</t>
  </si>
  <si>
    <t>大朝山邦旭村居家养老服务中心</t>
  </si>
  <si>
    <t>爱华镇石房村公益性公墓</t>
  </si>
  <si>
    <t>刘老师</t>
  </si>
  <si>
    <t>0883-3219801</t>
  </si>
  <si>
    <t>大朝山西镇龙潭村全国村级议事协商创新实验试点建设</t>
  </si>
  <si>
    <t>沈老师</t>
  </si>
  <si>
    <t>0883-3219893</t>
  </si>
  <si>
    <t>亚练乡文化村居家养老服务中心</t>
  </si>
  <si>
    <t>永德县民政局</t>
  </si>
  <si>
    <t>虞老师</t>
  </si>
  <si>
    <t>0883-5215990</t>
  </si>
  <si>
    <t>永德县德党镇大草坝村居家养老服务中心</t>
  </si>
  <si>
    <t>小勐统镇大丫口村公益性公墓</t>
  </si>
  <si>
    <t>穆老师</t>
  </si>
  <si>
    <t>0883-3025444</t>
  </si>
  <si>
    <t>南伞镇营盘村居家养老服务中心</t>
  </si>
  <si>
    <t>镇康县民政局</t>
  </si>
  <si>
    <t>0883-6633718</t>
  </si>
  <si>
    <t>勐捧镇酸格林村居家养老服务中心</t>
  </si>
  <si>
    <t>骨灰堂设施设备购置</t>
  </si>
  <si>
    <t>0883-6630462</t>
  </si>
  <si>
    <t>勐永镇光木林村居家养老服务中心</t>
  </si>
  <si>
    <t>耿马县民政局</t>
  </si>
  <si>
    <t>0883-6121828</t>
  </si>
  <si>
    <t>孟定镇清水河社区居家养老服务中心</t>
  </si>
  <si>
    <t>四排山乡梁子寨村公益性公墓</t>
  </si>
  <si>
    <t>基层社会治理创新试点建设</t>
  </si>
  <si>
    <t>四排山乡老寨村综合服务体系建设</t>
  </si>
  <si>
    <t>勐勐镇彝家村居家养老服务中心</t>
  </si>
  <si>
    <t>双江县民政局</t>
  </si>
  <si>
    <t>俸老师</t>
  </si>
  <si>
    <t>0883-7623459</t>
  </si>
  <si>
    <t>勐库镇村丙山村居家养老服务中心</t>
  </si>
  <si>
    <t>殡仪馆维修</t>
  </si>
  <si>
    <t>勐省镇回珠村居家养老服务中心</t>
  </si>
  <si>
    <t>沧源县民政局</t>
  </si>
  <si>
    <t>赵老师</t>
  </si>
  <si>
    <t>0883-7121201</t>
  </si>
  <si>
    <t>糯良乡翁不老村居家养老服务中心</t>
  </si>
  <si>
    <t>单甲乡嘎多村公益性公墓</t>
  </si>
  <si>
    <t>鲍老师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</si>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</sst>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indexed="8"/>
      <name val="黑体"/>
      <charset val="134"/>
    </font>
    <font>
      <sz val="11"/>
      <color indexed="8"/>
      <name val="等线"/>
      <charset val="134"/>
    </font>
    <font>
      <b/>
      <sz val="16"/>
      <color indexed="8"/>
      <name val="等线"/>
      <charset val="134"/>
    </font>
    <font>
      <b/>
      <sz val="11"/>
      <color indexed="8"/>
      <name val="等线"/>
      <charset val="134"/>
    </font>
    <font>
      <sz val="10.5"/>
      <color indexed="8"/>
      <name val="黑体"/>
      <charset val="134"/>
    </font>
    <font>
      <sz val="12"/>
      <name val="仿宋"/>
      <charset val="0"/>
    </font>
    <font>
      <sz val="12"/>
      <name val="仿宋"/>
      <charset val="134"/>
    </font>
    <font>
      <sz val="11"/>
      <color theme="1"/>
      <name val="仿宋"/>
      <charset val="134"/>
    </font>
    <font>
      <sz val="10"/>
      <color indexed="8"/>
      <name val="仿宋"/>
      <charset val="134"/>
    </font>
    <font>
      <sz val="10"/>
      <name val="仿宋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7" xfId="0" applyBorder="1">
      <alignment vertical="center"/>
    </xf>
    <xf numFmtId="0" fontId="6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Fill="1" applyBorder="1">
      <alignment vertical="center"/>
    </xf>
    <xf numFmtId="0" fontId="0" fillId="0" borderId="7" xfId="0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 shrinkToFit="1"/>
    </xf>
    <xf numFmtId="0" fontId="8" fillId="0" borderId="6" xfId="0" applyFont="1" applyFill="1" applyBorder="1" applyAlignment="1">
      <alignment horizontal="center" vertical="center" wrapText="1" shrinkToFit="1"/>
    </xf>
    <xf numFmtId="0" fontId="8" fillId="0" borderId="5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tabSelected="1" topLeftCell="A38" workbookViewId="0">
      <selection activeCell="C44" sqref="C44"/>
    </sheetView>
  </sheetViews>
  <sheetFormatPr defaultColWidth="9" defaultRowHeight="14.4"/>
  <cols>
    <col min="1" max="1" width="6.87962962962963" customWidth="1"/>
    <col min="3" max="3" width="16.1296296296296" customWidth="1"/>
    <col min="4" max="4" width="13.5" customWidth="1"/>
    <col min="5" max="5" width="10.25" customWidth="1"/>
    <col min="6" max="6" width="10.3796296296296" style="1"/>
    <col min="7" max="7" width="12.25" customWidth="1"/>
    <col min="8" max="8" width="13" customWidth="1"/>
    <col min="9" max="9" width="11.5" customWidth="1"/>
  </cols>
  <sheetData>
    <row r="1" spans="1:6">
      <c r="A1" s="2"/>
      <c r="B1" s="3"/>
      <c r="C1" s="4"/>
      <c r="D1" s="3"/>
      <c r="E1" s="5"/>
      <c r="F1" s="5"/>
    </row>
    <row r="2" ht="20.4" spans="1:9">
      <c r="A2" s="6" t="s">
        <v>0</v>
      </c>
      <c r="B2" s="6"/>
      <c r="C2" s="6"/>
      <c r="D2" s="6"/>
      <c r="E2" s="6"/>
      <c r="F2" s="6"/>
      <c r="G2" s="6"/>
      <c r="H2" s="6"/>
      <c r="I2" s="6"/>
    </row>
    <row r="3" ht="20.4" spans="1:6">
      <c r="A3" s="7"/>
      <c r="B3" s="8"/>
      <c r="C3" s="9"/>
      <c r="D3" s="7"/>
      <c r="E3" s="10"/>
      <c r="F3" s="7"/>
    </row>
    <row r="4" ht="29" customHeight="1" spans="1:9">
      <c r="A4" s="11" t="s">
        <v>1</v>
      </c>
      <c r="B4" s="11" t="s">
        <v>2</v>
      </c>
      <c r="C4" s="11" t="s">
        <v>3</v>
      </c>
      <c r="D4" s="11" t="s">
        <v>4</v>
      </c>
      <c r="E4" s="11" t="s">
        <v>5</v>
      </c>
      <c r="F4" s="11" t="s">
        <v>6</v>
      </c>
      <c r="G4" s="12" t="s">
        <v>7</v>
      </c>
      <c r="H4" s="13"/>
      <c r="I4" s="32" t="s">
        <v>8</v>
      </c>
    </row>
    <row r="5" ht="27" customHeight="1" spans="1:9">
      <c r="A5" s="14"/>
      <c r="B5" s="14"/>
      <c r="C5" s="14"/>
      <c r="D5" s="15"/>
      <c r="E5" s="15"/>
      <c r="F5" s="14"/>
      <c r="G5" s="16" t="s">
        <v>9</v>
      </c>
      <c r="H5" s="16" t="s">
        <v>10</v>
      </c>
      <c r="I5" s="32"/>
    </row>
    <row r="6" ht="46.8" spans="1:9">
      <c r="A6" s="17">
        <v>10</v>
      </c>
      <c r="B6" s="18" t="s">
        <v>11</v>
      </c>
      <c r="C6" s="18" t="s">
        <v>12</v>
      </c>
      <c r="D6" s="18" t="s">
        <v>13</v>
      </c>
      <c r="E6" s="19" t="s">
        <v>14</v>
      </c>
      <c r="F6" s="17">
        <v>40</v>
      </c>
      <c r="G6" s="20" t="s">
        <v>15</v>
      </c>
      <c r="H6" s="20" t="s">
        <v>16</v>
      </c>
      <c r="I6" s="33" t="s">
        <v>17</v>
      </c>
    </row>
    <row r="7" ht="62.4" spans="1:9">
      <c r="A7" s="17">
        <v>11</v>
      </c>
      <c r="B7" s="18" t="s">
        <v>11</v>
      </c>
      <c r="C7" s="18" t="s">
        <v>18</v>
      </c>
      <c r="D7" s="18" t="s">
        <v>19</v>
      </c>
      <c r="E7" s="21"/>
      <c r="F7" s="17">
        <v>15</v>
      </c>
      <c r="G7" s="20" t="s">
        <v>20</v>
      </c>
      <c r="H7" s="20" t="s">
        <v>21</v>
      </c>
      <c r="I7" s="34"/>
    </row>
    <row r="8" ht="46.8" spans="1:9">
      <c r="A8" s="17">
        <v>12</v>
      </c>
      <c r="B8" s="18" t="s">
        <v>22</v>
      </c>
      <c r="C8" s="18" t="s">
        <v>23</v>
      </c>
      <c r="D8" s="18" t="s">
        <v>19</v>
      </c>
      <c r="E8" s="21"/>
      <c r="F8" s="17">
        <v>12.6995</v>
      </c>
      <c r="G8" s="20" t="s">
        <v>15</v>
      </c>
      <c r="H8" s="20" t="s">
        <v>24</v>
      </c>
      <c r="I8" s="34"/>
    </row>
    <row r="9" ht="62.4" spans="1:9">
      <c r="A9" s="17">
        <v>13</v>
      </c>
      <c r="B9" s="18" t="s">
        <v>22</v>
      </c>
      <c r="C9" s="18" t="s">
        <v>25</v>
      </c>
      <c r="D9" s="18" t="s">
        <v>19</v>
      </c>
      <c r="E9" s="21"/>
      <c r="F9" s="17">
        <v>30</v>
      </c>
      <c r="G9" s="20" t="s">
        <v>26</v>
      </c>
      <c r="H9" s="20" t="s">
        <v>27</v>
      </c>
      <c r="I9" s="34"/>
    </row>
    <row r="10" ht="46.8" spans="1:9">
      <c r="A10" s="17">
        <v>14</v>
      </c>
      <c r="B10" s="18" t="s">
        <v>22</v>
      </c>
      <c r="C10" s="18" t="s">
        <v>28</v>
      </c>
      <c r="D10" s="18" t="s">
        <v>19</v>
      </c>
      <c r="E10" s="21"/>
      <c r="F10" s="17">
        <v>20</v>
      </c>
      <c r="G10" s="20" t="s">
        <v>15</v>
      </c>
      <c r="H10" s="20" t="s">
        <v>24</v>
      </c>
      <c r="I10" s="34"/>
    </row>
    <row r="11" ht="46.8" spans="1:9">
      <c r="A11" s="17">
        <v>15</v>
      </c>
      <c r="B11" s="18" t="s">
        <v>22</v>
      </c>
      <c r="C11" s="18" t="s">
        <v>29</v>
      </c>
      <c r="D11" s="18" t="s">
        <v>19</v>
      </c>
      <c r="E11" s="21"/>
      <c r="F11" s="17">
        <v>10</v>
      </c>
      <c r="G11" s="20" t="s">
        <v>30</v>
      </c>
      <c r="H11" s="20" t="s">
        <v>31</v>
      </c>
      <c r="I11" s="34"/>
    </row>
    <row r="12" ht="31.2" spans="1:9">
      <c r="A12" s="17">
        <v>16</v>
      </c>
      <c r="B12" s="18" t="s">
        <v>32</v>
      </c>
      <c r="C12" s="18" t="s">
        <v>33</v>
      </c>
      <c r="D12" s="18" t="s">
        <v>19</v>
      </c>
      <c r="E12" s="21"/>
      <c r="F12" s="17">
        <v>45</v>
      </c>
      <c r="G12" s="20" t="s">
        <v>34</v>
      </c>
      <c r="H12" s="20" t="s">
        <v>35</v>
      </c>
      <c r="I12" s="34"/>
    </row>
    <row r="13" ht="46.8" spans="1:9">
      <c r="A13" s="17">
        <v>17</v>
      </c>
      <c r="B13" s="18" t="s">
        <v>36</v>
      </c>
      <c r="C13" s="18" t="s">
        <v>37</v>
      </c>
      <c r="D13" s="18" t="s">
        <v>19</v>
      </c>
      <c r="E13" s="21"/>
      <c r="F13" s="17">
        <v>200.2305</v>
      </c>
      <c r="G13" s="20" t="s">
        <v>38</v>
      </c>
      <c r="H13" s="20" t="s">
        <v>35</v>
      </c>
      <c r="I13" s="34"/>
    </row>
    <row r="14" ht="46.8" spans="1:9">
      <c r="A14" s="17">
        <v>18</v>
      </c>
      <c r="B14" s="18" t="s">
        <v>22</v>
      </c>
      <c r="C14" s="18" t="s">
        <v>39</v>
      </c>
      <c r="D14" s="18" t="s">
        <v>40</v>
      </c>
      <c r="E14" s="21"/>
      <c r="F14" s="17">
        <v>60</v>
      </c>
      <c r="G14" s="20" t="s">
        <v>26</v>
      </c>
      <c r="H14" s="20" t="s">
        <v>41</v>
      </c>
      <c r="I14" s="34"/>
    </row>
    <row r="15" ht="31.2" spans="1:9">
      <c r="A15" s="17">
        <v>19</v>
      </c>
      <c r="B15" s="18" t="s">
        <v>11</v>
      </c>
      <c r="C15" s="18" t="s">
        <v>42</v>
      </c>
      <c r="D15" s="18" t="s">
        <v>43</v>
      </c>
      <c r="E15" s="21"/>
      <c r="F15" s="17">
        <v>51.45</v>
      </c>
      <c r="G15" s="20" t="s">
        <v>44</v>
      </c>
      <c r="H15" s="20" t="s">
        <v>45</v>
      </c>
      <c r="I15" s="34"/>
    </row>
    <row r="16" ht="31.2" spans="1:9">
      <c r="A16" s="17">
        <v>20</v>
      </c>
      <c r="B16" s="18" t="s">
        <v>11</v>
      </c>
      <c r="C16" s="18" t="s">
        <v>46</v>
      </c>
      <c r="D16" s="18" t="s">
        <v>43</v>
      </c>
      <c r="E16" s="21"/>
      <c r="F16" s="17">
        <v>2.35</v>
      </c>
      <c r="G16" s="20" t="s">
        <v>44</v>
      </c>
      <c r="H16" s="20" t="s">
        <v>45</v>
      </c>
      <c r="I16" s="34"/>
    </row>
    <row r="17" ht="31.2" spans="1:9">
      <c r="A17" s="17">
        <v>21</v>
      </c>
      <c r="B17" s="18" t="s">
        <v>36</v>
      </c>
      <c r="C17" s="18" t="s">
        <v>47</v>
      </c>
      <c r="D17" s="18" t="s">
        <v>48</v>
      </c>
      <c r="E17" s="21"/>
      <c r="F17" s="17">
        <v>6</v>
      </c>
      <c r="G17" s="20" t="s">
        <v>49</v>
      </c>
      <c r="H17" s="20" t="s">
        <v>50</v>
      </c>
      <c r="I17" s="34"/>
    </row>
    <row r="18" ht="31.2" spans="1:9">
      <c r="A18" s="17">
        <v>38</v>
      </c>
      <c r="B18" s="18" t="s">
        <v>11</v>
      </c>
      <c r="C18" s="18" t="s">
        <v>51</v>
      </c>
      <c r="D18" s="18" t="s">
        <v>52</v>
      </c>
      <c r="E18" s="21"/>
      <c r="F18" s="17">
        <v>76.44</v>
      </c>
      <c r="G18" s="20" t="s">
        <v>38</v>
      </c>
      <c r="H18" s="20" t="s">
        <v>53</v>
      </c>
      <c r="I18" s="34"/>
    </row>
    <row r="19" ht="31.2" spans="1:9">
      <c r="A19" s="17">
        <v>39</v>
      </c>
      <c r="B19" s="18" t="s">
        <v>11</v>
      </c>
      <c r="C19" s="18" t="s">
        <v>54</v>
      </c>
      <c r="D19" s="18" t="s">
        <v>52</v>
      </c>
      <c r="E19" s="21"/>
      <c r="F19" s="17">
        <v>60</v>
      </c>
      <c r="G19" s="20" t="s">
        <v>38</v>
      </c>
      <c r="H19" s="20" t="s">
        <v>53</v>
      </c>
      <c r="I19" s="34"/>
    </row>
    <row r="20" ht="46.8" spans="1:9">
      <c r="A20" s="17">
        <v>40</v>
      </c>
      <c r="B20" s="18" t="s">
        <v>11</v>
      </c>
      <c r="C20" s="18" t="s">
        <v>55</v>
      </c>
      <c r="D20" s="18" t="s">
        <v>52</v>
      </c>
      <c r="E20" s="21"/>
      <c r="F20" s="17">
        <v>36</v>
      </c>
      <c r="G20" s="20" t="s">
        <v>38</v>
      </c>
      <c r="H20" s="20" t="s">
        <v>53</v>
      </c>
      <c r="I20" s="34"/>
    </row>
    <row r="21" ht="46.8" spans="1:9">
      <c r="A21" s="17">
        <v>41</v>
      </c>
      <c r="B21" s="18" t="s">
        <v>11</v>
      </c>
      <c r="C21" s="18" t="s">
        <v>56</v>
      </c>
      <c r="D21" s="18" t="s">
        <v>52</v>
      </c>
      <c r="E21" s="21"/>
      <c r="F21" s="17">
        <v>40</v>
      </c>
      <c r="G21" s="20" t="s">
        <v>38</v>
      </c>
      <c r="H21" s="20" t="s">
        <v>53</v>
      </c>
      <c r="I21" s="34"/>
    </row>
    <row r="22" ht="46.8" spans="1:9">
      <c r="A22" s="17">
        <v>42</v>
      </c>
      <c r="B22" s="18" t="s">
        <v>22</v>
      </c>
      <c r="C22" s="18" t="s">
        <v>57</v>
      </c>
      <c r="D22" s="18" t="s">
        <v>52</v>
      </c>
      <c r="E22" s="21"/>
      <c r="F22" s="17">
        <v>10</v>
      </c>
      <c r="G22" s="20" t="s">
        <v>58</v>
      </c>
      <c r="H22" s="20" t="s">
        <v>59</v>
      </c>
      <c r="I22" s="34"/>
    </row>
    <row r="23" ht="46.8" spans="1:9">
      <c r="A23" s="17">
        <v>43</v>
      </c>
      <c r="B23" s="18" t="s">
        <v>22</v>
      </c>
      <c r="C23" s="18" t="s">
        <v>60</v>
      </c>
      <c r="D23" s="18" t="s">
        <v>52</v>
      </c>
      <c r="E23" s="21"/>
      <c r="F23" s="17">
        <v>10</v>
      </c>
      <c r="G23" s="20" t="s">
        <v>58</v>
      </c>
      <c r="H23" s="20" t="s">
        <v>59</v>
      </c>
      <c r="I23" s="34"/>
    </row>
    <row r="24" ht="46.8" spans="1:9">
      <c r="A24" s="17">
        <v>44</v>
      </c>
      <c r="B24" s="18" t="s">
        <v>22</v>
      </c>
      <c r="C24" s="18" t="s">
        <v>61</v>
      </c>
      <c r="D24" s="18" t="s">
        <v>52</v>
      </c>
      <c r="E24" s="21"/>
      <c r="F24" s="17">
        <v>5</v>
      </c>
      <c r="G24" s="20" t="s">
        <v>62</v>
      </c>
      <c r="H24" s="20" t="s">
        <v>53</v>
      </c>
      <c r="I24" s="34"/>
    </row>
    <row r="25" ht="46.8" spans="1:9">
      <c r="A25" s="17">
        <v>45</v>
      </c>
      <c r="B25" s="18" t="s">
        <v>22</v>
      </c>
      <c r="C25" s="18" t="s">
        <v>63</v>
      </c>
      <c r="D25" s="18" t="s">
        <v>52</v>
      </c>
      <c r="E25" s="21"/>
      <c r="F25" s="17">
        <v>3</v>
      </c>
      <c r="G25" s="20" t="s">
        <v>64</v>
      </c>
      <c r="H25" s="20" t="s">
        <v>53</v>
      </c>
      <c r="I25" s="34"/>
    </row>
    <row r="26" ht="93.6" spans="1:9">
      <c r="A26" s="17">
        <v>46</v>
      </c>
      <c r="B26" s="18" t="s">
        <v>22</v>
      </c>
      <c r="C26" s="18" t="s">
        <v>65</v>
      </c>
      <c r="D26" s="18" t="s">
        <v>52</v>
      </c>
      <c r="E26" s="21"/>
      <c r="F26" s="17">
        <v>60</v>
      </c>
      <c r="G26" s="22" t="s">
        <v>66</v>
      </c>
      <c r="H26" s="22" t="s">
        <v>53</v>
      </c>
      <c r="I26" s="34"/>
    </row>
    <row r="27" ht="46.8" spans="1:9">
      <c r="A27" s="17">
        <v>66</v>
      </c>
      <c r="B27" s="18" t="s">
        <v>11</v>
      </c>
      <c r="C27" s="18" t="s">
        <v>67</v>
      </c>
      <c r="D27" s="18" t="s">
        <v>68</v>
      </c>
      <c r="E27" s="21"/>
      <c r="F27" s="17">
        <v>36</v>
      </c>
      <c r="G27" s="20" t="s">
        <v>64</v>
      </c>
      <c r="H27" s="20" t="s">
        <v>69</v>
      </c>
      <c r="I27" s="34"/>
    </row>
    <row r="28" ht="46.8" spans="1:9">
      <c r="A28" s="17">
        <v>67</v>
      </c>
      <c r="B28" s="18" t="s">
        <v>11</v>
      </c>
      <c r="C28" s="18" t="s">
        <v>70</v>
      </c>
      <c r="D28" s="18" t="s">
        <v>68</v>
      </c>
      <c r="E28" s="21"/>
      <c r="F28" s="17">
        <v>36</v>
      </c>
      <c r="G28" s="20" t="s">
        <v>64</v>
      </c>
      <c r="H28" s="20" t="s">
        <v>69</v>
      </c>
      <c r="I28" s="34"/>
    </row>
    <row r="29" ht="46.8" spans="1:9">
      <c r="A29" s="17">
        <v>68</v>
      </c>
      <c r="B29" s="18" t="s">
        <v>11</v>
      </c>
      <c r="C29" s="18" t="s">
        <v>71</v>
      </c>
      <c r="D29" s="18" t="s">
        <v>68</v>
      </c>
      <c r="E29" s="21"/>
      <c r="F29" s="17">
        <v>36</v>
      </c>
      <c r="G29" s="20" t="s">
        <v>64</v>
      </c>
      <c r="H29" s="20" t="s">
        <v>69</v>
      </c>
      <c r="I29" s="34"/>
    </row>
    <row r="30" ht="46.8" spans="1:9">
      <c r="A30" s="17">
        <v>69</v>
      </c>
      <c r="B30" s="18" t="s">
        <v>22</v>
      </c>
      <c r="C30" s="18" t="s">
        <v>72</v>
      </c>
      <c r="D30" s="18" t="s">
        <v>68</v>
      </c>
      <c r="E30" s="21"/>
      <c r="F30" s="17">
        <v>10</v>
      </c>
      <c r="G30" s="20" t="s">
        <v>73</v>
      </c>
      <c r="H30" s="20" t="s">
        <v>74</v>
      </c>
      <c r="I30" s="34"/>
    </row>
    <row r="31" ht="46.8" spans="1:9">
      <c r="A31" s="17">
        <v>70</v>
      </c>
      <c r="B31" s="18" t="s">
        <v>22</v>
      </c>
      <c r="C31" s="18" t="s">
        <v>75</v>
      </c>
      <c r="D31" s="18" t="s">
        <v>68</v>
      </c>
      <c r="E31" s="21"/>
      <c r="F31" s="17">
        <v>10</v>
      </c>
      <c r="G31" s="20" t="s">
        <v>73</v>
      </c>
      <c r="H31" s="20" t="s">
        <v>74</v>
      </c>
      <c r="I31" s="34"/>
    </row>
    <row r="32" ht="46.8" spans="1:9">
      <c r="A32" s="17">
        <v>71</v>
      </c>
      <c r="B32" s="18" t="s">
        <v>22</v>
      </c>
      <c r="C32" s="18" t="s">
        <v>76</v>
      </c>
      <c r="D32" s="18" t="s">
        <v>68</v>
      </c>
      <c r="E32" s="21"/>
      <c r="F32" s="17">
        <v>3</v>
      </c>
      <c r="G32" s="20" t="s">
        <v>30</v>
      </c>
      <c r="H32" s="20" t="s">
        <v>77</v>
      </c>
      <c r="I32" s="34"/>
    </row>
    <row r="33" ht="46.8" spans="1:9">
      <c r="A33" s="17">
        <v>87</v>
      </c>
      <c r="B33" s="18" t="s">
        <v>11</v>
      </c>
      <c r="C33" s="18" t="s">
        <v>78</v>
      </c>
      <c r="D33" s="18" t="s">
        <v>79</v>
      </c>
      <c r="E33" s="21"/>
      <c r="F33" s="17">
        <v>36</v>
      </c>
      <c r="G33" s="20" t="s">
        <v>80</v>
      </c>
      <c r="H33" s="20" t="s">
        <v>81</v>
      </c>
      <c r="I33" s="34"/>
    </row>
    <row r="34" ht="46.8" spans="1:9">
      <c r="A34" s="17">
        <v>88</v>
      </c>
      <c r="B34" s="18" t="s">
        <v>11</v>
      </c>
      <c r="C34" s="18" t="s">
        <v>82</v>
      </c>
      <c r="D34" s="18" t="s">
        <v>79</v>
      </c>
      <c r="E34" s="21"/>
      <c r="F34" s="17">
        <v>36</v>
      </c>
      <c r="G34" s="20" t="s">
        <v>80</v>
      </c>
      <c r="H34" s="20" t="s">
        <v>81</v>
      </c>
      <c r="I34" s="34"/>
    </row>
    <row r="35" ht="46.8" spans="1:9">
      <c r="A35" s="17">
        <v>89</v>
      </c>
      <c r="B35" s="18" t="s">
        <v>11</v>
      </c>
      <c r="C35" s="18" t="s">
        <v>83</v>
      </c>
      <c r="D35" s="18" t="s">
        <v>79</v>
      </c>
      <c r="E35" s="21"/>
      <c r="F35" s="17">
        <v>36</v>
      </c>
      <c r="G35" s="20" t="s">
        <v>80</v>
      </c>
      <c r="H35" s="20" t="s">
        <v>81</v>
      </c>
      <c r="I35" s="34"/>
    </row>
    <row r="36" ht="46.8" spans="1:9">
      <c r="A36" s="17">
        <v>90</v>
      </c>
      <c r="B36" s="18" t="s">
        <v>22</v>
      </c>
      <c r="C36" s="18" t="s">
        <v>84</v>
      </c>
      <c r="D36" s="18" t="s">
        <v>79</v>
      </c>
      <c r="E36" s="21"/>
      <c r="F36" s="17">
        <v>10</v>
      </c>
      <c r="G36" s="20" t="s">
        <v>85</v>
      </c>
      <c r="H36" s="20" t="s">
        <v>86</v>
      </c>
      <c r="I36" s="34"/>
    </row>
    <row r="37" ht="62.4" spans="1:9">
      <c r="A37" s="17">
        <v>91</v>
      </c>
      <c r="B37" s="18" t="s">
        <v>22</v>
      </c>
      <c r="C37" s="18" t="s">
        <v>87</v>
      </c>
      <c r="D37" s="18" t="s">
        <v>79</v>
      </c>
      <c r="E37" s="21"/>
      <c r="F37" s="17">
        <v>5</v>
      </c>
      <c r="G37" s="20" t="s">
        <v>88</v>
      </c>
      <c r="H37" s="20" t="s">
        <v>89</v>
      </c>
      <c r="I37" s="34"/>
    </row>
    <row r="38" ht="46.8" spans="1:9">
      <c r="A38" s="17">
        <v>102</v>
      </c>
      <c r="B38" s="18" t="s">
        <v>11</v>
      </c>
      <c r="C38" s="18" t="s">
        <v>90</v>
      </c>
      <c r="D38" s="18" t="s">
        <v>91</v>
      </c>
      <c r="E38" s="21"/>
      <c r="F38" s="17">
        <v>36</v>
      </c>
      <c r="G38" s="20" t="s">
        <v>92</v>
      </c>
      <c r="H38" s="20" t="s">
        <v>93</v>
      </c>
      <c r="I38" s="34"/>
    </row>
    <row r="39" ht="46.8" spans="1:9">
      <c r="A39" s="17">
        <v>103</v>
      </c>
      <c r="B39" s="18" t="s">
        <v>11</v>
      </c>
      <c r="C39" s="18" t="s">
        <v>94</v>
      </c>
      <c r="D39" s="18" t="s">
        <v>91</v>
      </c>
      <c r="E39" s="21"/>
      <c r="F39" s="17">
        <v>36</v>
      </c>
      <c r="G39" s="20" t="s">
        <v>92</v>
      </c>
      <c r="H39" s="20" t="s">
        <v>93</v>
      </c>
      <c r="I39" s="34"/>
    </row>
    <row r="40" ht="46.8" spans="1:9">
      <c r="A40" s="17">
        <v>104</v>
      </c>
      <c r="B40" s="18" t="s">
        <v>22</v>
      </c>
      <c r="C40" s="18" t="s">
        <v>95</v>
      </c>
      <c r="D40" s="18" t="s">
        <v>91</v>
      </c>
      <c r="E40" s="21"/>
      <c r="F40" s="17">
        <v>10</v>
      </c>
      <c r="G40" s="20" t="s">
        <v>96</v>
      </c>
      <c r="H40" s="20" t="s">
        <v>97</v>
      </c>
      <c r="I40" s="34"/>
    </row>
    <row r="41" ht="46.8" spans="1:9">
      <c r="A41" s="17">
        <v>116</v>
      </c>
      <c r="B41" s="18" t="s">
        <v>11</v>
      </c>
      <c r="C41" s="18" t="s">
        <v>98</v>
      </c>
      <c r="D41" s="18" t="s">
        <v>99</v>
      </c>
      <c r="E41" s="21"/>
      <c r="F41" s="23">
        <v>36</v>
      </c>
      <c r="G41" s="24" t="s">
        <v>15</v>
      </c>
      <c r="H41" s="25" t="s">
        <v>100</v>
      </c>
      <c r="I41" s="34"/>
    </row>
    <row r="42" ht="46.8" spans="1:9">
      <c r="A42" s="17">
        <v>117</v>
      </c>
      <c r="B42" s="18" t="s">
        <v>11</v>
      </c>
      <c r="C42" s="18" t="s">
        <v>101</v>
      </c>
      <c r="D42" s="18" t="s">
        <v>99</v>
      </c>
      <c r="E42" s="21"/>
      <c r="F42" s="23">
        <v>40</v>
      </c>
      <c r="G42" s="24" t="s">
        <v>15</v>
      </c>
      <c r="H42" s="25" t="s">
        <v>100</v>
      </c>
      <c r="I42" s="34"/>
    </row>
    <row r="43" ht="46.8" spans="1:9">
      <c r="A43" s="17">
        <v>118</v>
      </c>
      <c r="B43" s="18" t="s">
        <v>22</v>
      </c>
      <c r="C43" s="18" t="s">
        <v>102</v>
      </c>
      <c r="D43" s="18" t="s">
        <v>99</v>
      </c>
      <c r="E43" s="21"/>
      <c r="F43" s="23">
        <v>10</v>
      </c>
      <c r="G43" s="24" t="s">
        <v>96</v>
      </c>
      <c r="H43" s="25" t="s">
        <v>103</v>
      </c>
      <c r="I43" s="34"/>
    </row>
    <row r="44" ht="46.8" spans="1:9">
      <c r="A44" s="17">
        <v>134</v>
      </c>
      <c r="B44" s="18" t="s">
        <v>11</v>
      </c>
      <c r="C44" s="18" t="s">
        <v>104</v>
      </c>
      <c r="D44" s="18" t="s">
        <v>105</v>
      </c>
      <c r="E44" s="21"/>
      <c r="F44" s="17">
        <v>36</v>
      </c>
      <c r="G44" s="20" t="s">
        <v>62</v>
      </c>
      <c r="H44" s="20" t="s">
        <v>106</v>
      </c>
      <c r="I44" s="34"/>
    </row>
    <row r="45" ht="46.8" spans="1:9">
      <c r="A45" s="17">
        <v>135</v>
      </c>
      <c r="B45" s="18" t="s">
        <v>11</v>
      </c>
      <c r="C45" s="18" t="s">
        <v>107</v>
      </c>
      <c r="D45" s="18" t="s">
        <v>105</v>
      </c>
      <c r="E45" s="21"/>
      <c r="F45" s="17">
        <v>40</v>
      </c>
      <c r="G45" s="20" t="s">
        <v>62</v>
      </c>
      <c r="H45" s="20" t="s">
        <v>106</v>
      </c>
      <c r="I45" s="34"/>
    </row>
    <row r="46" ht="46.8" spans="1:9">
      <c r="A46" s="17">
        <v>136</v>
      </c>
      <c r="B46" s="18" t="s">
        <v>22</v>
      </c>
      <c r="C46" s="18" t="s">
        <v>108</v>
      </c>
      <c r="D46" s="18" t="s">
        <v>105</v>
      </c>
      <c r="E46" s="21"/>
      <c r="F46" s="17">
        <v>10</v>
      </c>
      <c r="G46" s="20" t="s">
        <v>62</v>
      </c>
      <c r="H46" s="20" t="s">
        <v>106</v>
      </c>
      <c r="I46" s="34"/>
    </row>
    <row r="47" ht="46.8" spans="1:9">
      <c r="A47" s="17">
        <v>137</v>
      </c>
      <c r="B47" s="18" t="s">
        <v>22</v>
      </c>
      <c r="C47" s="18" t="s">
        <v>109</v>
      </c>
      <c r="D47" s="18" t="s">
        <v>105</v>
      </c>
      <c r="E47" s="21"/>
      <c r="F47" s="17">
        <v>30</v>
      </c>
      <c r="G47" s="20" t="s">
        <v>62</v>
      </c>
      <c r="H47" s="20" t="s">
        <v>106</v>
      </c>
      <c r="I47" s="34"/>
    </row>
    <row r="48" ht="46.8" spans="1:9">
      <c r="A48" s="17">
        <v>138</v>
      </c>
      <c r="B48" s="18" t="s">
        <v>22</v>
      </c>
      <c r="C48" s="18" t="s">
        <v>110</v>
      </c>
      <c r="D48" s="18" t="s">
        <v>105</v>
      </c>
      <c r="E48" s="21"/>
      <c r="F48" s="17">
        <v>5</v>
      </c>
      <c r="G48" s="20" t="s">
        <v>62</v>
      </c>
      <c r="H48" s="20" t="s">
        <v>106</v>
      </c>
      <c r="I48" s="34"/>
    </row>
    <row r="49" ht="46.8" spans="1:9">
      <c r="A49" s="17">
        <v>151</v>
      </c>
      <c r="B49" s="18" t="s">
        <v>11</v>
      </c>
      <c r="C49" s="18" t="s">
        <v>111</v>
      </c>
      <c r="D49" s="18" t="s">
        <v>112</v>
      </c>
      <c r="E49" s="21"/>
      <c r="F49" s="17">
        <v>36</v>
      </c>
      <c r="G49" s="20" t="s">
        <v>113</v>
      </c>
      <c r="H49" s="20" t="s">
        <v>114</v>
      </c>
      <c r="I49" s="34"/>
    </row>
    <row r="50" ht="46.8" spans="1:9">
      <c r="A50" s="17">
        <v>152</v>
      </c>
      <c r="B50" s="18" t="s">
        <v>11</v>
      </c>
      <c r="C50" s="18" t="s">
        <v>115</v>
      </c>
      <c r="D50" s="18" t="s">
        <v>112</v>
      </c>
      <c r="E50" s="21"/>
      <c r="F50" s="17">
        <v>36</v>
      </c>
      <c r="G50" s="20" t="s">
        <v>113</v>
      </c>
      <c r="H50" s="20" t="s">
        <v>114</v>
      </c>
      <c r="I50" s="34"/>
    </row>
    <row r="51" ht="46.8" spans="1:9">
      <c r="A51" s="17">
        <v>153</v>
      </c>
      <c r="B51" s="18" t="s">
        <v>22</v>
      </c>
      <c r="C51" s="18" t="s">
        <v>116</v>
      </c>
      <c r="D51" s="18" t="s">
        <v>112</v>
      </c>
      <c r="E51" s="21"/>
      <c r="F51" s="17">
        <v>10</v>
      </c>
      <c r="G51" s="20" t="s">
        <v>113</v>
      </c>
      <c r="H51" s="20" t="s">
        <v>114</v>
      </c>
      <c r="I51" s="34"/>
    </row>
    <row r="52" ht="46.8" spans="1:9">
      <c r="A52" s="17">
        <v>170</v>
      </c>
      <c r="B52" s="18" t="s">
        <v>11</v>
      </c>
      <c r="C52" s="18" t="s">
        <v>117</v>
      </c>
      <c r="D52" s="26" t="s">
        <v>118</v>
      </c>
      <c r="E52" s="21"/>
      <c r="F52" s="17">
        <v>36</v>
      </c>
      <c r="G52" s="20" t="s">
        <v>119</v>
      </c>
      <c r="H52" s="20" t="s">
        <v>120</v>
      </c>
      <c r="I52" s="34"/>
    </row>
    <row r="53" ht="46.8" spans="1:9">
      <c r="A53" s="17">
        <v>171</v>
      </c>
      <c r="B53" s="18" t="s">
        <v>11</v>
      </c>
      <c r="C53" s="18" t="s">
        <v>121</v>
      </c>
      <c r="D53" s="26" t="s">
        <v>118</v>
      </c>
      <c r="E53" s="21"/>
      <c r="F53" s="17">
        <v>40</v>
      </c>
      <c r="G53" s="20" t="s">
        <v>119</v>
      </c>
      <c r="H53" s="20" t="s">
        <v>120</v>
      </c>
      <c r="I53" s="34"/>
    </row>
    <row r="54" ht="46.8" spans="1:9">
      <c r="A54" s="17">
        <v>172</v>
      </c>
      <c r="B54" s="18" t="s">
        <v>22</v>
      </c>
      <c r="C54" s="18" t="s">
        <v>122</v>
      </c>
      <c r="D54" s="26" t="s">
        <v>118</v>
      </c>
      <c r="E54" s="27"/>
      <c r="F54" s="17">
        <v>10</v>
      </c>
      <c r="G54" s="20" t="s">
        <v>123</v>
      </c>
      <c r="H54" s="20" t="s">
        <v>120</v>
      </c>
      <c r="I54" s="35"/>
    </row>
    <row r="55" ht="33" customHeight="1" spans="1:9">
      <c r="A55" s="28" t="s">
        <v>124</v>
      </c>
      <c r="B55" s="29"/>
      <c r="C55" s="29"/>
      <c r="D55" s="29"/>
      <c r="E55" s="30"/>
      <c r="F55" s="31">
        <f>SUM(F6:F54)</f>
        <v>1504.17</v>
      </c>
      <c r="G55" s="16"/>
      <c r="H55" s="16"/>
      <c r="I55" s="16"/>
    </row>
  </sheetData>
  <autoFilter ref="A4:F55">
    <extLst/>
  </autoFilter>
  <mergeCells count="12">
    <mergeCell ref="A2:I2"/>
    <mergeCell ref="G4:H4"/>
    <mergeCell ref="A55:E55"/>
    <mergeCell ref="A4:A5"/>
    <mergeCell ref="B4:B5"/>
    <mergeCell ref="C4:C5"/>
    <mergeCell ref="D4:D5"/>
    <mergeCell ref="E4:E5"/>
    <mergeCell ref="E6:E54"/>
    <mergeCell ref="F4:F5"/>
    <mergeCell ref="I4:I5"/>
    <mergeCell ref="I6:I54"/>
  </mergeCells>
  <pageMargins left="0.751388888888889" right="0.751388888888889" top="1" bottom="1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没有意思</cp:lastModifiedBy>
  <dcterms:created xsi:type="dcterms:W3CDTF">2024-06-27T03:14:00Z</dcterms:created>
  <dcterms:modified xsi:type="dcterms:W3CDTF">2024-09-20T02:12:47Z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CA9833DE93EF45F281AE63908AC443C7_11</vt:lpwstr>
  </property>
  <property fmtid="{D5CDD505-2E9C-101B-9397-08002B2CF9AE}" pid="3" name="KSOProductBuildVer">
    <vt:lpwstr>2052-12.1.0.17145</vt:lpwstr>
  </property>
</Properties>
</file>