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965" firstSheet="4" activeTab="10"/>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<sst xmlns="http://schemas.openxmlformats.org/spreadsheetml/2006/main" count="421">
  <si>
    <t>预算01-1表</t>
  </si>
  <si>
    <t>2024年部门财务收支预算总表</t>
  </si>
  <si>
    <t>单位名称：中国共产党临沧市委员会市直机关工作委员会</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</si>
  <si>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</si>
  <si>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</si>
  <si>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</si>
  <si>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</si>
  <si>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</si>
  <si>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</si>
  <si>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</si>
  <si>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</si>
  <si>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</si>
  <si>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</si>
  <si>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</si>
  <si>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</si>
  <si>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</si>
  <si>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</si>
  <si>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</si>
  <si>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</si>
  <si>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</si>
  <si>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</si>
  <si>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</si>
  <si>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</si>
  <si>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</si>
  <si>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</si>
  <si>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</si>
  <si>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</si>
  <si>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</si>
  <si>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</si>
  <si>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</si>
  <si>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</si>
  <si>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</si>
  <si>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</si>
  <si>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</si>
  <si>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</si>
  <si>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</si>
  <si>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</si>
  <si>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</si>
  <si>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</si>
  <si>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</si>
  <si>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</si>
  <si>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</si>
  <si>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</si>
  <si>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</si>
  <si>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</si>
  <si>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</si>
  <si>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</si>
  <si>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</si>
  <si>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</si>
  <si>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</si>
  <si>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</si>
  <si>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</si>
  <si>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</si>
  <si>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</si>
  <si>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</si>
  <si>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</si>
  <si>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</si>
  <si>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</si>
  <si>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</si>
  <si>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</si>
  <si>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</si>
  <si>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</si>
  <si>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</si>
  <si>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</si>
  <si>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</si>
  <si>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</si>
  <si>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</si>
  <si>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</si>
  <si>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</si>
  <si>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</si>
  <si>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</si>
  <si>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</si>
  <si>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198001</t>
  </si>
  <si>
    <t>中国共产党临沧市委员会市直机关工作委员会</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</si>
  <si>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</si>
  <si>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</si>
  <si>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</si>
  <si>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</si>
  <si>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</si>
  <si>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</si>
  <si>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</si>
  <si>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</si>
  <si>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</si>
  <si>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</si>
  <si>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</si>
  <si>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</si>
  <si>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</si>
  <si>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</si>
  <si>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</si>
  <si>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20136</t>
  </si>
  <si>
    <t xml:space="preserve">  其他共产党事务支出</t>
  </si>
  <si>
    <t>2013601</t>
  </si>
  <si>
    <t xml:space="preserve">    行政运行</t>
  </si>
  <si>
    <t>2013602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</si>
  <si>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</si>
  <si>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</si>
  <si>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</si>
  <si>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</si>
  <si>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</si>
  <si>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</si>
  <si>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</si>
  <si>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</si>
  <si>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</si>
  <si>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</si>
  <si>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</si>
  <si>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</si>
  <si>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</si>
  <si>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</si>
  <si>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</si>
  <si>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</si>
  <si>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</si>
  <si>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</si>
  <si>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</si>
  <si>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</si>
  <si>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</si>
  <si>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</si>
  <si>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</si>
  <si>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</si>
  <si>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</si>
  <si>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</si>
  <si>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</si>
  <si>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</si>
  <si>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</si>
  <si>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</si>
  <si>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</si>
  <si>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</si>
  <si>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</si>
  <si>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</si>
  <si>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</si>
  <si>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</si>
  <si>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</si>
  <si>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</si>
  <si>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</si>
  <si>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</si>
  <si>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</si>
  <si>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</si>
  <si>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</si>
  <si>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</si>
  <si>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</si>
  <si>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</si>
  <si>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</si>
  <si>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</si>
  <si>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</si>
  <si>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</si>
  <si>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</si>
  <si>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</si>
  <si>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</si>
  <si>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</si>
  <si>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</si>
  <si>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</si>
  <si>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</si>
  <si>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</si>
  <si>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</si>
  <si>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</si>
  <si>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</si>
  <si>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</si>
  <si>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</si>
  <si>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</si>
  <si>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</si>
  <si>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</si>
  <si>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</si>
  <si>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</si>
  <si>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</si>
  <si>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</si>
  <si>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</si>
  <si>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</si>
  <si>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</si>
  <si>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</si>
  <si>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</si>
  <si>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</si>
  <si>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</si>
  <si>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</si>
  <si>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</si>
  <si>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</si>
  <si>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</si>
  <si>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</si>
  <si>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</si>
  <si>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</si>
  <si>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</si>
  <si>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</si>
  <si>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</si>
  <si>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</si>
  <si>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</si>
  <si>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</si>
  <si>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</si>
  <si>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</si>
  <si>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</si>
  <si>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</si>
  <si>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</si>
  <si>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</si>
  <si>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</si>
  <si>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</si>
  <si>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</si>
  <si>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</si>
  <si>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</si>
  <si>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</si>
  <si>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</si>
  <si>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</si>
  <si>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</si>
  <si>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中国共产党临沧市委员会市直机关工作委员会</t>
  </si>
  <si>
    <t/>
  </si>
  <si>
    <t xml:space="preserve">    中国共产党临沧市委员会市直机关工作委员会</t>
  </si>
  <si>
    <t>530900210000000002109</t>
  </si>
  <si>
    <t>行政人员支出工资</t>
  </si>
  <si>
    <t>行政运行</t>
  </si>
  <si>
    <t>30101</t>
  </si>
  <si>
    <t>基本工资</t>
  </si>
  <si>
    <t>530900210000000002110</t>
  </si>
  <si>
    <t>事业人员支出工资</t>
  </si>
  <si>
    <t>30102</t>
  </si>
  <si>
    <t>津贴补贴</t>
  </si>
  <si>
    <t>30103</t>
  </si>
  <si>
    <t>奖金</t>
  </si>
  <si>
    <t>530900231100001472995</t>
  </si>
  <si>
    <t>行政人员绩效考核奖</t>
  </si>
  <si>
    <t>30107</t>
  </si>
  <si>
    <t>绩效工资</t>
  </si>
  <si>
    <t>530900231100001473024</t>
  </si>
  <si>
    <t>绩效工资（2017年提高标准部分）</t>
  </si>
  <si>
    <t>530900210000000002111</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</si>
  <si>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</si>
  <si>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</si>
  <si>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</si>
  <si>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</si>
  <si>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</si>
  <si>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</si>
  <si>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</si>
  <si>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</si>
  <si>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</si>
  <si>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</si>
  <si>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</si>
  <si>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</si>
  <si>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</si>
  <si>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</si>
  <si>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530900210000000002112</t>
  </si>
  <si>
    <t>住房公积金</t>
  </si>
  <si>
    <t>30113</t>
  </si>
  <si>
    <t>530900210000000002120</t>
  </si>
  <si>
    <t>一般公用经费</t>
  </si>
  <si>
    <t>30201</t>
  </si>
  <si>
    <t>办公费</t>
  </si>
  <si>
    <t>30207</t>
  </si>
  <si>
    <t>邮电费</t>
  </si>
  <si>
    <t>30211</t>
  </si>
  <si>
    <t>差旅费</t>
  </si>
  <si>
    <t>30299</t>
  </si>
  <si>
    <t>其他商品和服务支出</t>
  </si>
  <si>
    <t>530900210000000002119</t>
  </si>
  <si>
    <t>离退休公用经费</t>
  </si>
  <si>
    <t>行政单位离退休</t>
  </si>
  <si>
    <t>530900210000000002117</t>
  </si>
  <si>
    <t>工会经费</t>
  </si>
  <si>
    <t>30228</t>
  </si>
  <si>
    <t>530900210000000002118</t>
  </si>
  <si>
    <t>福利费</t>
  </si>
  <si>
    <t>30229</t>
  </si>
  <si>
    <t>530900210000000002121</t>
  </si>
  <si>
    <t>职工教育经费</t>
  </si>
  <si>
    <t>30216</t>
  </si>
  <si>
    <t>培训费</t>
  </si>
  <si>
    <t>530900210000000002114</t>
  </si>
  <si>
    <t>公务用车运行维护费</t>
  </si>
  <si>
    <t>30231</t>
  </si>
  <si>
    <t>530900210000000002115</t>
  </si>
  <si>
    <t>行政人员公务交通补贴</t>
  </si>
  <si>
    <t>30239</t>
  </si>
  <si>
    <t>其他交通费用</t>
  </si>
  <si>
    <t>530900210000000002113</t>
  </si>
  <si>
    <t>离退休费</t>
  </si>
  <si>
    <t>30302</t>
  </si>
  <si>
    <t>退休费</t>
  </si>
  <si>
    <t>预算05-1表</t>
  </si>
  <si>
    <t>2024年部门项目支出预算表</t>
  </si>
  <si>
    <t>项目分类</t>
  </si>
  <si>
    <t>项目单位</t>
  </si>
  <si>
    <t>经济科目编码</t>
  </si>
  <si>
    <t>经济科目名称</t>
  </si>
  <si>
    <t>本年拨款</t>
  </si>
  <si>
    <t>其中：本次下达</t>
  </si>
  <si>
    <t>机关党建工作经费</t>
  </si>
  <si>
    <t>事业发展类</t>
  </si>
  <si>
    <t>530900241100002749093</t>
  </si>
  <si>
    <t>一般行政管理事务</t>
  </si>
  <si>
    <t>临沧评议工作经费</t>
  </si>
  <si>
    <t>530900241100002749226</t>
  </si>
  <si>
    <t>30227</t>
  </si>
  <si>
    <t>委托业务费</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</si>
  <si>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</si>
  <si>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</si>
  <si>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</si>
  <si>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</si>
  <si>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</si>
  <si>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</si>
  <si>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</si>
  <si>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</si>
  <si>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</si>
  <si>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</si>
  <si>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</si>
  <si>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</si>
  <si>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机关党建工作经费</t>
  </si>
  <si>
    <t>实施“统领”工程，提高机关党建领导力；
实施“铸魂”工程，提高机关党建引领力；
实施“强基”工程，提高机关党建组织力；
实施“融合”工程，提高机关党建凝聚力；
实施“聚力”工程，提高机关党建保障力。</t>
  </si>
  <si>
    <t>产出指标</t>
  </si>
  <si>
    <t>数量指标</t>
  </si>
  <si>
    <t>参加“双报到、双服务、双报告”党组织数</t>
  </si>
  <si>
    <t>&gt;=</t>
  </si>
  <si>
    <t>100</t>
  </si>
  <si>
    <t>个</t>
  </si>
  <si>
    <t>定量指标</t>
  </si>
  <si>
    <t>参加“双报到、双服务、双报告”党员人数</t>
  </si>
  <si>
    <t>3000</t>
  </si>
  <si>
    <t>人</t>
  </si>
  <si>
    <t>党员培训人数</t>
  </si>
  <si>
    <t>5000</t>
  </si>
  <si>
    <t>党员教育培训工作</t>
  </si>
  <si>
    <t>效益指标</t>
  </si>
  <si>
    <t>社会效益</t>
  </si>
  <si>
    <t>推进“三会一课”“两学一做”学习教育常态化制度化</t>
  </si>
  <si>
    <t>=</t>
  </si>
  <si>
    <t>%</t>
  </si>
  <si>
    <t>定性指标</t>
  </si>
  <si>
    <t>满意度指标</t>
  </si>
  <si>
    <t>服务对象满意度</t>
  </si>
  <si>
    <t>智慧党建稳步推进</t>
  </si>
  <si>
    <t xml:space="preserve">    临沧评议工作经费</t>
  </si>
  <si>
    <t>一是开展扫码评议。开发“临沧评议”小程序，为市直80个参评单位、21个进驻政务服务大厅单位66个窗口统一制作“参评标识”，张贴评议海报1400余份，在线上开展作风评议。
二是抓实问题整改。指导市直部门密切关注评议情况，敞开家门倾听群众、基层、企业“真心话”，第一时间回复群众意见建议，做到“民有所呼，我有所应”，以问题整改倒逼作风改进，打通服务群众“最后一公里”。
三是坚持源头治理。坚持以评促建，以纠促改，指导各部门深入查找作风建设中存在的薄弱环节和群众反映强烈的突出问题，制定针对性措施并加以整改。让数据多跑腿、群众少走路，办事效率和群众满意度明显提高。</t>
  </si>
  <si>
    <t>参与“临沧评议”的单位数量</t>
  </si>
  <si>
    <t>80</t>
  </si>
  <si>
    <t>张贴“临沧评议”二维码数量</t>
  </si>
  <si>
    <t>1000</t>
  </si>
  <si>
    <t>份</t>
  </si>
  <si>
    <t>回复群众评议的信息数量</t>
  </si>
  <si>
    <t>3500</t>
  </si>
  <si>
    <t>条</t>
  </si>
  <si>
    <t>开展“临沧评议”转作风</t>
  </si>
  <si>
    <t>开展“临沧评议”，群众满意度</t>
  </si>
  <si>
    <t>预算06表</t>
  </si>
  <si>
    <t>2024年政府性基金预算支出预算表</t>
  </si>
  <si>
    <t>政府性基金预算支出预算表</t>
  </si>
  <si>
    <t>本年政府性基金预算支出</t>
  </si>
  <si>
    <t>备注：2024年本单位无政府性基金预算，故本表为空。</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</si>
  <si>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</si>
  <si>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</si>
  <si>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</si>
  <si>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</si>
  <si>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</si>
  <si>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</si>
  <si>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</si>
  <si>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</si>
  <si>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</si>
  <si>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</si>
  <si>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</si>
  <si>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</si>
  <si>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车辆保险</t>
  </si>
  <si>
    <t>机动车保险服务</t>
  </si>
  <si>
    <t>辆</t>
  </si>
  <si>
    <t>黑白打印机采购</t>
  </si>
  <si>
    <t>A4黑白打印机</t>
  </si>
  <si>
    <t>台</t>
  </si>
  <si>
    <t>复印纸采购</t>
  </si>
  <si>
    <t>复印纸</t>
  </si>
  <si>
    <t>箱</t>
  </si>
  <si>
    <t>台式计算机采购</t>
  </si>
  <si>
    <t>台式计算机</t>
  </si>
  <si>
    <t>预算08表</t>
  </si>
  <si>
    <t>2024年政府购买服务预算表</t>
  </si>
  <si>
    <t>政府购买服务项目</t>
  </si>
  <si>
    <t>政府购买服务指导性目录代码</t>
  </si>
  <si>
    <t>基本支出/项目支出</t>
  </si>
  <si>
    <t>所属服务类别</t>
  </si>
  <si>
    <t>所属服务领域</t>
  </si>
  <si>
    <t>购买内容简述</t>
  </si>
  <si>
    <t>备注：2024年我单位无政府购买服务预算，故本表为空。</t>
  </si>
  <si>
    <t>预算09-1表</t>
  </si>
  <si>
    <t>2024年市对下转移支付预算表</t>
  </si>
  <si>
    <t>单位名称（项目）</t>
  </si>
  <si>
    <t>地区</t>
  </si>
  <si>
    <t>政府性基金</t>
  </si>
  <si>
    <t>凤庆县</t>
  </si>
  <si>
    <t>云县</t>
  </si>
  <si>
    <t>临翔区</t>
  </si>
  <si>
    <t>永德县</t>
  </si>
  <si>
    <t>镇康县</t>
  </si>
  <si>
    <t>双江县</t>
  </si>
  <si>
    <t>耿马县</t>
  </si>
  <si>
    <t>沧源县</t>
  </si>
  <si>
    <t>工业园区</t>
  </si>
  <si>
    <t>边境合作区</t>
  </si>
  <si>
    <t>备注：2024年我单位无市对下转移支付预算，故本表为空。</t>
  </si>
  <si>
    <t>预算09-2表</t>
  </si>
  <si>
    <t>2024年市对下转移支付绩效目标表</t>
  </si>
  <si>
    <t>备注：2024年我单位无市对下转移支付绩效目标，故本表为空。</t>
  </si>
  <si>
    <t>预算10表</t>
  </si>
  <si>
    <t>2024年新增资产配置表</t>
  </si>
  <si>
    <t>资产类别</t>
  </si>
  <si>
    <t>资产分类代码.名称</t>
  </si>
  <si>
    <t>资产名称</t>
  </si>
  <si>
    <t>计量单位</t>
  </si>
  <si>
    <t>财政部门批复数（元）</t>
  </si>
  <si>
    <t>单价</t>
  </si>
  <si>
    <t>金额</t>
  </si>
  <si>
    <t>A02 设备</t>
  </si>
  <si>
    <t>A02010105 台式计算机</t>
  </si>
  <si>
    <t>台式电脑</t>
  </si>
  <si>
    <t>A08 无形资产</t>
  </si>
  <si>
    <t>A08060301 基础软件</t>
  </si>
  <si>
    <t>台式电脑基础软件</t>
  </si>
  <si>
    <t>套</t>
  </si>
  <si>
    <t>A02021003 A4黑白打印机</t>
  </si>
  <si>
    <t>A4黑白打印机基础软件</t>
  </si>
  <si>
    <t>预算11表</t>
  </si>
  <si>
    <t>2024年上级补助项目支出预算表</t>
  </si>
  <si>
    <t>上级补助</t>
  </si>
  <si>
    <t>备注：2024年我单位无上级补助项目支出预算，故本表为空。</t>
  </si>
  <si>
    <t>预算12表</t>
  </si>
  <si>
    <t>2024年部门项目中期规划预算表</t>
  </si>
  <si>
    <t>项目级次</t>
  </si>
  <si>
    <t>2024年</t>
  </si>
  <si>
    <t>2025年</t>
  </si>
  <si>
    <t>2026年</t>
  </si>
  <si>
    <t>313 事业发展类</t>
  </si>
  <si>
    <t>本级</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</si>
</sst>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6" fillId="0" borderId="0" applyFont="0" applyFill="0" applyBorder="0" applyAlignment="0" applyProtection="0">
      <alignment vertical="center"/>
    </xf>
    <xf numFmtId="0" fontId="28" fillId="20" borderId="0" applyNumberFormat="0" applyBorder="0" applyAlignment="0" applyProtection="0">
      <alignment vertical="center"/>
    </xf>
    <xf numFmtId="0" fontId="37" fillId="16" borderId="17"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8" fillId="11" borderId="0" applyNumberFormat="0" applyBorder="0" applyAlignment="0" applyProtection="0">
      <alignment vertical="center"/>
    </xf>
    <xf numFmtId="0" fontId="31" fillId="7" borderId="0" applyNumberFormat="0" applyBorder="0" applyAlignment="0" applyProtection="0">
      <alignment vertical="center"/>
    </xf>
    <xf numFmtId="43" fontId="26" fillId="0" borderId="0" applyFont="0" applyFill="0" applyBorder="0" applyAlignment="0" applyProtection="0">
      <alignment vertical="center"/>
    </xf>
    <xf numFmtId="0" fontId="35" fillId="23" borderId="0" applyNumberFormat="0" applyBorder="0" applyAlignment="0" applyProtection="0">
      <alignment vertical="center"/>
    </xf>
    <xf numFmtId="0" fontId="27" fillId="0" borderId="0" applyNumberFormat="0" applyFill="0" applyBorder="0" applyAlignment="0" applyProtection="0">
      <alignment vertical="center"/>
    </xf>
    <xf numFmtId="9" fontId="26" fillId="0" borderId="0" applyFont="0" applyFill="0" applyBorder="0" applyAlignment="0" applyProtection="0">
      <alignment vertical="center"/>
    </xf>
    <xf numFmtId="0" fontId="40" fillId="0" borderId="0" applyNumberFormat="0" applyFill="0" applyBorder="0" applyAlignment="0" applyProtection="0">
      <alignment vertical="center"/>
    </xf>
    <xf numFmtId="0" fontId="26" fillId="3" borderId="14" applyNumberFormat="0" applyFont="0" applyAlignment="0" applyProtection="0">
      <alignment vertical="center"/>
    </xf>
    <xf numFmtId="0" fontId="35" fillId="15" borderId="0" applyNumberFormat="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0" borderId="16" applyNumberFormat="0" applyFill="0" applyAlignment="0" applyProtection="0">
      <alignment vertical="center"/>
    </xf>
    <xf numFmtId="0" fontId="33" fillId="0" borderId="16" applyNumberFormat="0" applyFill="0" applyAlignment="0" applyProtection="0">
      <alignment vertical="center"/>
    </xf>
    <xf numFmtId="0" fontId="35" fillId="22" borderId="0" applyNumberFormat="0" applyBorder="0" applyAlignment="0" applyProtection="0">
      <alignment vertical="center"/>
    </xf>
    <xf numFmtId="0" fontId="30" fillId="0" borderId="20" applyNumberFormat="0" applyFill="0" applyAlignment="0" applyProtection="0">
      <alignment vertical="center"/>
    </xf>
    <xf numFmtId="0" fontId="35" fillId="14" borderId="0" applyNumberFormat="0" applyBorder="0" applyAlignment="0" applyProtection="0">
      <alignment vertical="center"/>
    </xf>
    <xf numFmtId="0" fontId="43" fillId="19" borderId="21" applyNumberFormat="0" applyAlignment="0" applyProtection="0">
      <alignment vertical="center"/>
    </xf>
    <xf numFmtId="0" fontId="38" fillId="19" borderId="17" applyNumberFormat="0" applyAlignment="0" applyProtection="0">
      <alignment vertical="center"/>
    </xf>
    <xf numFmtId="0" fontId="32" fillId="10" borderId="15" applyNumberFormat="0" applyAlignment="0" applyProtection="0">
      <alignment vertical="center"/>
    </xf>
    <xf numFmtId="0" fontId="28" fillId="33" borderId="0" applyNumberFormat="0" applyBorder="0" applyAlignment="0" applyProtection="0">
      <alignment vertical="center"/>
    </xf>
    <xf numFmtId="0" fontId="35" fillId="26" borderId="0" applyNumberFormat="0" applyBorder="0" applyAlignment="0" applyProtection="0">
      <alignment vertical="center"/>
    </xf>
    <xf numFmtId="0" fontId="39" fillId="0" borderId="18" applyNumberFormat="0" applyFill="0" applyAlignment="0" applyProtection="0">
      <alignment vertical="center"/>
    </xf>
    <xf numFmtId="0" fontId="41" fillId="0" borderId="19" applyNumberFormat="0" applyFill="0" applyAlignment="0" applyProtection="0">
      <alignment vertical="center"/>
    </xf>
    <xf numFmtId="0" fontId="45" fillId="32" borderId="0" applyNumberFormat="0" applyBorder="0" applyAlignment="0" applyProtection="0">
      <alignment vertical="center"/>
    </xf>
    <xf numFmtId="0" fontId="36" fillId="13" borderId="0" applyNumberFormat="0" applyBorder="0" applyAlignment="0" applyProtection="0">
      <alignment vertical="center"/>
    </xf>
    <xf numFmtId="0" fontId="28" fillId="18" borderId="0" applyNumberFormat="0" applyBorder="0" applyAlignment="0" applyProtection="0">
      <alignment vertical="center"/>
    </xf>
    <xf numFmtId="0" fontId="35" fillId="29" borderId="0" applyNumberFormat="0" applyBorder="0" applyAlignment="0" applyProtection="0">
      <alignment vertical="center"/>
    </xf>
    <xf numFmtId="0" fontId="28" fillId="17" borderId="0" applyNumberFormat="0" applyBorder="0" applyAlignment="0" applyProtection="0">
      <alignment vertical="center"/>
    </xf>
    <xf numFmtId="0" fontId="28" fillId="9" borderId="0" applyNumberFormat="0" applyBorder="0" applyAlignment="0" applyProtection="0">
      <alignment vertical="center"/>
    </xf>
    <xf numFmtId="0" fontId="28" fillId="31" borderId="0" applyNumberFormat="0" applyBorder="0" applyAlignment="0" applyProtection="0">
      <alignment vertical="center"/>
    </xf>
    <xf numFmtId="0" fontId="28" fillId="6" borderId="0" applyNumberFormat="0" applyBorder="0" applyAlignment="0" applyProtection="0">
      <alignment vertical="center"/>
    </xf>
    <xf numFmtId="0" fontId="35" fillId="28" borderId="0" applyNumberFormat="0" applyBorder="0" applyAlignment="0" applyProtection="0">
      <alignment vertical="center"/>
    </xf>
    <xf numFmtId="0" fontId="35" fillId="25" borderId="0" applyNumberFormat="0" applyBorder="0" applyAlignment="0" applyProtection="0">
      <alignment vertical="center"/>
    </xf>
    <xf numFmtId="0" fontId="28" fillId="30" borderId="0" applyNumberFormat="0" applyBorder="0" applyAlignment="0" applyProtection="0">
      <alignment vertical="center"/>
    </xf>
    <xf numFmtId="0" fontId="28" fillId="5" borderId="0" applyNumberFormat="0" applyBorder="0" applyAlignment="0" applyProtection="0">
      <alignment vertical="center"/>
    </xf>
    <xf numFmtId="0" fontId="35" fillId="27" borderId="0" applyNumberFormat="0" applyBorder="0" applyAlignment="0" applyProtection="0">
      <alignment vertical="center"/>
    </xf>
    <xf numFmtId="0" fontId="28" fillId="8" borderId="0" applyNumberFormat="0" applyBorder="0" applyAlignment="0" applyProtection="0">
      <alignment vertical="center"/>
    </xf>
    <xf numFmtId="0" fontId="35" fillId="21" borderId="0" applyNumberFormat="0" applyBorder="0" applyAlignment="0" applyProtection="0">
      <alignment vertical="center"/>
    </xf>
    <xf numFmtId="0" fontId="35" fillId="24" borderId="0" applyNumberFormat="0" applyBorder="0" applyAlignment="0" applyProtection="0">
      <alignment vertical="center"/>
    </xf>
    <xf numFmtId="0" fontId="28" fillId="4" borderId="0" applyNumberFormat="0" applyBorder="0" applyAlignment="0" applyProtection="0">
      <alignment vertical="center"/>
    </xf>
    <xf numFmtId="0" fontId="35" fillId="12" borderId="0" applyNumberFormat="0" applyBorder="0" applyAlignment="0" applyProtection="0">
      <alignment vertical="center"/>
    </xf>
    <xf numFmtId="0" fontId="0" fillId="0" borderId="0">
      <alignment vertical="top"/>
      <protection locked="0"/>
    </xf>
  </cellStyleXfs>
  <cellXfs count="24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7" fillId="0" borderId="0" xfId="49" applyFont="1" applyFill="1" applyBorder="1" applyAlignment="1" applyProtection="1"/>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5" fillId="0" borderId="7" xfId="49" applyFont="1" applyFill="1" applyBorder="1" applyAlignment="1" applyProtection="1">
      <alignment horizontal="right" vertical="center"/>
      <protection locked="0"/>
    </xf>
    <xf numFmtId="0" fontId="8" fillId="0" borderId="2" xfId="49" applyFont="1" applyFill="1" applyBorder="1" applyAlignment="1" applyProtection="1">
      <alignment horizontal="right" vertical="center"/>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right" vertical="center"/>
      <protection locked="0"/>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8" fillId="0" borderId="0" xfId="49" applyFont="1" applyFill="1" applyBorder="1" applyAlignment="1" applyProtection="1">
      <alignment horizontal="right" vertic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2" xfId="49" applyFont="1" applyFill="1" applyBorder="1" applyAlignment="1" applyProtection="1">
      <alignment horizontal="right" vertical="center"/>
    </xf>
    <xf numFmtId="4" fontId="19" fillId="0" borderId="12"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2"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7" customWidth="1"/>
  </cols>
  <sheetData>
    <row r="1" ht="19.5" customHeight="1" spans="4:4">
      <c r="D1" s="113" t="s">
        <v>0</v>
      </c>
    </row>
    <row r="2" s="227" customFormat="1" ht="36" customHeight="1" spans="1:4">
      <c r="A2" s="4" t="s">
        <v>1</v>
      </c>
      <c r="B2" s="228"/>
      <c r="C2" s="228"/>
      <c r="D2" s="228"/>
    </row>
    <row r="3" s="186" customFormat="1" ht="24" customHeight="1" spans="1:4">
      <c r="A3" s="43" t="s">
        <v>2</v>
      </c>
      <c r="B3" s="229"/>
      <c r="C3" s="229"/>
      <c r="D3" s="41"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8" t="s">
        <v>9</v>
      </c>
      <c r="B7" s="150">
        <v>2780613.47</v>
      </c>
      <c r="C7" s="158" t="s">
        <v>10</v>
      </c>
      <c r="D7" s="150">
        <v>1968832.52</v>
      </c>
    </row>
    <row r="8" ht="20.25" customHeight="1" spans="1:4">
      <c r="A8" s="158" t="s">
        <v>11</v>
      </c>
      <c r="B8" s="150"/>
      <c r="C8" s="158" t="s">
        <v>12</v>
      </c>
      <c r="D8" s="150"/>
    </row>
    <row r="9" ht="20.25" customHeight="1" spans="1:4">
      <c r="A9" s="158" t="s">
        <v>13</v>
      </c>
      <c r="B9" s="150"/>
      <c r="C9" s="158" t="s">
        <v>14</v>
      </c>
      <c r="D9" s="150"/>
    </row>
    <row r="10" ht="21.75" customHeight="1" spans="1:4">
      <c r="A10" s="158" t="s">
        <v>15</v>
      </c>
      <c r="B10" s="112"/>
      <c r="C10" s="158" t="s">
        <v>16</v>
      </c>
      <c r="D10" s="150"/>
    </row>
    <row r="11" ht="21.75" customHeight="1" spans="1:4">
      <c r="A11" s="158" t="s">
        <v>17</v>
      </c>
      <c r="B11" s="150"/>
      <c r="C11" s="22" t="s">
        <v>18</v>
      </c>
      <c r="D11" s="112"/>
    </row>
    <row r="12" ht="21.75" customHeight="1" spans="1:4">
      <c r="A12" s="158" t="s">
        <v>19</v>
      </c>
      <c r="B12" s="112"/>
      <c r="C12" s="22" t="s">
        <v>20</v>
      </c>
      <c r="D12" s="112"/>
    </row>
    <row r="13" ht="20.25" customHeight="1" spans="1:4">
      <c r="A13" s="158" t="s">
        <v>21</v>
      </c>
      <c r="B13" s="112"/>
      <c r="C13" s="22" t="s">
        <v>22</v>
      </c>
      <c r="D13" s="112"/>
    </row>
    <row r="14" ht="20.25" customHeight="1" spans="1:4">
      <c r="A14" s="158" t="s">
        <v>23</v>
      </c>
      <c r="B14" s="112"/>
      <c r="C14" s="22" t="s">
        <v>24</v>
      </c>
      <c r="D14" s="112">
        <v>436786.8</v>
      </c>
    </row>
    <row r="15" ht="20.25" customHeight="1" spans="1:4">
      <c r="A15" s="230" t="s">
        <v>25</v>
      </c>
      <c r="B15" s="112"/>
      <c r="C15" s="22" t="s">
        <v>26</v>
      </c>
      <c r="D15" s="112">
        <v>173300.07</v>
      </c>
    </row>
    <row r="16" ht="20.25" customHeight="1" spans="1:4">
      <c r="A16" s="230" t="s">
        <v>27</v>
      </c>
      <c r="B16" s="231"/>
      <c r="C16" s="22" t="s">
        <v>28</v>
      </c>
      <c r="D16" s="112"/>
    </row>
    <row r="17" ht="20.25" customHeight="1" spans="1:4">
      <c r="A17" s="232"/>
      <c r="B17" s="233"/>
      <c r="C17" s="22" t="s">
        <v>29</v>
      </c>
      <c r="D17" s="112"/>
    </row>
    <row r="18" ht="20.25" customHeight="1" spans="1:4">
      <c r="A18" s="24"/>
      <c r="B18" s="24"/>
      <c r="C18" s="22" t="s">
        <v>30</v>
      </c>
      <c r="D18" s="112"/>
    </row>
    <row r="19" ht="20.25" customHeight="1" spans="1:4">
      <c r="A19" s="24"/>
      <c r="B19" s="24"/>
      <c r="C19" s="22" t="s">
        <v>31</v>
      </c>
      <c r="D19" s="112"/>
    </row>
    <row r="20" ht="20.25" customHeight="1" spans="1:4">
      <c r="A20" s="24"/>
      <c r="B20" s="24"/>
      <c r="C20" s="22" t="s">
        <v>32</v>
      </c>
      <c r="D20" s="112"/>
    </row>
    <row r="21" ht="20.25" customHeight="1" spans="1:4">
      <c r="A21" s="24"/>
      <c r="B21" s="24"/>
      <c r="C21" s="22" t="s">
        <v>33</v>
      </c>
      <c r="D21" s="112"/>
    </row>
    <row r="22" ht="20.25" customHeight="1" spans="1:4">
      <c r="A22" s="24"/>
      <c r="B22" s="24"/>
      <c r="C22" s="22" t="s">
        <v>34</v>
      </c>
      <c r="D22" s="112"/>
    </row>
    <row r="23" ht="20.25" customHeight="1" spans="1:4">
      <c r="A23" s="24"/>
      <c r="B23" s="24"/>
      <c r="C23" s="22" t="s">
        <v>35</v>
      </c>
      <c r="D23" s="112"/>
    </row>
    <row r="24" ht="20.25" customHeight="1" spans="1:4">
      <c r="A24" s="24"/>
      <c r="B24" s="24"/>
      <c r="C24" s="22" t="s">
        <v>36</v>
      </c>
      <c r="D24" s="112"/>
    </row>
    <row r="25" ht="20.25" customHeight="1" spans="1:4">
      <c r="A25" s="24"/>
      <c r="B25" s="24"/>
      <c r="C25" s="22" t="s">
        <v>37</v>
      </c>
      <c r="D25" s="112">
        <v>201694.08</v>
      </c>
    </row>
    <row r="26" ht="20.25" customHeight="1" spans="1:4">
      <c r="A26" s="24"/>
      <c r="B26" s="24"/>
      <c r="C26" s="22" t="s">
        <v>38</v>
      </c>
      <c r="D26" s="112"/>
    </row>
    <row r="27" ht="20.25" customHeight="1" spans="1:4">
      <c r="A27" s="24"/>
      <c r="B27" s="24"/>
      <c r="C27" s="22" t="s">
        <v>39</v>
      </c>
      <c r="D27" s="112"/>
    </row>
    <row r="28" ht="20.25" customHeight="1" spans="1:4">
      <c r="A28" s="24"/>
      <c r="B28" s="24"/>
      <c r="C28" s="22" t="s">
        <v>40</v>
      </c>
      <c r="D28" s="112"/>
    </row>
    <row r="29" ht="21" customHeight="1" spans="1:4">
      <c r="A29" s="24"/>
      <c r="B29" s="24"/>
      <c r="C29" s="22" t="s">
        <v>41</v>
      </c>
      <c r="D29" s="112"/>
    </row>
    <row r="30" ht="21" customHeight="1" spans="1:4">
      <c r="A30" s="234"/>
      <c r="B30" s="235"/>
      <c r="C30" s="22" t="s">
        <v>42</v>
      </c>
      <c r="D30" s="112"/>
    </row>
    <row r="31" ht="21" customHeight="1" spans="1:4">
      <c r="A31" s="234"/>
      <c r="B31" s="235"/>
      <c r="C31" s="22" t="s">
        <v>43</v>
      </c>
      <c r="D31" s="112"/>
    </row>
    <row r="32" ht="21" customHeight="1" spans="1:4">
      <c r="A32" s="234"/>
      <c r="B32" s="235"/>
      <c r="C32" s="22" t="s">
        <v>44</v>
      </c>
      <c r="D32" s="112"/>
    </row>
    <row r="33" ht="20.25" customHeight="1" spans="1:4">
      <c r="A33" s="234" t="s">
        <v>45</v>
      </c>
      <c r="B33" s="236">
        <v>2780613.47</v>
      </c>
      <c r="C33" s="195" t="s">
        <v>46</v>
      </c>
      <c r="D33" s="237">
        <v>2780613.47</v>
      </c>
    </row>
    <row r="34" ht="20.25" customHeight="1" spans="1:4">
      <c r="A34" s="230" t="s">
        <v>47</v>
      </c>
      <c r="B34" s="238"/>
      <c r="C34" s="158" t="s">
        <v>48</v>
      </c>
      <c r="D34" s="112"/>
    </row>
    <row r="35" ht="20.25" customHeight="1" spans="1:4">
      <c r="A35" s="230" t="s">
        <v>49</v>
      </c>
      <c r="B35" s="238"/>
      <c r="C35" s="158" t="s">
        <v>49</v>
      </c>
      <c r="D35" s="239"/>
    </row>
    <row r="36" ht="20.25" customHeight="1" spans="1:4">
      <c r="A36" s="230" t="s">
        <v>50</v>
      </c>
      <c r="B36" s="238"/>
      <c r="C36" s="158" t="s">
        <v>51</v>
      </c>
      <c r="D36" s="112"/>
    </row>
    <row r="37" ht="20.25" customHeight="1" spans="1:4">
      <c r="A37" s="240" t="s">
        <v>52</v>
      </c>
      <c r="B37" s="241">
        <v>2780613.47</v>
      </c>
      <c r="C37" s="195" t="s">
        <v>53</v>
      </c>
      <c r="D37" s="242">
        <v>2780613.47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1805555555556" bottom="0.511805555555556" header="0.310416666666667" footer="0.310416666666667"/>
  <pageSetup paperSize="9" scale="67" orientation="landscape" useFirstPageNumber="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D20" sqref="D20"/>
    </sheetView>
  </sheetViews>
  <sheetFormatPr defaultColWidth="10.6666666666667" defaultRowHeight="14.25" customHeight="1" outlineLevelCol="5"/>
  <cols>
    <col min="1" max="1" width="37.5" style="1" customWidth="1"/>
    <col min="2" max="2" width="19.6666666666667" style="114" customWidth="1"/>
    <col min="3" max="3" width="37.5" style="1" customWidth="1"/>
    <col min="4" max="6" width="33.3333333333333" style="1" customWidth="1"/>
    <col min="7" max="16384" width="10.6666666666667" style="1" customWidth="1"/>
  </cols>
  <sheetData>
    <row r="1" ht="15.75" customHeight="1" spans="1:6">
      <c r="A1" s="115">
        <v>1</v>
      </c>
      <c r="B1" s="116">
        <v>0</v>
      </c>
      <c r="C1" s="115">
        <v>1</v>
      </c>
      <c r="D1" s="117"/>
      <c r="E1" s="117"/>
      <c r="F1" s="113" t="s">
        <v>335</v>
      </c>
    </row>
    <row r="2" ht="32.25" customHeight="1" spans="1:6">
      <c r="A2" s="118" t="s">
        <v>336</v>
      </c>
      <c r="B2" s="119" t="s">
        <v>337</v>
      </c>
      <c r="C2" s="120"/>
      <c r="D2" s="121"/>
      <c r="E2" s="121"/>
      <c r="F2" s="121"/>
    </row>
    <row r="3" ht="13.5" customHeight="1" spans="1:6">
      <c r="A3" s="6" t="s">
        <v>2</v>
      </c>
      <c r="B3" s="6" t="s">
        <v>2</v>
      </c>
      <c r="C3" s="115"/>
      <c r="D3" s="117"/>
      <c r="E3" s="117"/>
      <c r="F3" s="113" t="s">
        <v>3</v>
      </c>
    </row>
    <row r="4" ht="19.5" customHeight="1" spans="1:6">
      <c r="A4" s="122" t="s">
        <v>181</v>
      </c>
      <c r="B4" s="123" t="s">
        <v>76</v>
      </c>
      <c r="C4" s="124" t="s">
        <v>77</v>
      </c>
      <c r="D4" s="13" t="s">
        <v>338</v>
      </c>
      <c r="E4" s="13"/>
      <c r="F4" s="14"/>
    </row>
    <row r="5" ht="18.75" customHeight="1" spans="1:6">
      <c r="A5" s="125"/>
      <c r="B5" s="126"/>
      <c r="C5" s="108"/>
      <c r="D5" s="107" t="s">
        <v>58</v>
      </c>
      <c r="E5" s="107" t="s">
        <v>78</v>
      </c>
      <c r="F5" s="107" t="s">
        <v>79</v>
      </c>
    </row>
    <row r="6" ht="18.75" customHeight="1" spans="1:6">
      <c r="A6" s="125">
        <v>1</v>
      </c>
      <c r="B6" s="127" t="s">
        <v>165</v>
      </c>
      <c r="C6" s="108">
        <v>3</v>
      </c>
      <c r="D6" s="107">
        <v>4</v>
      </c>
      <c r="E6" s="107">
        <v>5</v>
      </c>
      <c r="F6" s="107">
        <v>6</v>
      </c>
    </row>
    <row r="7" ht="21" customHeight="1" spans="1:6">
      <c r="A7" s="128" t="s">
        <v>200</v>
      </c>
      <c r="B7" s="87"/>
      <c r="C7" s="87"/>
      <c r="D7" s="129" t="s">
        <v>200</v>
      </c>
      <c r="E7" s="130" t="s">
        <v>200</v>
      </c>
      <c r="F7" s="130" t="s">
        <v>200</v>
      </c>
    </row>
    <row r="8" ht="21" customHeight="1" spans="1:6">
      <c r="A8" s="128"/>
      <c r="B8" s="87" t="s">
        <v>200</v>
      </c>
      <c r="C8" s="87" t="s">
        <v>200</v>
      </c>
      <c r="D8" s="131" t="s">
        <v>200</v>
      </c>
      <c r="E8" s="132" t="s">
        <v>200</v>
      </c>
      <c r="F8" s="132" t="s">
        <v>200</v>
      </c>
    </row>
    <row r="9" ht="18.75" customHeight="1" spans="1:6">
      <c r="A9" s="133" t="s">
        <v>121</v>
      </c>
      <c r="B9" s="134" t="s">
        <v>121</v>
      </c>
      <c r="C9" s="135" t="s">
        <v>121</v>
      </c>
      <c r="D9" s="131" t="s">
        <v>200</v>
      </c>
      <c r="E9" s="132" t="s">
        <v>200</v>
      </c>
      <c r="F9" s="132" t="s">
        <v>200</v>
      </c>
    </row>
    <row r="10" ht="25" customHeight="1" spans="1:1">
      <c r="A10" s="37" t="s">
        <v>339</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4"/>
  <sheetViews>
    <sheetView tabSelected="1" workbookViewId="0">
      <selection activeCell="E16" sqref="E16"/>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40" customWidth="1"/>
    <col min="12" max="14" width="19.3333333333333" style="1" customWidth="1"/>
    <col min="15" max="16" width="19.3333333333333" style="40" customWidth="1"/>
    <col min="17" max="17" width="19.3333333333333" style="1" customWidth="1"/>
    <col min="18" max="16384" width="10.6666666666667" style="40" customWidth="1"/>
  </cols>
  <sheetData>
    <row r="1" ht="15.75" customHeight="1" spans="15:17">
      <c r="O1" s="38"/>
      <c r="P1" s="38"/>
      <c r="Q1" s="41" t="s">
        <v>340</v>
      </c>
    </row>
    <row r="2" ht="35.25" customHeight="1" spans="1:17">
      <c r="A2" s="61" t="s">
        <v>341</v>
      </c>
      <c r="B2" s="5"/>
      <c r="C2" s="5"/>
      <c r="D2" s="5"/>
      <c r="E2" s="5"/>
      <c r="F2" s="5"/>
      <c r="G2" s="5"/>
      <c r="H2" s="5"/>
      <c r="I2" s="5"/>
      <c r="J2" s="5"/>
      <c r="K2" s="54"/>
      <c r="L2" s="5"/>
      <c r="M2" s="5"/>
      <c r="N2" s="5"/>
      <c r="O2" s="54"/>
      <c r="P2" s="54"/>
      <c r="Q2" s="5"/>
    </row>
    <row r="3" ht="18.75" customHeight="1" spans="1:17">
      <c r="A3" s="43" t="s">
        <v>2</v>
      </c>
      <c r="B3" s="8"/>
      <c r="C3" s="8"/>
      <c r="D3" s="8"/>
      <c r="E3" s="8"/>
      <c r="F3" s="8"/>
      <c r="G3" s="8"/>
      <c r="H3" s="8"/>
      <c r="I3" s="8"/>
      <c r="J3" s="8"/>
      <c r="O3" s="71"/>
      <c r="P3" s="71"/>
      <c r="Q3" s="113" t="s">
        <v>172</v>
      </c>
    </row>
    <row r="4" ht="15.75" customHeight="1" spans="1:17">
      <c r="A4" s="11" t="s">
        <v>342</v>
      </c>
      <c r="B4" s="78" t="s">
        <v>343</v>
      </c>
      <c r="C4" s="78" t="s">
        <v>344</v>
      </c>
      <c r="D4" s="78" t="s">
        <v>345</v>
      </c>
      <c r="E4" s="78" t="s">
        <v>346</v>
      </c>
      <c r="F4" s="78" t="s">
        <v>347</v>
      </c>
      <c r="G4" s="46" t="s">
        <v>188</v>
      </c>
      <c r="H4" s="46"/>
      <c r="I4" s="46"/>
      <c r="J4" s="46"/>
      <c r="K4" s="98"/>
      <c r="L4" s="46"/>
      <c r="M4" s="46"/>
      <c r="N4" s="46"/>
      <c r="O4" s="72"/>
      <c r="P4" s="98"/>
      <c r="Q4" s="47"/>
    </row>
    <row r="5" ht="17.25" customHeight="1" spans="1:17">
      <c r="A5" s="16"/>
      <c r="B5" s="80"/>
      <c r="C5" s="80"/>
      <c r="D5" s="80"/>
      <c r="E5" s="80"/>
      <c r="F5" s="80"/>
      <c r="G5" s="80" t="s">
        <v>58</v>
      </c>
      <c r="H5" s="80" t="s">
        <v>61</v>
      </c>
      <c r="I5" s="80" t="s">
        <v>348</v>
      </c>
      <c r="J5" s="80" t="s">
        <v>349</v>
      </c>
      <c r="K5" s="81" t="s">
        <v>350</v>
      </c>
      <c r="L5" s="99" t="s">
        <v>81</v>
      </c>
      <c r="M5" s="99"/>
      <c r="N5" s="99"/>
      <c r="O5" s="100"/>
      <c r="P5" s="106"/>
      <c r="Q5" s="82"/>
    </row>
    <row r="6" ht="54" customHeight="1" spans="1:17">
      <c r="A6" s="18"/>
      <c r="B6" s="82"/>
      <c r="C6" s="82"/>
      <c r="D6" s="82"/>
      <c r="E6" s="82"/>
      <c r="F6" s="82"/>
      <c r="G6" s="82"/>
      <c r="H6" s="82" t="s">
        <v>60</v>
      </c>
      <c r="I6" s="82"/>
      <c r="J6" s="82"/>
      <c r="K6" s="83"/>
      <c r="L6" s="82" t="s">
        <v>60</v>
      </c>
      <c r="M6" s="82" t="s">
        <v>67</v>
      </c>
      <c r="N6" s="82" t="s">
        <v>197</v>
      </c>
      <c r="O6" s="101" t="s">
        <v>69</v>
      </c>
      <c r="P6" s="83" t="s">
        <v>70</v>
      </c>
      <c r="Q6" s="82" t="s">
        <v>71</v>
      </c>
    </row>
    <row r="7" ht="19.5" customHeight="1" spans="1:17">
      <c r="A7" s="30">
        <v>1</v>
      </c>
      <c r="B7" s="107">
        <v>2</v>
      </c>
      <c r="C7" s="107">
        <v>3</v>
      </c>
      <c r="D7" s="107">
        <v>4</v>
      </c>
      <c r="E7" s="107">
        <v>5</v>
      </c>
      <c r="F7" s="107">
        <v>6</v>
      </c>
      <c r="G7" s="108">
        <v>7</v>
      </c>
      <c r="H7" s="108">
        <v>8</v>
      </c>
      <c r="I7" s="108">
        <v>9</v>
      </c>
      <c r="J7" s="108">
        <v>10</v>
      </c>
      <c r="K7" s="108">
        <v>11</v>
      </c>
      <c r="L7" s="108">
        <v>12</v>
      </c>
      <c r="M7" s="108">
        <v>13</v>
      </c>
      <c r="N7" s="108">
        <v>14</v>
      </c>
      <c r="O7" s="108">
        <v>15</v>
      </c>
      <c r="P7" s="108">
        <v>16</v>
      </c>
      <c r="Q7" s="108">
        <v>17</v>
      </c>
    </row>
    <row r="8" ht="21" customHeight="1" spans="1:17">
      <c r="A8" s="85" t="s">
        <v>73</v>
      </c>
      <c r="B8" s="86"/>
      <c r="C8" s="86"/>
      <c r="D8" s="86"/>
      <c r="E8" s="90"/>
      <c r="F8" s="109">
        <v>17500</v>
      </c>
      <c r="G8" s="109">
        <v>17500</v>
      </c>
      <c r="H8" s="109">
        <v>17500</v>
      </c>
      <c r="I8" s="109"/>
      <c r="J8" s="109"/>
      <c r="K8" s="109"/>
      <c r="L8" s="109"/>
      <c r="M8" s="109"/>
      <c r="N8" s="109"/>
      <c r="O8" s="112"/>
      <c r="P8" s="109"/>
      <c r="Q8" s="109"/>
    </row>
    <row r="9" ht="21" customHeight="1" spans="1:17">
      <c r="A9" s="85" t="s">
        <v>199</v>
      </c>
      <c r="B9" s="86" t="s">
        <v>200</v>
      </c>
      <c r="C9" s="86" t="s">
        <v>200</v>
      </c>
      <c r="D9" s="86" t="s">
        <v>200</v>
      </c>
      <c r="E9" s="90" t="s">
        <v>200</v>
      </c>
      <c r="F9" s="109">
        <v>17500</v>
      </c>
      <c r="G9" s="109">
        <v>17500</v>
      </c>
      <c r="H9" s="109">
        <v>17500</v>
      </c>
      <c r="I9" s="109"/>
      <c r="J9" s="109"/>
      <c r="K9" s="109"/>
      <c r="L9" s="109"/>
      <c r="M9" s="109"/>
      <c r="N9" s="109"/>
      <c r="O9" s="112"/>
      <c r="P9" s="109"/>
      <c r="Q9" s="109"/>
    </row>
    <row r="10" ht="21" customHeight="1" spans="1:17">
      <c r="A10" s="85" t="s">
        <v>351</v>
      </c>
      <c r="B10" s="86" t="s">
        <v>352</v>
      </c>
      <c r="C10" s="86" t="s">
        <v>353</v>
      </c>
      <c r="D10" s="86" t="s">
        <v>354</v>
      </c>
      <c r="E10" s="110">
        <v>1</v>
      </c>
      <c r="F10" s="111">
        <v>4000</v>
      </c>
      <c r="G10" s="111">
        <v>4000</v>
      </c>
      <c r="H10" s="111">
        <v>4000</v>
      </c>
      <c r="I10" s="111"/>
      <c r="J10" s="111"/>
      <c r="K10" s="109"/>
      <c r="L10" s="111"/>
      <c r="M10" s="111"/>
      <c r="N10" s="111"/>
      <c r="O10" s="112"/>
      <c r="P10" s="109"/>
      <c r="Q10" s="111"/>
    </row>
    <row r="11" ht="21" customHeight="1" spans="1:17">
      <c r="A11" s="85" t="s">
        <v>299</v>
      </c>
      <c r="B11" s="86" t="s">
        <v>355</v>
      </c>
      <c r="C11" s="86" t="s">
        <v>356</v>
      </c>
      <c r="D11" s="86" t="s">
        <v>357</v>
      </c>
      <c r="E11" s="110">
        <v>1</v>
      </c>
      <c r="F11" s="111">
        <v>2100</v>
      </c>
      <c r="G11" s="111">
        <v>2100</v>
      </c>
      <c r="H11" s="111">
        <v>2100</v>
      </c>
      <c r="I11" s="111"/>
      <c r="J11" s="111"/>
      <c r="K11" s="109"/>
      <c r="L11" s="111"/>
      <c r="M11" s="111"/>
      <c r="N11" s="111"/>
      <c r="O11" s="112"/>
      <c r="P11" s="109"/>
      <c r="Q11" s="111"/>
    </row>
    <row r="12" ht="21" customHeight="1" spans="1:17">
      <c r="A12" s="85" t="s">
        <v>299</v>
      </c>
      <c r="B12" s="86" t="s">
        <v>358</v>
      </c>
      <c r="C12" s="86" t="s">
        <v>359</v>
      </c>
      <c r="D12" s="86" t="s">
        <v>360</v>
      </c>
      <c r="E12" s="110">
        <v>20</v>
      </c>
      <c r="F12" s="111">
        <v>3600</v>
      </c>
      <c r="G12" s="111">
        <v>3600</v>
      </c>
      <c r="H12" s="111">
        <v>3600</v>
      </c>
      <c r="I12" s="111"/>
      <c r="J12" s="111"/>
      <c r="K12" s="109"/>
      <c r="L12" s="111"/>
      <c r="M12" s="111"/>
      <c r="N12" s="111"/>
      <c r="O12" s="112"/>
      <c r="P12" s="109"/>
      <c r="Q12" s="111"/>
    </row>
    <row r="13" ht="21" customHeight="1" spans="1:17">
      <c r="A13" s="85" t="s">
        <v>299</v>
      </c>
      <c r="B13" s="86" t="s">
        <v>361</v>
      </c>
      <c r="C13" s="86" t="s">
        <v>362</v>
      </c>
      <c r="D13" s="86" t="s">
        <v>357</v>
      </c>
      <c r="E13" s="110">
        <v>1</v>
      </c>
      <c r="F13" s="111">
        <v>7800</v>
      </c>
      <c r="G13" s="111">
        <v>7800</v>
      </c>
      <c r="H13" s="111">
        <v>7800</v>
      </c>
      <c r="I13" s="111"/>
      <c r="J13" s="111"/>
      <c r="K13" s="109"/>
      <c r="L13" s="111"/>
      <c r="M13" s="111"/>
      <c r="N13" s="111"/>
      <c r="O13" s="112"/>
      <c r="P13" s="109"/>
      <c r="Q13" s="111"/>
    </row>
    <row r="14" ht="21" customHeight="1" spans="1:17">
      <c r="A14" s="91" t="s">
        <v>121</v>
      </c>
      <c r="B14" s="92"/>
      <c r="C14" s="92"/>
      <c r="D14" s="92"/>
      <c r="E14" s="90"/>
      <c r="F14" s="109">
        <v>17500</v>
      </c>
      <c r="G14" s="109">
        <v>17500</v>
      </c>
      <c r="H14" s="109">
        <v>17500</v>
      </c>
      <c r="I14" s="109"/>
      <c r="J14" s="109"/>
      <c r="K14" s="109"/>
      <c r="L14" s="109"/>
      <c r="M14" s="109"/>
      <c r="N14" s="109"/>
      <c r="O14" s="112"/>
      <c r="P14" s="109"/>
      <c r="Q14" s="109"/>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C19" sqref="C19"/>
    </sheetView>
  </sheetViews>
  <sheetFormatPr defaultColWidth="10.6666666666667" defaultRowHeight="14.25" customHeight="1"/>
  <cols>
    <col min="1" max="1" width="36.6666666666667" style="1" customWidth="1"/>
    <col min="2" max="2" width="25.5" style="1" customWidth="1"/>
    <col min="3" max="6" width="25.5" style="40" customWidth="1"/>
    <col min="7" max="7" width="25.5" style="1" customWidth="1"/>
    <col min="8" max="11" width="22.1666666666667" style="1" customWidth="1"/>
    <col min="12" max="12" width="22.1666666666667" style="40" customWidth="1"/>
    <col min="13" max="15" width="22.1666666666667" style="1" customWidth="1"/>
    <col min="16" max="17" width="22.1666666666667" style="40" customWidth="1"/>
    <col min="18" max="18" width="22.1666666666667" style="1" customWidth="1"/>
    <col min="19" max="16384" width="10.6666666666667" style="40" customWidth="1"/>
  </cols>
  <sheetData>
    <row r="1" ht="13.5" customHeight="1" spans="1:18">
      <c r="A1" s="65"/>
      <c r="B1" s="65"/>
      <c r="C1" s="75"/>
      <c r="D1" s="75"/>
      <c r="E1" s="75"/>
      <c r="F1" s="75"/>
      <c r="G1" s="65"/>
      <c r="H1" s="65"/>
      <c r="I1" s="65"/>
      <c r="J1" s="65"/>
      <c r="K1" s="65"/>
      <c r="L1" s="95"/>
      <c r="M1" s="96"/>
      <c r="N1" s="96"/>
      <c r="O1" s="96"/>
      <c r="P1" s="38"/>
      <c r="Q1" s="102"/>
      <c r="R1" s="103" t="s">
        <v>363</v>
      </c>
    </row>
    <row r="2" ht="34.5" customHeight="1" spans="1:18">
      <c r="A2" s="42" t="s">
        <v>364</v>
      </c>
      <c r="B2" s="76"/>
      <c r="C2" s="54"/>
      <c r="D2" s="54"/>
      <c r="E2" s="54"/>
      <c r="F2" s="54"/>
      <c r="G2" s="76"/>
      <c r="H2" s="76"/>
      <c r="I2" s="76"/>
      <c r="J2" s="76"/>
      <c r="K2" s="76"/>
      <c r="L2" s="97"/>
      <c r="M2" s="76"/>
      <c r="N2" s="76"/>
      <c r="O2" s="76"/>
      <c r="P2" s="54"/>
      <c r="Q2" s="97"/>
      <c r="R2" s="76"/>
    </row>
    <row r="3" ht="18.75" customHeight="1" spans="1:18">
      <c r="A3" s="62" t="s">
        <v>2</v>
      </c>
      <c r="B3" s="63"/>
      <c r="C3" s="77"/>
      <c r="D3" s="77"/>
      <c r="E3" s="77"/>
      <c r="F3" s="77"/>
      <c r="G3" s="63"/>
      <c r="H3" s="63"/>
      <c r="I3" s="63"/>
      <c r="J3" s="63"/>
      <c r="K3" s="63"/>
      <c r="L3" s="95"/>
      <c r="M3" s="96"/>
      <c r="N3" s="96"/>
      <c r="O3" s="96"/>
      <c r="P3" s="71"/>
      <c r="Q3" s="104"/>
      <c r="R3" s="105" t="s">
        <v>172</v>
      </c>
    </row>
    <row r="4" ht="18.75" customHeight="1" spans="1:18">
      <c r="A4" s="11" t="s">
        <v>342</v>
      </c>
      <c r="B4" s="78" t="s">
        <v>365</v>
      </c>
      <c r="C4" s="79" t="s">
        <v>366</v>
      </c>
      <c r="D4" s="79" t="s">
        <v>367</v>
      </c>
      <c r="E4" s="79" t="s">
        <v>368</v>
      </c>
      <c r="F4" s="79" t="s">
        <v>369</v>
      </c>
      <c r="G4" s="78" t="s">
        <v>370</v>
      </c>
      <c r="H4" s="46" t="s">
        <v>188</v>
      </c>
      <c r="I4" s="46"/>
      <c r="J4" s="46"/>
      <c r="K4" s="46"/>
      <c r="L4" s="98"/>
      <c r="M4" s="46"/>
      <c r="N4" s="46"/>
      <c r="O4" s="46"/>
      <c r="P4" s="72"/>
      <c r="Q4" s="98"/>
      <c r="R4" s="47"/>
    </row>
    <row r="5" ht="17.25" customHeight="1" spans="1:18">
      <c r="A5" s="16"/>
      <c r="B5" s="80"/>
      <c r="C5" s="81"/>
      <c r="D5" s="81"/>
      <c r="E5" s="81"/>
      <c r="F5" s="81"/>
      <c r="G5" s="80"/>
      <c r="H5" s="80" t="s">
        <v>58</v>
      </c>
      <c r="I5" s="80" t="s">
        <v>61</v>
      </c>
      <c r="J5" s="80" t="s">
        <v>348</v>
      </c>
      <c r="K5" s="80" t="s">
        <v>349</v>
      </c>
      <c r="L5" s="81" t="s">
        <v>350</v>
      </c>
      <c r="M5" s="99" t="s">
        <v>81</v>
      </c>
      <c r="N5" s="99"/>
      <c r="O5" s="99"/>
      <c r="P5" s="100"/>
      <c r="Q5" s="106"/>
      <c r="R5" s="82"/>
    </row>
    <row r="6" ht="54" customHeight="1" spans="1:18">
      <c r="A6" s="18"/>
      <c r="B6" s="82"/>
      <c r="C6" s="83"/>
      <c r="D6" s="83"/>
      <c r="E6" s="83"/>
      <c r="F6" s="83"/>
      <c r="G6" s="82"/>
      <c r="H6" s="82"/>
      <c r="I6" s="82"/>
      <c r="J6" s="82"/>
      <c r="K6" s="82"/>
      <c r="L6" s="83"/>
      <c r="M6" s="82" t="s">
        <v>60</v>
      </c>
      <c r="N6" s="82" t="s">
        <v>67</v>
      </c>
      <c r="O6" s="82" t="s">
        <v>197</v>
      </c>
      <c r="P6" s="101" t="s">
        <v>69</v>
      </c>
      <c r="Q6" s="83" t="s">
        <v>70</v>
      </c>
      <c r="R6" s="82" t="s">
        <v>71</v>
      </c>
    </row>
    <row r="7" ht="19.5" customHeight="1" spans="1:18">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row>
    <row r="8" ht="21" customHeight="1" spans="1:18">
      <c r="A8" s="85" t="s">
        <v>200</v>
      </c>
      <c r="B8" s="86"/>
      <c r="C8" s="87"/>
      <c r="D8" s="88"/>
      <c r="E8" s="88"/>
      <c r="F8" s="88"/>
      <c r="G8" s="86"/>
      <c r="H8" s="89" t="s">
        <v>200</v>
      </c>
      <c r="I8" s="89" t="s">
        <v>200</v>
      </c>
      <c r="J8" s="89" t="s">
        <v>200</v>
      </c>
      <c r="K8" s="89" t="s">
        <v>200</v>
      </c>
      <c r="L8" s="89" t="s">
        <v>200</v>
      </c>
      <c r="M8" s="89" t="s">
        <v>200</v>
      </c>
      <c r="N8" s="89" t="s">
        <v>200</v>
      </c>
      <c r="O8" s="89" t="s">
        <v>200</v>
      </c>
      <c r="P8" s="69" t="s">
        <v>200</v>
      </c>
      <c r="Q8" s="89" t="s">
        <v>200</v>
      </c>
      <c r="R8" s="89" t="s">
        <v>200</v>
      </c>
    </row>
    <row r="9" ht="21" customHeight="1" spans="1:18">
      <c r="A9" s="85" t="s">
        <v>200</v>
      </c>
      <c r="B9" s="86" t="s">
        <v>200</v>
      </c>
      <c r="C9" s="87" t="s">
        <v>200</v>
      </c>
      <c r="D9" s="87" t="s">
        <v>200</v>
      </c>
      <c r="E9" s="87" t="s">
        <v>200</v>
      </c>
      <c r="F9" s="87" t="s">
        <v>200</v>
      </c>
      <c r="G9" s="86" t="s">
        <v>200</v>
      </c>
      <c r="H9" s="90" t="s">
        <v>200</v>
      </c>
      <c r="I9" s="90" t="s">
        <v>200</v>
      </c>
      <c r="J9" s="90" t="s">
        <v>200</v>
      </c>
      <c r="K9" s="90" t="s">
        <v>200</v>
      </c>
      <c r="L9" s="89" t="s">
        <v>200</v>
      </c>
      <c r="M9" s="90" t="s">
        <v>200</v>
      </c>
      <c r="N9" s="90" t="s">
        <v>200</v>
      </c>
      <c r="O9" s="90" t="s">
        <v>200</v>
      </c>
      <c r="P9" s="69" t="s">
        <v>200</v>
      </c>
      <c r="Q9" s="89" t="s">
        <v>200</v>
      </c>
      <c r="R9" s="90" t="s">
        <v>200</v>
      </c>
    </row>
    <row r="10" ht="21" customHeight="1" spans="1:18">
      <c r="A10" s="91" t="s">
        <v>121</v>
      </c>
      <c r="B10" s="92"/>
      <c r="C10" s="93"/>
      <c r="D10" s="93"/>
      <c r="E10" s="93"/>
      <c r="F10" s="93"/>
      <c r="G10" s="94"/>
      <c r="H10" s="89" t="s">
        <v>200</v>
      </c>
      <c r="I10" s="89" t="s">
        <v>200</v>
      </c>
      <c r="J10" s="89" t="s">
        <v>200</v>
      </c>
      <c r="K10" s="89" t="s">
        <v>200</v>
      </c>
      <c r="L10" s="89" t="s">
        <v>200</v>
      </c>
      <c r="M10" s="89" t="s">
        <v>200</v>
      </c>
      <c r="N10" s="89" t="s">
        <v>200</v>
      </c>
      <c r="O10" s="89" t="s">
        <v>200</v>
      </c>
      <c r="P10" s="69" t="s">
        <v>200</v>
      </c>
      <c r="Q10" s="89" t="s">
        <v>200</v>
      </c>
      <c r="R10" s="89" t="s">
        <v>200</v>
      </c>
    </row>
    <row r="11" ht="21" customHeight="1" spans="1:1">
      <c r="A11" s="37" t="s">
        <v>371</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3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9"/>
  <sheetViews>
    <sheetView workbookViewId="0">
      <selection activeCell="B20" sqref="B20"/>
    </sheetView>
  </sheetViews>
  <sheetFormatPr defaultColWidth="10.6666666666667" defaultRowHeight="14.25" customHeight="1"/>
  <cols>
    <col min="1" max="1" width="44" style="1" customWidth="1"/>
    <col min="2" max="4" width="20.5" style="1" customWidth="1"/>
    <col min="5" max="11" width="18.3333333333333" style="1" customWidth="1"/>
    <col min="12" max="13" width="18.3333333333333" style="40" customWidth="1"/>
    <col min="14" max="14" width="18.3333333333333" style="1" customWidth="1"/>
    <col min="15" max="16384" width="10.6666666666667" style="40" customWidth="1"/>
  </cols>
  <sheetData>
    <row r="1" ht="13.5" customHeight="1" spans="4:14">
      <c r="D1" s="60"/>
      <c r="L1" s="38"/>
      <c r="M1" s="38"/>
      <c r="N1" s="38" t="s">
        <v>372</v>
      </c>
    </row>
    <row r="2" ht="27.75" customHeight="1" spans="1:14">
      <c r="A2" s="61" t="s">
        <v>373</v>
      </c>
      <c r="B2" s="5"/>
      <c r="C2" s="5"/>
      <c r="D2" s="5"/>
      <c r="E2" s="5"/>
      <c r="F2" s="5"/>
      <c r="G2" s="5"/>
      <c r="H2" s="5"/>
      <c r="I2" s="5"/>
      <c r="J2" s="5"/>
      <c r="K2" s="5"/>
      <c r="L2" s="54"/>
      <c r="M2" s="54"/>
      <c r="N2" s="5"/>
    </row>
    <row r="3" ht="18" customHeight="1" spans="1:14">
      <c r="A3" s="62" t="s">
        <v>2</v>
      </c>
      <c r="B3" s="63"/>
      <c r="C3" s="63"/>
      <c r="D3" s="64"/>
      <c r="E3" s="65"/>
      <c r="F3" s="65"/>
      <c r="G3" s="65"/>
      <c r="H3" s="65"/>
      <c r="I3" s="65"/>
      <c r="L3" s="71"/>
      <c r="M3" s="71"/>
      <c r="N3" s="38" t="s">
        <v>172</v>
      </c>
    </row>
    <row r="4" ht="19.5" customHeight="1" spans="1:14">
      <c r="A4" s="28" t="s">
        <v>374</v>
      </c>
      <c r="B4" s="12" t="s">
        <v>188</v>
      </c>
      <c r="C4" s="13"/>
      <c r="D4" s="13"/>
      <c r="E4" s="12" t="s">
        <v>375</v>
      </c>
      <c r="F4" s="13"/>
      <c r="G4" s="13"/>
      <c r="H4" s="13"/>
      <c r="I4" s="13"/>
      <c r="J4" s="13"/>
      <c r="K4" s="13"/>
      <c r="L4" s="72"/>
      <c r="M4" s="72"/>
      <c r="N4" s="14"/>
    </row>
    <row r="5" ht="40.5" customHeight="1" spans="1:14">
      <c r="A5" s="30"/>
      <c r="B5" s="29" t="s">
        <v>58</v>
      </c>
      <c r="C5" s="11" t="s">
        <v>61</v>
      </c>
      <c r="D5" s="66" t="s">
        <v>376</v>
      </c>
      <c r="E5" s="67" t="s">
        <v>377</v>
      </c>
      <c r="F5" s="67" t="s">
        <v>378</v>
      </c>
      <c r="G5" s="67" t="s">
        <v>379</v>
      </c>
      <c r="H5" s="67" t="s">
        <v>380</v>
      </c>
      <c r="I5" s="67" t="s">
        <v>381</v>
      </c>
      <c r="J5" s="67" t="s">
        <v>382</v>
      </c>
      <c r="K5" s="67" t="s">
        <v>383</v>
      </c>
      <c r="L5" s="56" t="s">
        <v>384</v>
      </c>
      <c r="M5" s="56" t="s">
        <v>385</v>
      </c>
      <c r="N5" s="56" t="s">
        <v>386</v>
      </c>
    </row>
    <row r="6" ht="19.5" customHeight="1" spans="1:14">
      <c r="A6" s="67">
        <v>1</v>
      </c>
      <c r="B6" s="67">
        <v>2</v>
      </c>
      <c r="C6" s="67">
        <v>3</v>
      </c>
      <c r="D6" s="68">
        <v>4</v>
      </c>
      <c r="E6" s="67">
        <v>5</v>
      </c>
      <c r="F6" s="67">
        <v>6</v>
      </c>
      <c r="G6" s="67">
        <v>7</v>
      </c>
      <c r="H6" s="68">
        <v>8</v>
      </c>
      <c r="I6" s="67">
        <v>9</v>
      </c>
      <c r="J6" s="67">
        <v>10</v>
      </c>
      <c r="K6" s="67">
        <v>11</v>
      </c>
      <c r="L6" s="73">
        <v>12</v>
      </c>
      <c r="M6" s="73">
        <v>13</v>
      </c>
      <c r="N6" s="73">
        <v>14</v>
      </c>
    </row>
    <row r="7" ht="19.5" customHeight="1" spans="1:14">
      <c r="A7" s="31" t="s">
        <v>200</v>
      </c>
      <c r="B7" s="69" t="s">
        <v>200</v>
      </c>
      <c r="C7" s="69" t="s">
        <v>200</v>
      </c>
      <c r="D7" s="70" t="s">
        <v>200</v>
      </c>
      <c r="E7" s="69" t="s">
        <v>200</v>
      </c>
      <c r="F7" s="69" t="s">
        <v>200</v>
      </c>
      <c r="G7" s="69" t="s">
        <v>200</v>
      </c>
      <c r="H7" s="69" t="s">
        <v>200</v>
      </c>
      <c r="I7" s="69" t="s">
        <v>200</v>
      </c>
      <c r="J7" s="69" t="s">
        <v>200</v>
      </c>
      <c r="K7" s="69" t="s">
        <v>200</v>
      </c>
      <c r="L7" s="69" t="s">
        <v>200</v>
      </c>
      <c r="M7" s="74" t="s">
        <v>200</v>
      </c>
      <c r="N7" s="69" t="s">
        <v>200</v>
      </c>
    </row>
    <row r="8" ht="19.5" customHeight="1" spans="1:14">
      <c r="A8" s="57" t="s">
        <v>200</v>
      </c>
      <c r="B8" s="69" t="s">
        <v>200</v>
      </c>
      <c r="C8" s="69" t="s">
        <v>200</v>
      </c>
      <c r="D8" s="70" t="s">
        <v>200</v>
      </c>
      <c r="E8" s="69" t="s">
        <v>200</v>
      </c>
      <c r="F8" s="69" t="s">
        <v>200</v>
      </c>
      <c r="G8" s="69" t="s">
        <v>200</v>
      </c>
      <c r="H8" s="69" t="s">
        <v>200</v>
      </c>
      <c r="I8" s="69" t="s">
        <v>200</v>
      </c>
      <c r="J8" s="69" t="s">
        <v>200</v>
      </c>
      <c r="K8" s="69" t="s">
        <v>200</v>
      </c>
      <c r="L8" s="69" t="s">
        <v>200</v>
      </c>
      <c r="M8" s="74" t="s">
        <v>200</v>
      </c>
      <c r="N8" s="69" t="s">
        <v>200</v>
      </c>
    </row>
    <row r="9" customHeight="1" spans="1:1">
      <c r="A9" s="37" t="s">
        <v>387</v>
      </c>
    </row>
  </sheetData>
  <mergeCells count="5">
    <mergeCell ref="A2:N2"/>
    <mergeCell ref="A3:I3"/>
    <mergeCell ref="B4:D4"/>
    <mergeCell ref="E4:N4"/>
    <mergeCell ref="A4:A5"/>
  </mergeCells>
  <printOptions horizontalCentered="1"/>
  <pageMargins left="1" right="1" top="0.75" bottom="0.75" header="0" footer="0"/>
  <pageSetup paperSize="9" scale="52"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39" customWidth="1"/>
    <col min="2" max="2" width="33.8333333333333" style="39" customWidth="1"/>
    <col min="3" max="5" width="27.5" style="39" customWidth="1"/>
    <col min="6" max="6" width="13.1666666666667" style="40" customWidth="1"/>
    <col min="7" max="7" width="29.3333333333333" style="39" customWidth="1"/>
    <col min="8" max="8" width="18.1666666666667" style="40" customWidth="1"/>
    <col min="9" max="9" width="15.6666666666667" style="40" customWidth="1"/>
    <col min="10" max="10" width="22" style="39" customWidth="1"/>
    <col min="11" max="16384" width="10.6666666666667" style="40" customWidth="1"/>
  </cols>
  <sheetData>
    <row r="1" ht="19.5" customHeight="1" spans="10:10">
      <c r="J1" s="38" t="s">
        <v>388</v>
      </c>
    </row>
    <row r="2" ht="36" customHeight="1" spans="1:10">
      <c r="A2" s="4" t="s">
        <v>389</v>
      </c>
      <c r="B2" s="5"/>
      <c r="C2" s="5"/>
      <c r="D2" s="5"/>
      <c r="E2" s="5"/>
      <c r="F2" s="54"/>
      <c r="G2" s="5"/>
      <c r="H2" s="54"/>
      <c r="I2" s="54"/>
      <c r="J2" s="5"/>
    </row>
    <row r="3" ht="17.25" customHeight="1" spans="1:1">
      <c r="A3" s="55" t="s">
        <v>2</v>
      </c>
    </row>
    <row r="4" ht="44.25" customHeight="1" spans="1:10">
      <c r="A4" s="48" t="s">
        <v>289</v>
      </c>
      <c r="B4" s="48" t="s">
        <v>290</v>
      </c>
      <c r="C4" s="48" t="s">
        <v>291</v>
      </c>
      <c r="D4" s="48" t="s">
        <v>292</v>
      </c>
      <c r="E4" s="48" t="s">
        <v>293</v>
      </c>
      <c r="F4" s="56" t="s">
        <v>294</v>
      </c>
      <c r="G4" s="48" t="s">
        <v>295</v>
      </c>
      <c r="H4" s="56" t="s">
        <v>296</v>
      </c>
      <c r="I4" s="56" t="s">
        <v>297</v>
      </c>
      <c r="J4" s="48" t="s">
        <v>298</v>
      </c>
    </row>
    <row r="5" ht="19.5" customHeight="1" spans="1:10">
      <c r="A5" s="48">
        <v>1</v>
      </c>
      <c r="B5" s="48">
        <v>2</v>
      </c>
      <c r="C5" s="48">
        <v>3</v>
      </c>
      <c r="D5" s="48">
        <v>4</v>
      </c>
      <c r="E5" s="48">
        <v>5</v>
      </c>
      <c r="F5" s="56">
        <v>6</v>
      </c>
      <c r="G5" s="48">
        <v>7</v>
      </c>
      <c r="H5" s="56">
        <v>8</v>
      </c>
      <c r="I5" s="56">
        <v>9</v>
      </c>
      <c r="J5" s="48">
        <v>10</v>
      </c>
    </row>
    <row r="6" ht="42" customHeight="1" spans="1:10">
      <c r="A6" s="21" t="s">
        <v>200</v>
      </c>
      <c r="B6" s="57"/>
      <c r="C6" s="57"/>
      <c r="D6" s="57"/>
      <c r="E6" s="58"/>
      <c r="F6" s="59"/>
      <c r="G6" s="58"/>
      <c r="H6" s="59"/>
      <c r="I6" s="59"/>
      <c r="J6" s="58"/>
    </row>
    <row r="7" ht="42.75" customHeight="1" spans="1:10">
      <c r="A7" s="21" t="s">
        <v>200</v>
      </c>
      <c r="B7" s="21" t="s">
        <v>200</v>
      </c>
      <c r="C7" s="21" t="s">
        <v>200</v>
      </c>
      <c r="D7" s="21" t="s">
        <v>200</v>
      </c>
      <c r="E7" s="21" t="s">
        <v>200</v>
      </c>
      <c r="F7" s="53" t="s">
        <v>200</v>
      </c>
      <c r="G7" s="21" t="s">
        <v>200</v>
      </c>
      <c r="H7" s="21" t="s">
        <v>200</v>
      </c>
      <c r="I7" s="21" t="s">
        <v>200</v>
      </c>
      <c r="J7" s="21" t="s">
        <v>200</v>
      </c>
    </row>
    <row r="8" ht="22" customHeight="1" spans="1:1">
      <c r="A8" s="39" t="s">
        <v>390</v>
      </c>
    </row>
  </sheetData>
  <mergeCells count="2">
    <mergeCell ref="A2:J2"/>
    <mergeCell ref="A3:H3"/>
  </mergeCells>
  <printOptions horizontalCentered="1"/>
  <pageMargins left="1" right="1" top="0.75" bottom="0.75" header="0" footer="0"/>
  <pageSetup paperSize="9" scale="5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1"/>
  <sheetViews>
    <sheetView workbookViewId="0">
      <selection activeCell="B17" sqref="B17"/>
    </sheetView>
  </sheetViews>
  <sheetFormatPr defaultColWidth="10.6666666666667" defaultRowHeight="12" customHeight="1" outlineLevelCol="7"/>
  <cols>
    <col min="1" max="1" width="53.9444444444444" style="39" customWidth="1"/>
    <col min="2" max="2" width="21.8333333333333" style="39" customWidth="1"/>
    <col min="3" max="3" width="38.8333333333333" style="39" customWidth="1"/>
    <col min="4" max="4" width="27.5" style="39" customWidth="1"/>
    <col min="5" max="5" width="20.8333333333333" style="39" customWidth="1"/>
    <col min="6" max="6" width="18.5" style="39" customWidth="1"/>
    <col min="7" max="7" width="18.1666666666667" style="39" customWidth="1"/>
    <col min="8" max="8" width="16.3333333333333" style="39" customWidth="1"/>
    <col min="9" max="16384" width="10.6666666666667" style="40" customWidth="1"/>
  </cols>
  <sheetData>
    <row r="1" ht="14.25" customHeight="1" spans="8:8">
      <c r="H1" s="41" t="s">
        <v>391</v>
      </c>
    </row>
    <row r="2" ht="34.5" customHeight="1" spans="1:8">
      <c r="A2" s="42" t="s">
        <v>392</v>
      </c>
      <c r="B2" s="5"/>
      <c r="C2" s="5"/>
      <c r="D2" s="5"/>
      <c r="E2" s="5"/>
      <c r="F2" s="5"/>
      <c r="G2" s="5"/>
      <c r="H2" s="5"/>
    </row>
    <row r="3" ht="19.5" customHeight="1" spans="1:8">
      <c r="A3" s="43" t="s">
        <v>2</v>
      </c>
      <c r="B3" s="7"/>
      <c r="H3" s="44" t="s">
        <v>172</v>
      </c>
    </row>
    <row r="4" ht="18" customHeight="1" spans="1:8">
      <c r="A4" s="11" t="s">
        <v>181</v>
      </c>
      <c r="B4" s="11" t="s">
        <v>393</v>
      </c>
      <c r="C4" s="11" t="s">
        <v>394</v>
      </c>
      <c r="D4" s="11" t="s">
        <v>395</v>
      </c>
      <c r="E4" s="11" t="s">
        <v>396</v>
      </c>
      <c r="F4" s="45" t="s">
        <v>397</v>
      </c>
      <c r="G4" s="46"/>
      <c r="H4" s="47"/>
    </row>
    <row r="5" ht="18" customHeight="1" spans="1:8">
      <c r="A5" s="18"/>
      <c r="B5" s="18"/>
      <c r="C5" s="18"/>
      <c r="D5" s="18"/>
      <c r="E5" s="18"/>
      <c r="F5" s="48" t="s">
        <v>346</v>
      </c>
      <c r="G5" s="48" t="s">
        <v>398</v>
      </c>
      <c r="H5" s="48" t="s">
        <v>399</v>
      </c>
    </row>
    <row r="6" ht="25" customHeight="1" spans="1:8">
      <c r="A6" s="48">
        <v>1</v>
      </c>
      <c r="B6" s="48">
        <v>2</v>
      </c>
      <c r="C6" s="48">
        <v>3</v>
      </c>
      <c r="D6" s="48">
        <v>4</v>
      </c>
      <c r="E6" s="48">
        <v>5</v>
      </c>
      <c r="F6" s="48">
        <v>6</v>
      </c>
      <c r="G6" s="48">
        <v>7</v>
      </c>
      <c r="H6" s="48">
        <v>8</v>
      </c>
    </row>
    <row r="7" ht="25" customHeight="1" spans="1:8">
      <c r="A7" s="31" t="s">
        <v>73</v>
      </c>
      <c r="B7" s="49" t="s">
        <v>400</v>
      </c>
      <c r="C7" s="49" t="s">
        <v>401</v>
      </c>
      <c r="D7" s="49" t="s">
        <v>402</v>
      </c>
      <c r="E7" s="48" t="s">
        <v>357</v>
      </c>
      <c r="F7" s="48">
        <v>1</v>
      </c>
      <c r="G7" s="48">
        <v>5000</v>
      </c>
      <c r="H7" s="48">
        <v>5000</v>
      </c>
    </row>
    <row r="8" ht="25" customHeight="1" spans="1:8">
      <c r="A8" s="31" t="s">
        <v>73</v>
      </c>
      <c r="B8" s="49" t="s">
        <v>403</v>
      </c>
      <c r="C8" s="49" t="s">
        <v>404</v>
      </c>
      <c r="D8" s="49" t="s">
        <v>405</v>
      </c>
      <c r="E8" s="48" t="s">
        <v>406</v>
      </c>
      <c r="F8" s="48">
        <v>1</v>
      </c>
      <c r="G8" s="48">
        <v>2800</v>
      </c>
      <c r="H8" s="48">
        <v>2800</v>
      </c>
    </row>
    <row r="9" ht="25" customHeight="1" spans="1:8">
      <c r="A9" s="31" t="s">
        <v>73</v>
      </c>
      <c r="B9" s="49" t="s">
        <v>400</v>
      </c>
      <c r="C9" s="49" t="s">
        <v>407</v>
      </c>
      <c r="D9" s="49" t="s">
        <v>356</v>
      </c>
      <c r="E9" s="48" t="s">
        <v>357</v>
      </c>
      <c r="F9" s="48">
        <v>1</v>
      </c>
      <c r="G9" s="48">
        <v>1500</v>
      </c>
      <c r="H9" s="48">
        <v>1500</v>
      </c>
    </row>
    <row r="10" ht="25" customHeight="1" spans="1:8">
      <c r="A10" s="31" t="s">
        <v>73</v>
      </c>
      <c r="B10" s="49" t="s">
        <v>403</v>
      </c>
      <c r="C10" s="49" t="s">
        <v>404</v>
      </c>
      <c r="D10" s="49" t="s">
        <v>408</v>
      </c>
      <c r="E10" s="48" t="s">
        <v>406</v>
      </c>
      <c r="F10" s="48">
        <v>1</v>
      </c>
      <c r="G10" s="48">
        <v>600</v>
      </c>
      <c r="H10" s="48">
        <v>600</v>
      </c>
    </row>
    <row r="11" ht="25" customHeight="1" spans="1:8">
      <c r="A11" s="50" t="s">
        <v>58</v>
      </c>
      <c r="B11" s="51"/>
      <c r="C11" s="51"/>
      <c r="D11" s="51"/>
      <c r="E11" s="52"/>
      <c r="F11" s="53">
        <f>SUM(F7:F10)</f>
        <v>4</v>
      </c>
      <c r="G11" s="53">
        <f>SUM(G7:G10)</f>
        <v>9900</v>
      </c>
      <c r="H11" s="53">
        <f>SUM(H7:H10)</f>
        <v>9900</v>
      </c>
    </row>
  </sheetData>
  <mergeCells count="9">
    <mergeCell ref="A2:H2"/>
    <mergeCell ref="A3:C3"/>
    <mergeCell ref="F4:H4"/>
    <mergeCell ref="A11:E11"/>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D15" sqref="D15"/>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8" t="s">
        <v>409</v>
      </c>
    </row>
    <row r="2" ht="42.75" customHeight="1" spans="1:11">
      <c r="A2" s="4" t="s">
        <v>410</v>
      </c>
      <c r="B2" s="5"/>
      <c r="C2" s="5"/>
      <c r="D2" s="5"/>
      <c r="E2" s="5"/>
      <c r="F2" s="5"/>
      <c r="G2" s="5"/>
      <c r="H2" s="5"/>
      <c r="I2" s="5"/>
      <c r="J2" s="5"/>
      <c r="K2" s="5"/>
    </row>
    <row r="3" ht="19.5" customHeight="1" spans="1:11">
      <c r="A3" s="6" t="s">
        <v>2</v>
      </c>
      <c r="B3" s="7"/>
      <c r="C3" s="7"/>
      <c r="D3" s="7"/>
      <c r="E3" s="7"/>
      <c r="F3" s="7"/>
      <c r="G3" s="7"/>
      <c r="H3" s="8"/>
      <c r="I3" s="8"/>
      <c r="J3" s="8"/>
      <c r="K3" s="9" t="s">
        <v>172</v>
      </c>
    </row>
    <row r="4" ht="21.75" customHeight="1" spans="1:11">
      <c r="A4" s="10" t="s">
        <v>273</v>
      </c>
      <c r="B4" s="10" t="s">
        <v>183</v>
      </c>
      <c r="C4" s="10" t="s">
        <v>274</v>
      </c>
      <c r="D4" s="11" t="s">
        <v>184</v>
      </c>
      <c r="E4" s="11" t="s">
        <v>185</v>
      </c>
      <c r="F4" s="11" t="s">
        <v>275</v>
      </c>
      <c r="G4" s="11" t="s">
        <v>276</v>
      </c>
      <c r="H4" s="28" t="s">
        <v>58</v>
      </c>
      <c r="I4" s="12" t="s">
        <v>411</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200</v>
      </c>
      <c r="C8" s="31"/>
      <c r="D8" s="31"/>
      <c r="E8" s="31"/>
      <c r="F8" s="31"/>
      <c r="G8" s="31"/>
      <c r="H8" s="32" t="s">
        <v>200</v>
      </c>
      <c r="I8" s="32" t="s">
        <v>200</v>
      </c>
      <c r="J8" s="32" t="s">
        <v>200</v>
      </c>
      <c r="K8" s="32"/>
    </row>
    <row r="9" ht="18.75" customHeight="1" spans="1:11">
      <c r="A9" s="21" t="s">
        <v>200</v>
      </c>
      <c r="B9" s="21" t="s">
        <v>200</v>
      </c>
      <c r="C9" s="21" t="s">
        <v>200</v>
      </c>
      <c r="D9" s="21" t="s">
        <v>200</v>
      </c>
      <c r="E9" s="21" t="s">
        <v>200</v>
      </c>
      <c r="F9" s="21" t="s">
        <v>200</v>
      </c>
      <c r="G9" s="21" t="s">
        <v>200</v>
      </c>
      <c r="H9" s="33" t="s">
        <v>200</v>
      </c>
      <c r="I9" s="33" t="s">
        <v>200</v>
      </c>
      <c r="J9" s="33" t="s">
        <v>200</v>
      </c>
      <c r="K9" s="33"/>
    </row>
    <row r="10" ht="18.75" customHeight="1" spans="1:11">
      <c r="A10" s="34" t="s">
        <v>121</v>
      </c>
      <c r="B10" s="35"/>
      <c r="C10" s="35"/>
      <c r="D10" s="35"/>
      <c r="E10" s="35"/>
      <c r="F10" s="35"/>
      <c r="G10" s="36"/>
      <c r="H10" s="33" t="s">
        <v>200</v>
      </c>
      <c r="I10" s="33" t="s">
        <v>200</v>
      </c>
      <c r="J10" s="33" t="s">
        <v>200</v>
      </c>
      <c r="K10" s="33"/>
    </row>
    <row r="11" customHeight="1" spans="1:1">
      <c r="A11" s="37" t="s">
        <v>412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82"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E18" sqref="E18"/>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413</v>
      </c>
    </row>
    <row r="2" ht="36.75" customHeight="1" spans="1:7">
      <c r="A2" s="4" t="s">
        <v>414</v>
      </c>
      <c r="B2" s="5"/>
      <c r="C2" s="5"/>
      <c r="D2" s="5"/>
      <c r="E2" s="5"/>
      <c r="F2" s="5"/>
      <c r="G2" s="5"/>
    </row>
    <row r="3" ht="22.5" customHeight="1" spans="1:7">
      <c r="A3" s="6" t="s">
        <v>2</v>
      </c>
      <c r="B3" s="7"/>
      <c r="C3" s="7"/>
      <c r="D3" s="7"/>
      <c r="E3" s="8"/>
      <c r="F3" s="8"/>
      <c r="G3" s="9" t="s">
        <v>172</v>
      </c>
    </row>
    <row r="4" ht="21.75" customHeight="1" spans="1:7">
      <c r="A4" s="10" t="s">
        <v>274</v>
      </c>
      <c r="B4" s="10" t="s">
        <v>273</v>
      </c>
      <c r="C4" s="10" t="s">
        <v>183</v>
      </c>
      <c r="D4" s="11" t="s">
        <v>415</v>
      </c>
      <c r="E4" s="12" t="s">
        <v>61</v>
      </c>
      <c r="F4" s="13"/>
      <c r="G4" s="14"/>
    </row>
    <row r="5" ht="21.75" customHeight="1" spans="1:7">
      <c r="A5" s="15"/>
      <c r="B5" s="15"/>
      <c r="C5" s="15"/>
      <c r="D5" s="16"/>
      <c r="E5" s="10" t="s">
        <v>416</v>
      </c>
      <c r="F5" s="10" t="s">
        <v>417</v>
      </c>
      <c r="G5" s="11" t="s">
        <v>418</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150000</v>
      </c>
      <c r="F8" s="23">
        <v>100000</v>
      </c>
      <c r="G8" s="23">
        <v>100000</v>
      </c>
    </row>
    <row r="9" ht="18.75" customHeight="1" spans="1:7">
      <c r="A9" s="21"/>
      <c r="B9" s="21" t="s">
        <v>419</v>
      </c>
      <c r="C9" s="21" t="s">
        <v>279</v>
      </c>
      <c r="D9" s="21" t="s">
        <v>420</v>
      </c>
      <c r="E9" s="23">
        <v>100000</v>
      </c>
      <c r="F9" s="23">
        <v>100000</v>
      </c>
      <c r="G9" s="23">
        <v>100000</v>
      </c>
    </row>
    <row r="10" ht="18.75" customHeight="1" spans="1:7">
      <c r="A10" s="24"/>
      <c r="B10" s="21" t="s">
        <v>419</v>
      </c>
      <c r="C10" s="21" t="s">
        <v>283</v>
      </c>
      <c r="D10" s="21" t="s">
        <v>420</v>
      </c>
      <c r="E10" s="23">
        <v>50000</v>
      </c>
      <c r="F10" s="23"/>
      <c r="G10" s="23"/>
    </row>
    <row r="11" ht="18.75" customHeight="1" spans="1:7">
      <c r="A11" s="25" t="s">
        <v>58</v>
      </c>
      <c r="B11" s="26" t="s">
        <v>200</v>
      </c>
      <c r="C11" s="26"/>
      <c r="D11" s="27"/>
      <c r="E11" s="23">
        <v>150000</v>
      </c>
      <c r="F11" s="23">
        <v>100000</v>
      </c>
      <c r="G11" s="23">
        <v>100000</v>
      </c>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workbookViewId="0">
      <selection activeCell="R8" sqref="R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7" customWidth="1"/>
    <col min="11" max="11" width="24" style="1" customWidth="1"/>
    <col min="12" max="12" width="23.8333333333333" style="1" customWidth="1"/>
    <col min="13" max="13" width="24" style="1" customWidth="1"/>
    <col min="14" max="14" width="23.8333333333333" style="1" customWidth="1"/>
    <col min="15" max="18" width="23.8333333333333" style="40" customWidth="1"/>
    <col min="19" max="19" width="23.8333333333333" style="1" customWidth="1"/>
    <col min="20" max="16384" width="10.6666666666667" style="187" customWidth="1"/>
  </cols>
  <sheetData>
    <row r="1" ht="19.5" customHeight="1" spans="10:19">
      <c r="J1" s="198"/>
      <c r="O1" s="75"/>
      <c r="P1" s="75"/>
      <c r="Q1" s="75"/>
      <c r="R1" s="75"/>
      <c r="S1" s="38" t="s">
        <v>54</v>
      </c>
    </row>
    <row r="2" ht="57.75" customHeight="1" spans="1:19">
      <c r="A2" s="154" t="s">
        <v>55</v>
      </c>
      <c r="B2" s="204"/>
      <c r="C2" s="204"/>
      <c r="D2" s="204"/>
      <c r="E2" s="204"/>
      <c r="F2" s="204"/>
      <c r="G2" s="204"/>
      <c r="H2" s="204"/>
      <c r="I2" s="204"/>
      <c r="J2" s="204"/>
      <c r="K2" s="204"/>
      <c r="L2" s="204"/>
      <c r="M2" s="204"/>
      <c r="N2" s="204"/>
      <c r="O2" s="222"/>
      <c r="P2" s="222"/>
      <c r="Q2" s="222"/>
      <c r="R2" s="222"/>
      <c r="S2" s="222"/>
    </row>
    <row r="3" s="186" customFormat="1" ht="21" customHeight="1" spans="1:19">
      <c r="A3" s="43" t="s">
        <v>2</v>
      </c>
      <c r="B3" s="8"/>
      <c r="C3" s="8"/>
      <c r="D3" s="8"/>
      <c r="E3" s="8"/>
      <c r="F3" s="8"/>
      <c r="G3" s="8"/>
      <c r="H3" s="8"/>
      <c r="I3" s="8"/>
      <c r="J3" s="77"/>
      <c r="K3" s="8"/>
      <c r="L3" s="8"/>
      <c r="M3" s="8"/>
      <c r="N3" s="8"/>
      <c r="O3" s="77"/>
      <c r="P3" s="77"/>
      <c r="Q3" s="77"/>
      <c r="R3" s="77"/>
      <c r="S3" s="71" t="s">
        <v>3</v>
      </c>
    </row>
    <row r="4" ht="18.75" customHeight="1" spans="1:19">
      <c r="A4" s="205" t="s">
        <v>56</v>
      </c>
      <c r="B4" s="206" t="s">
        <v>57</v>
      </c>
      <c r="C4" s="206" t="s">
        <v>58</v>
      </c>
      <c r="D4" s="207" t="s">
        <v>59</v>
      </c>
      <c r="E4" s="208"/>
      <c r="F4" s="208"/>
      <c r="G4" s="208"/>
      <c r="H4" s="208"/>
      <c r="I4" s="208"/>
      <c r="J4" s="223"/>
      <c r="K4" s="208"/>
      <c r="L4" s="208"/>
      <c r="M4" s="208"/>
      <c r="N4" s="202"/>
      <c r="O4" s="207" t="s">
        <v>47</v>
      </c>
      <c r="P4" s="207"/>
      <c r="Q4" s="207"/>
      <c r="R4" s="207"/>
      <c r="S4" s="226"/>
    </row>
    <row r="5" ht="19.5" customHeight="1" spans="1:19">
      <c r="A5" s="209"/>
      <c r="B5" s="210"/>
      <c r="C5" s="210"/>
      <c r="D5" s="211" t="s">
        <v>60</v>
      </c>
      <c r="E5" s="211" t="s">
        <v>61</v>
      </c>
      <c r="F5" s="211" t="s">
        <v>62</v>
      </c>
      <c r="G5" s="211" t="s">
        <v>63</v>
      </c>
      <c r="H5" s="211" t="s">
        <v>64</v>
      </c>
      <c r="I5" s="224" t="s">
        <v>65</v>
      </c>
      <c r="J5" s="224"/>
      <c r="K5" s="224"/>
      <c r="L5" s="224"/>
      <c r="M5" s="224"/>
      <c r="N5" s="214"/>
      <c r="O5" s="211" t="s">
        <v>60</v>
      </c>
      <c r="P5" s="211" t="s">
        <v>61</v>
      </c>
      <c r="Q5" s="211" t="s">
        <v>62</v>
      </c>
      <c r="R5" s="211" t="s">
        <v>63</v>
      </c>
      <c r="S5" s="211" t="s">
        <v>66</v>
      </c>
    </row>
    <row r="6" ht="33.75" customHeight="1" spans="1:19">
      <c r="A6" s="212"/>
      <c r="B6" s="213"/>
      <c r="C6" s="213"/>
      <c r="D6" s="214"/>
      <c r="E6" s="214"/>
      <c r="F6" s="214"/>
      <c r="G6" s="214"/>
      <c r="H6" s="214"/>
      <c r="I6" s="213" t="s">
        <v>60</v>
      </c>
      <c r="J6" s="213" t="s">
        <v>67</v>
      </c>
      <c r="K6" s="213" t="s">
        <v>68</v>
      </c>
      <c r="L6" s="213" t="s">
        <v>69</v>
      </c>
      <c r="M6" s="213" t="s">
        <v>70</v>
      </c>
      <c r="N6" s="213" t="s">
        <v>71</v>
      </c>
      <c r="O6" s="225"/>
      <c r="P6" s="225"/>
      <c r="Q6" s="225"/>
      <c r="R6" s="225"/>
      <c r="S6" s="214"/>
    </row>
    <row r="7" ht="16.5" customHeight="1" spans="1:19">
      <c r="A7" s="215">
        <v>1</v>
      </c>
      <c r="B7" s="215">
        <v>2</v>
      </c>
      <c r="C7" s="215">
        <v>3</v>
      </c>
      <c r="D7" s="215">
        <v>4</v>
      </c>
      <c r="E7" s="215">
        <v>5</v>
      </c>
      <c r="F7" s="215">
        <v>6</v>
      </c>
      <c r="G7" s="215">
        <v>7</v>
      </c>
      <c r="H7" s="215">
        <v>8</v>
      </c>
      <c r="I7" s="215">
        <v>9</v>
      </c>
      <c r="J7" s="215">
        <v>10</v>
      </c>
      <c r="K7" s="215">
        <v>11</v>
      </c>
      <c r="L7" s="215">
        <v>12</v>
      </c>
      <c r="M7" s="215">
        <v>13</v>
      </c>
      <c r="N7" s="215">
        <v>14</v>
      </c>
      <c r="O7" s="215">
        <v>15</v>
      </c>
      <c r="P7" s="215">
        <v>16</v>
      </c>
      <c r="Q7" s="215">
        <v>17</v>
      </c>
      <c r="R7" s="215">
        <v>18</v>
      </c>
      <c r="S7" s="215">
        <v>19</v>
      </c>
    </row>
    <row r="8" ht="18" customHeight="1" spans="1:19">
      <c r="A8" s="216" t="s">
        <v>72</v>
      </c>
      <c r="B8" s="217" t="s">
        <v>73</v>
      </c>
      <c r="C8" s="218">
        <v>2780613.47</v>
      </c>
      <c r="D8" s="218">
        <v>2780613.47</v>
      </c>
      <c r="E8" s="219">
        <v>2780613.47</v>
      </c>
      <c r="F8" s="219"/>
      <c r="G8" s="219"/>
      <c r="H8" s="219"/>
      <c r="I8" s="219"/>
      <c r="J8" s="219"/>
      <c r="K8" s="219"/>
      <c r="L8" s="219"/>
      <c r="M8" s="219"/>
      <c r="N8" s="219"/>
      <c r="O8" s="219"/>
      <c r="P8" s="219"/>
      <c r="Q8" s="219"/>
      <c r="R8" s="219"/>
      <c r="S8" s="219"/>
    </row>
    <row r="9" ht="18" customHeight="1" spans="1:19">
      <c r="A9" s="220" t="s">
        <v>58</v>
      </c>
      <c r="B9" s="221"/>
      <c r="C9" s="219">
        <v>2780613.47</v>
      </c>
      <c r="D9" s="219">
        <v>2780613.47</v>
      </c>
      <c r="E9" s="219">
        <v>2780613.47</v>
      </c>
      <c r="F9" s="219"/>
      <c r="G9" s="219"/>
      <c r="H9" s="219"/>
      <c r="I9" s="219"/>
      <c r="J9" s="219"/>
      <c r="K9" s="219"/>
      <c r="L9" s="219"/>
      <c r="M9" s="219"/>
      <c r="N9" s="219"/>
      <c r="O9" s="219"/>
      <c r="P9" s="219"/>
      <c r="Q9" s="219"/>
      <c r="R9" s="219"/>
      <c r="S9" s="219"/>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3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4"/>
  <sheetViews>
    <sheetView zoomScale="96" zoomScaleNormal="96"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7" customWidth="1"/>
    <col min="5" max="6" width="22.3333333333333" style="1" customWidth="1"/>
    <col min="7" max="7" width="22.1666666666667" style="1" customWidth="1"/>
    <col min="8" max="8" width="22.1666666666667" style="187" customWidth="1"/>
    <col min="9" max="9" width="22" style="1" customWidth="1"/>
    <col min="10" max="10" width="22.1666666666667" style="187" customWidth="1"/>
    <col min="11" max="11" width="22.1666666666667" style="1" customWidth="1"/>
    <col min="12" max="14" width="22" style="1" customWidth="1"/>
    <col min="15" max="15" width="22.1666666666667" style="1" customWidth="1"/>
    <col min="16" max="16384" width="10.6666666666667" style="187" customWidth="1"/>
  </cols>
  <sheetData>
    <row r="1" ht="19.5" customHeight="1" spans="4:15">
      <c r="D1" s="198"/>
      <c r="H1" s="198"/>
      <c r="J1" s="198"/>
      <c r="O1" s="41" t="s">
        <v>74</v>
      </c>
    </row>
    <row r="2" ht="42" customHeight="1" spans="1:15">
      <c r="A2" s="4" t="s">
        <v>75</v>
      </c>
      <c r="B2" s="199"/>
      <c r="C2" s="199"/>
      <c r="D2" s="199"/>
      <c r="E2" s="199"/>
      <c r="F2" s="199"/>
      <c r="G2" s="199"/>
      <c r="H2" s="199"/>
      <c r="I2" s="199"/>
      <c r="J2" s="199"/>
      <c r="K2" s="199"/>
      <c r="L2" s="199"/>
      <c r="M2" s="199"/>
      <c r="N2" s="199"/>
      <c r="O2" s="199"/>
    </row>
    <row r="3" s="8" customFormat="1" ht="24" customHeight="1" spans="1:15">
      <c r="A3" s="200" t="s">
        <v>2</v>
      </c>
      <c r="B3" s="201"/>
      <c r="C3" s="65"/>
      <c r="D3" s="173"/>
      <c r="E3" s="65"/>
      <c r="F3" s="65"/>
      <c r="G3" s="65"/>
      <c r="H3" s="173"/>
      <c r="I3" s="65"/>
      <c r="J3" s="173"/>
      <c r="K3" s="65"/>
      <c r="L3" s="65"/>
      <c r="M3" s="203"/>
      <c r="N3" s="203"/>
      <c r="O3" s="113" t="s">
        <v>3</v>
      </c>
    </row>
    <row r="4" ht="19.5" customHeight="1" spans="1:15">
      <c r="A4" s="10" t="s">
        <v>76</v>
      </c>
      <c r="B4" s="10" t="s">
        <v>77</v>
      </c>
      <c r="C4" s="10" t="s">
        <v>58</v>
      </c>
      <c r="D4" s="12" t="s">
        <v>61</v>
      </c>
      <c r="E4" s="98" t="s">
        <v>78</v>
      </c>
      <c r="F4" s="163" t="s">
        <v>79</v>
      </c>
      <c r="G4" s="10" t="s">
        <v>62</v>
      </c>
      <c r="H4" s="10" t="s">
        <v>63</v>
      </c>
      <c r="I4" s="10" t="s">
        <v>80</v>
      </c>
      <c r="J4" s="12" t="s">
        <v>81</v>
      </c>
      <c r="K4" s="13"/>
      <c r="L4" s="13"/>
      <c r="M4" s="13"/>
      <c r="N4" s="13"/>
      <c r="O4" s="14"/>
    </row>
    <row r="5" ht="33.75" customHeight="1" spans="1:15">
      <c r="A5" s="18"/>
      <c r="B5" s="18"/>
      <c r="C5" s="18"/>
      <c r="D5" s="67" t="s">
        <v>60</v>
      </c>
      <c r="E5" s="101" t="s">
        <v>78</v>
      </c>
      <c r="F5" s="101" t="s">
        <v>79</v>
      </c>
      <c r="G5" s="18"/>
      <c r="H5" s="18"/>
      <c r="I5" s="18"/>
      <c r="J5" s="67" t="s">
        <v>60</v>
      </c>
      <c r="K5" s="48" t="s">
        <v>82</v>
      </c>
      <c r="L5" s="48" t="s">
        <v>83</v>
      </c>
      <c r="M5" s="48" t="s">
        <v>84</v>
      </c>
      <c r="N5" s="48" t="s">
        <v>85</v>
      </c>
      <c r="O5" s="48" t="s">
        <v>86</v>
      </c>
    </row>
    <row r="6" ht="19.5" customHeight="1" spans="1:15">
      <c r="A6" s="137">
        <v>1</v>
      </c>
      <c r="B6" s="137">
        <v>2</v>
      </c>
      <c r="C6" s="67">
        <v>3</v>
      </c>
      <c r="D6" s="67">
        <v>4</v>
      </c>
      <c r="E6" s="67">
        <v>5</v>
      </c>
      <c r="F6" s="67">
        <v>6</v>
      </c>
      <c r="G6" s="67">
        <v>7</v>
      </c>
      <c r="H6" s="67">
        <v>8</v>
      </c>
      <c r="I6" s="67">
        <v>9</v>
      </c>
      <c r="J6" s="67">
        <v>10</v>
      </c>
      <c r="K6" s="67">
        <v>11</v>
      </c>
      <c r="L6" s="67">
        <v>12</v>
      </c>
      <c r="M6" s="67">
        <v>13</v>
      </c>
      <c r="N6" s="67">
        <v>14</v>
      </c>
      <c r="O6" s="67">
        <v>15</v>
      </c>
    </row>
    <row r="7" ht="21.75" customHeight="1" spans="1:15">
      <c r="A7" s="190" t="s">
        <v>87</v>
      </c>
      <c r="B7" s="190" t="s">
        <v>88</v>
      </c>
      <c r="C7" s="150">
        <v>1968832.52</v>
      </c>
      <c r="D7" s="150">
        <v>1968832.52</v>
      </c>
      <c r="E7" s="150">
        <v>1818832.52</v>
      </c>
      <c r="F7" s="150">
        <v>150000</v>
      </c>
      <c r="G7" s="150"/>
      <c r="H7" s="150"/>
      <c r="I7" s="150"/>
      <c r="J7" s="150"/>
      <c r="K7" s="150"/>
      <c r="L7" s="150"/>
      <c r="M7" s="150"/>
      <c r="N7" s="150"/>
      <c r="O7" s="150"/>
    </row>
    <row r="8" ht="21.75" customHeight="1" spans="1:15">
      <c r="A8" s="190" t="s">
        <v>89</v>
      </c>
      <c r="B8" s="190" t="s">
        <v>90</v>
      </c>
      <c r="C8" s="112">
        <v>1968832.52</v>
      </c>
      <c r="D8" s="150">
        <v>1968832.52</v>
      </c>
      <c r="E8" s="112">
        <v>1818832.52</v>
      </c>
      <c r="F8" s="112">
        <v>150000</v>
      </c>
      <c r="G8" s="112"/>
      <c r="H8" s="150"/>
      <c r="I8" s="112"/>
      <c r="J8" s="150"/>
      <c r="K8" s="112"/>
      <c r="L8" s="112"/>
      <c r="M8" s="112"/>
      <c r="N8" s="112"/>
      <c r="O8" s="112"/>
    </row>
    <row r="9" ht="21.75" customHeight="1" spans="1:15">
      <c r="A9" s="190" t="s">
        <v>91</v>
      </c>
      <c r="B9" s="190" t="s">
        <v>92</v>
      </c>
      <c r="C9" s="112">
        <v>1818832.52</v>
      </c>
      <c r="D9" s="150">
        <v>1818832.52</v>
      </c>
      <c r="E9" s="112">
        <v>1818832.52</v>
      </c>
      <c r="F9" s="112"/>
      <c r="G9" s="112"/>
      <c r="H9" s="150"/>
      <c r="I9" s="112"/>
      <c r="J9" s="150"/>
      <c r="K9" s="112"/>
      <c r="L9" s="112"/>
      <c r="M9" s="112"/>
      <c r="N9" s="112"/>
      <c r="O9" s="112"/>
    </row>
    <row r="10" ht="21.75" customHeight="1" spans="1:15">
      <c r="A10" s="190" t="s">
        <v>93</v>
      </c>
      <c r="B10" s="190" t="s">
        <v>94</v>
      </c>
      <c r="C10" s="112">
        <v>150000</v>
      </c>
      <c r="D10" s="150">
        <v>150000</v>
      </c>
      <c r="E10" s="112"/>
      <c r="F10" s="112">
        <v>150000</v>
      </c>
      <c r="G10" s="112"/>
      <c r="H10" s="150"/>
      <c r="I10" s="112"/>
      <c r="J10" s="150"/>
      <c r="K10" s="112"/>
      <c r="L10" s="112"/>
      <c r="M10" s="112"/>
      <c r="N10" s="112"/>
      <c r="O10" s="112"/>
    </row>
    <row r="11" ht="21.75" customHeight="1" spans="1:15">
      <c r="A11" s="190" t="s">
        <v>95</v>
      </c>
      <c r="B11" s="190" t="s">
        <v>96</v>
      </c>
      <c r="C11" s="150">
        <v>436786.8</v>
      </c>
      <c r="D11" s="150">
        <v>436786.8</v>
      </c>
      <c r="E11" s="150">
        <v>436786.8</v>
      </c>
      <c r="F11" s="150"/>
      <c r="G11" s="150"/>
      <c r="H11" s="150"/>
      <c r="I11" s="150"/>
      <c r="J11" s="150"/>
      <c r="K11" s="150"/>
      <c r="L11" s="150"/>
      <c r="M11" s="150"/>
      <c r="N11" s="150"/>
      <c r="O11" s="150"/>
    </row>
    <row r="12" ht="21.75" customHeight="1" spans="1:15">
      <c r="A12" s="190" t="s">
        <v>97</v>
      </c>
      <c r="B12" s="190" t="s">
        <v>98</v>
      </c>
      <c r="C12" s="112">
        <v>436786.8</v>
      </c>
      <c r="D12" s="150">
        <v>436786.8</v>
      </c>
      <c r="E12" s="112">
        <v>436786.8</v>
      </c>
      <c r="F12" s="112"/>
      <c r="G12" s="112"/>
      <c r="H12" s="150"/>
      <c r="I12" s="112"/>
      <c r="J12" s="150"/>
      <c r="K12" s="112"/>
      <c r="L12" s="112"/>
      <c r="M12" s="112"/>
      <c r="N12" s="112"/>
      <c r="O12" s="112"/>
    </row>
    <row r="13" ht="21.75" customHeight="1" spans="1:15">
      <c r="A13" s="190" t="s">
        <v>99</v>
      </c>
      <c r="B13" s="190" t="s">
        <v>100</v>
      </c>
      <c r="C13" s="112">
        <v>203876.4</v>
      </c>
      <c r="D13" s="150">
        <v>203876.4</v>
      </c>
      <c r="E13" s="112">
        <v>203876.4</v>
      </c>
      <c r="F13" s="112"/>
      <c r="G13" s="112"/>
      <c r="H13" s="150"/>
      <c r="I13" s="112"/>
      <c r="J13" s="150"/>
      <c r="K13" s="112"/>
      <c r="L13" s="112"/>
      <c r="M13" s="112"/>
      <c r="N13" s="112"/>
      <c r="O13" s="112"/>
    </row>
    <row r="14" ht="21.75" customHeight="1" spans="1:15">
      <c r="A14" s="190" t="s">
        <v>101</v>
      </c>
      <c r="B14" s="190" t="s">
        <v>102</v>
      </c>
      <c r="C14" s="112">
        <v>232910.4</v>
      </c>
      <c r="D14" s="150">
        <v>232910.4</v>
      </c>
      <c r="E14" s="112">
        <v>232910.4</v>
      </c>
      <c r="F14" s="112"/>
      <c r="G14" s="112"/>
      <c r="H14" s="150"/>
      <c r="I14" s="112"/>
      <c r="J14" s="150"/>
      <c r="K14" s="112"/>
      <c r="L14" s="112"/>
      <c r="M14" s="112"/>
      <c r="N14" s="112"/>
      <c r="O14" s="112"/>
    </row>
    <row r="15" ht="21.75" customHeight="1" spans="1:15">
      <c r="A15" s="190" t="s">
        <v>103</v>
      </c>
      <c r="B15" s="190" t="s">
        <v>104</v>
      </c>
      <c r="C15" s="150">
        <v>173300.07</v>
      </c>
      <c r="D15" s="150">
        <v>173300.07</v>
      </c>
      <c r="E15" s="150">
        <v>173300.07</v>
      </c>
      <c r="F15" s="150"/>
      <c r="G15" s="150"/>
      <c r="H15" s="150"/>
      <c r="I15" s="150"/>
      <c r="J15" s="150"/>
      <c r="K15" s="150"/>
      <c r="L15" s="150"/>
      <c r="M15" s="150"/>
      <c r="N15" s="150"/>
      <c r="O15" s="150"/>
    </row>
    <row r="16" ht="21.75" customHeight="1" spans="1:15">
      <c r="A16" s="190" t="s">
        <v>105</v>
      </c>
      <c r="B16" s="190" t="s">
        <v>106</v>
      </c>
      <c r="C16" s="112">
        <v>173300.07</v>
      </c>
      <c r="D16" s="150">
        <v>173300.07</v>
      </c>
      <c r="E16" s="112">
        <v>173300.07</v>
      </c>
      <c r="F16" s="112"/>
      <c r="G16" s="112"/>
      <c r="H16" s="150"/>
      <c r="I16" s="112"/>
      <c r="J16" s="150"/>
      <c r="K16" s="112"/>
      <c r="L16" s="112"/>
      <c r="M16" s="112"/>
      <c r="N16" s="112"/>
      <c r="O16" s="112"/>
    </row>
    <row r="17" ht="21.75" customHeight="1" spans="1:15">
      <c r="A17" s="190" t="s">
        <v>107</v>
      </c>
      <c r="B17" s="190" t="s">
        <v>108</v>
      </c>
      <c r="C17" s="112">
        <v>91735.98</v>
      </c>
      <c r="D17" s="150">
        <v>91735.98</v>
      </c>
      <c r="E17" s="112">
        <v>91735.98</v>
      </c>
      <c r="F17" s="112"/>
      <c r="G17" s="112"/>
      <c r="H17" s="150"/>
      <c r="I17" s="112"/>
      <c r="J17" s="150"/>
      <c r="K17" s="112"/>
      <c r="L17" s="112"/>
      <c r="M17" s="112"/>
      <c r="N17" s="112"/>
      <c r="O17" s="112"/>
    </row>
    <row r="18" ht="21.75" customHeight="1" spans="1:15">
      <c r="A18" s="190" t="s">
        <v>109</v>
      </c>
      <c r="B18" s="190" t="s">
        <v>110</v>
      </c>
      <c r="C18" s="112">
        <v>11618.01</v>
      </c>
      <c r="D18" s="150">
        <v>11618.01</v>
      </c>
      <c r="E18" s="112">
        <v>11618.01</v>
      </c>
      <c r="F18" s="112"/>
      <c r="G18" s="112"/>
      <c r="H18" s="150"/>
      <c r="I18" s="112"/>
      <c r="J18" s="150"/>
      <c r="K18" s="112"/>
      <c r="L18" s="112"/>
      <c r="M18" s="112"/>
      <c r="N18" s="112"/>
      <c r="O18" s="112"/>
    </row>
    <row r="19" ht="21.75" customHeight="1" spans="1:15">
      <c r="A19" s="190" t="s">
        <v>111</v>
      </c>
      <c r="B19" s="190" t="s">
        <v>112</v>
      </c>
      <c r="C19" s="112">
        <v>61490.7</v>
      </c>
      <c r="D19" s="150">
        <v>61490.7</v>
      </c>
      <c r="E19" s="112">
        <v>61490.7</v>
      </c>
      <c r="F19" s="112"/>
      <c r="G19" s="112"/>
      <c r="H19" s="150"/>
      <c r="I19" s="112"/>
      <c r="J19" s="150"/>
      <c r="K19" s="112"/>
      <c r="L19" s="112"/>
      <c r="M19" s="112"/>
      <c r="N19" s="112"/>
      <c r="O19" s="112"/>
    </row>
    <row r="20" ht="21.75" customHeight="1" spans="1:15">
      <c r="A20" s="190" t="s">
        <v>113</v>
      </c>
      <c r="B20" s="190" t="s">
        <v>114</v>
      </c>
      <c r="C20" s="112">
        <v>8455.38</v>
      </c>
      <c r="D20" s="150">
        <v>8455.38</v>
      </c>
      <c r="E20" s="112">
        <v>8455.38</v>
      </c>
      <c r="F20" s="112"/>
      <c r="G20" s="112"/>
      <c r="H20" s="150"/>
      <c r="I20" s="112"/>
      <c r="J20" s="150"/>
      <c r="K20" s="112"/>
      <c r="L20" s="112"/>
      <c r="M20" s="112"/>
      <c r="N20" s="112"/>
      <c r="O20" s="112"/>
    </row>
    <row r="21" ht="21.75" customHeight="1" spans="1:15">
      <c r="A21" s="190" t="s">
        <v>115</v>
      </c>
      <c r="B21" s="190" t="s">
        <v>116</v>
      </c>
      <c r="C21" s="150">
        <v>201694.08</v>
      </c>
      <c r="D21" s="150">
        <v>201694.08</v>
      </c>
      <c r="E21" s="150">
        <v>201694.08</v>
      </c>
      <c r="F21" s="150"/>
      <c r="G21" s="150"/>
      <c r="H21" s="150"/>
      <c r="I21" s="150"/>
      <c r="J21" s="150"/>
      <c r="K21" s="150"/>
      <c r="L21" s="150"/>
      <c r="M21" s="150"/>
      <c r="N21" s="150"/>
      <c r="O21" s="150"/>
    </row>
    <row r="22" ht="21.75" customHeight="1" spans="1:15">
      <c r="A22" s="190" t="s">
        <v>117</v>
      </c>
      <c r="B22" s="190" t="s">
        <v>118</v>
      </c>
      <c r="C22" s="112">
        <v>201694.08</v>
      </c>
      <c r="D22" s="150">
        <v>201694.08</v>
      </c>
      <c r="E22" s="112">
        <v>201694.08</v>
      </c>
      <c r="F22" s="112"/>
      <c r="G22" s="112"/>
      <c r="H22" s="150"/>
      <c r="I22" s="112"/>
      <c r="J22" s="150"/>
      <c r="K22" s="112"/>
      <c r="L22" s="112"/>
      <c r="M22" s="112"/>
      <c r="N22" s="112"/>
      <c r="O22" s="112"/>
    </row>
    <row r="23" ht="21.75" customHeight="1" spans="1:15">
      <c r="A23" s="190" t="s">
        <v>119</v>
      </c>
      <c r="B23" s="190" t="s">
        <v>120</v>
      </c>
      <c r="C23" s="112">
        <v>201694.08</v>
      </c>
      <c r="D23" s="150">
        <v>201694.08</v>
      </c>
      <c r="E23" s="112">
        <v>201694.08</v>
      </c>
      <c r="F23" s="112"/>
      <c r="G23" s="112"/>
      <c r="H23" s="150"/>
      <c r="I23" s="112"/>
      <c r="J23" s="150"/>
      <c r="K23" s="112"/>
      <c r="L23" s="112"/>
      <c r="M23" s="112"/>
      <c r="N23" s="112"/>
      <c r="O23" s="112"/>
    </row>
    <row r="24" ht="21.75" customHeight="1" spans="1:15">
      <c r="A24" s="34" t="s">
        <v>121</v>
      </c>
      <c r="B24" s="202" t="s">
        <v>121</v>
      </c>
      <c r="C24" s="112">
        <v>2780613.47</v>
      </c>
      <c r="D24" s="150">
        <v>2780613.47</v>
      </c>
      <c r="E24" s="112">
        <v>2630613.47</v>
      </c>
      <c r="F24" s="112">
        <v>150000</v>
      </c>
      <c r="G24" s="112"/>
      <c r="H24" s="150"/>
      <c r="I24" s="112"/>
      <c r="J24" s="150"/>
      <c r="K24" s="112"/>
      <c r="L24" s="112"/>
      <c r="M24" s="112"/>
      <c r="N24" s="112"/>
      <c r="O24" s="112"/>
    </row>
  </sheetData>
  <mergeCells count="11">
    <mergeCell ref="A2:O2"/>
    <mergeCell ref="A3:L3"/>
    <mergeCell ref="D4:F4"/>
    <mergeCell ref="J4:O4"/>
    <mergeCell ref="A24:B24"/>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5"/>
  <sheetViews>
    <sheetView workbookViewId="0">
      <selection activeCell="C12" sqref="C12"/>
    </sheetView>
  </sheetViews>
  <sheetFormatPr defaultColWidth="10.6666666666667" defaultRowHeight="14.25" customHeight="1" outlineLevelCol="3"/>
  <cols>
    <col min="1" max="1" width="45.8333333333333" style="39" customWidth="1"/>
    <col min="2" max="2" width="36" style="39" customWidth="1"/>
    <col min="3" max="3" width="41.8333333333333" style="39" customWidth="1"/>
    <col min="4" max="4" width="34.8333333333333" style="39" customWidth="1"/>
    <col min="5" max="16384" width="10.6666666666667" style="187" customWidth="1"/>
  </cols>
  <sheetData>
    <row r="1" ht="19.5" customHeight="1" spans="4:4">
      <c r="D1" s="41" t="s">
        <v>122</v>
      </c>
    </row>
    <row r="2" ht="36" customHeight="1" spans="1:4">
      <c r="A2" s="4" t="s">
        <v>123</v>
      </c>
      <c r="B2" s="188"/>
      <c r="C2" s="188"/>
      <c r="D2" s="188"/>
    </row>
    <row r="3" s="186" customFormat="1" ht="24" customHeight="1" spans="1:4">
      <c r="A3" s="6" t="s">
        <v>2</v>
      </c>
      <c r="B3" s="189"/>
      <c r="C3" s="189"/>
      <c r="D3" s="113" t="s">
        <v>3</v>
      </c>
    </row>
    <row r="4" ht="19.5" customHeight="1" spans="1:4">
      <c r="A4" s="12" t="s">
        <v>4</v>
      </c>
      <c r="B4" s="14"/>
      <c r="C4" s="12" t="s">
        <v>5</v>
      </c>
      <c r="D4" s="14"/>
    </row>
    <row r="5" ht="21.75" customHeight="1" spans="1:4">
      <c r="A5" s="28" t="s">
        <v>6</v>
      </c>
      <c r="B5" s="122" t="s">
        <v>7</v>
      </c>
      <c r="C5" s="28" t="s">
        <v>124</v>
      </c>
      <c r="D5" s="122" t="s">
        <v>7</v>
      </c>
    </row>
    <row r="6" ht="17.25" customHeight="1" spans="1:4">
      <c r="A6" s="30"/>
      <c r="B6" s="18"/>
      <c r="C6" s="30"/>
      <c r="D6" s="18"/>
    </row>
    <row r="7" ht="17.25" customHeight="1" spans="1:4">
      <c r="A7" s="190" t="s">
        <v>125</v>
      </c>
      <c r="B7" s="191">
        <v>2780613.47</v>
      </c>
      <c r="C7" s="22" t="s">
        <v>126</v>
      </c>
      <c r="D7" s="112">
        <v>2780613.47</v>
      </c>
    </row>
    <row r="8" ht="17.25" customHeight="1" spans="1:4">
      <c r="A8" s="138" t="s">
        <v>127</v>
      </c>
      <c r="B8" s="191">
        <v>2780613.47</v>
      </c>
      <c r="C8" s="22" t="s">
        <v>128</v>
      </c>
      <c r="D8" s="112">
        <v>1968832.52</v>
      </c>
    </row>
    <row r="9" ht="17.25" customHeight="1" spans="1:4">
      <c r="A9" s="138" t="s">
        <v>129</v>
      </c>
      <c r="B9" s="192"/>
      <c r="C9" s="22" t="s">
        <v>130</v>
      </c>
      <c r="D9" s="112"/>
    </row>
    <row r="10" ht="17.25" customHeight="1" spans="1:4">
      <c r="A10" s="138" t="s">
        <v>131</v>
      </c>
      <c r="B10" s="192"/>
      <c r="C10" s="22" t="s">
        <v>132</v>
      </c>
      <c r="D10" s="112"/>
    </row>
    <row r="11" ht="17.25" customHeight="1" spans="1:4">
      <c r="A11" s="138" t="s">
        <v>133</v>
      </c>
      <c r="B11" s="191"/>
      <c r="C11" s="22" t="s">
        <v>134</v>
      </c>
      <c r="D11" s="112"/>
    </row>
    <row r="12" ht="17.25" customHeight="1" spans="1:4">
      <c r="A12" s="138" t="s">
        <v>127</v>
      </c>
      <c r="B12" s="191"/>
      <c r="C12" s="22" t="s">
        <v>135</v>
      </c>
      <c r="D12" s="112"/>
    </row>
    <row r="13" ht="17.25" customHeight="1" spans="1:4">
      <c r="A13" s="138" t="s">
        <v>129</v>
      </c>
      <c r="B13" s="192"/>
      <c r="C13" s="22" t="s">
        <v>136</v>
      </c>
      <c r="D13" s="112"/>
    </row>
    <row r="14" ht="17.25" customHeight="1" spans="1:4">
      <c r="A14" s="138" t="s">
        <v>131</v>
      </c>
      <c r="B14" s="192"/>
      <c r="C14" s="22" t="s">
        <v>137</v>
      </c>
      <c r="D14" s="112"/>
    </row>
    <row r="15" ht="17.25" customHeight="1" spans="1:4">
      <c r="A15" s="138"/>
      <c r="B15" s="138"/>
      <c r="C15" s="22" t="s">
        <v>138</v>
      </c>
      <c r="D15" s="112">
        <v>436786.8</v>
      </c>
    </row>
    <row r="16" ht="17.25" customHeight="1" spans="1:4">
      <c r="A16" s="138"/>
      <c r="B16" s="190"/>
      <c r="C16" s="22" t="s">
        <v>139</v>
      </c>
      <c r="D16" s="112">
        <v>173300.07</v>
      </c>
    </row>
    <row r="17" ht="17.25" customHeight="1" spans="1:4">
      <c r="A17" s="158"/>
      <c r="B17" s="193"/>
      <c r="C17" s="22" t="s">
        <v>140</v>
      </c>
      <c r="D17" s="112"/>
    </row>
    <row r="18" ht="17.25" customHeight="1" spans="1:4">
      <c r="A18" s="158"/>
      <c r="B18" s="193"/>
      <c r="C18" s="22" t="s">
        <v>141</v>
      </c>
      <c r="D18" s="112"/>
    </row>
    <row r="19" ht="17.25" customHeight="1" spans="1:4">
      <c r="A19" s="194"/>
      <c r="B19" s="194"/>
      <c r="C19" s="22" t="s">
        <v>142</v>
      </c>
      <c r="D19" s="112"/>
    </row>
    <row r="20" ht="17.25" customHeight="1" spans="1:4">
      <c r="A20" s="194"/>
      <c r="B20" s="194"/>
      <c r="C20" s="22" t="s">
        <v>143</v>
      </c>
      <c r="D20" s="112"/>
    </row>
    <row r="21" ht="17.25" customHeight="1" spans="1:4">
      <c r="A21" s="194"/>
      <c r="B21" s="194"/>
      <c r="C21" s="22" t="s">
        <v>144</v>
      </c>
      <c r="D21" s="112"/>
    </row>
    <row r="22" ht="17.25" customHeight="1" spans="1:4">
      <c r="A22" s="194"/>
      <c r="B22" s="194"/>
      <c r="C22" s="22" t="s">
        <v>145</v>
      </c>
      <c r="D22" s="112"/>
    </row>
    <row r="23" ht="17.25" customHeight="1" spans="1:4">
      <c r="A23" s="194"/>
      <c r="B23" s="194"/>
      <c r="C23" s="22" t="s">
        <v>146</v>
      </c>
      <c r="D23" s="112"/>
    </row>
    <row r="24" ht="17.25" customHeight="1" spans="1:4">
      <c r="A24" s="194"/>
      <c r="B24" s="194"/>
      <c r="C24" s="22" t="s">
        <v>147</v>
      </c>
      <c r="D24" s="112"/>
    </row>
    <row r="25" ht="17.25" customHeight="1" spans="1:4">
      <c r="A25" s="194"/>
      <c r="B25" s="194"/>
      <c r="C25" s="22" t="s">
        <v>148</v>
      </c>
      <c r="D25" s="112"/>
    </row>
    <row r="26" ht="17.25" customHeight="1" spans="1:4">
      <c r="A26" s="194"/>
      <c r="B26" s="194"/>
      <c r="C26" s="22" t="s">
        <v>149</v>
      </c>
      <c r="D26" s="112">
        <v>201694.08</v>
      </c>
    </row>
    <row r="27" ht="17.25" customHeight="1" spans="1:4">
      <c r="A27" s="194"/>
      <c r="B27" s="194"/>
      <c r="C27" s="22" t="s">
        <v>150</v>
      </c>
      <c r="D27" s="112"/>
    </row>
    <row r="28" ht="17.25" customHeight="1" spans="1:4">
      <c r="A28" s="194"/>
      <c r="B28" s="194"/>
      <c r="C28" s="22" t="s">
        <v>151</v>
      </c>
      <c r="D28" s="112"/>
    </row>
    <row r="29" ht="17.25" customHeight="1" spans="1:4">
      <c r="A29" s="194"/>
      <c r="B29" s="194"/>
      <c r="C29" s="22" t="s">
        <v>152</v>
      </c>
      <c r="D29" s="112"/>
    </row>
    <row r="30" ht="17.25" customHeight="1" spans="1:4">
      <c r="A30" s="194"/>
      <c r="B30" s="194"/>
      <c r="C30" s="22" t="s">
        <v>153</v>
      </c>
      <c r="D30" s="112"/>
    </row>
    <row r="31" ht="17.25" customHeight="1" spans="1:4">
      <c r="A31" s="195"/>
      <c r="B31" s="193"/>
      <c r="C31" s="22" t="s">
        <v>154</v>
      </c>
      <c r="D31" s="112"/>
    </row>
    <row r="32" ht="17.25" customHeight="1" spans="1:4">
      <c r="A32" s="195"/>
      <c r="B32" s="193"/>
      <c r="C32" s="22" t="s">
        <v>155</v>
      </c>
      <c r="D32" s="112"/>
    </row>
    <row r="33" ht="17.25" customHeight="1" spans="1:4">
      <c r="A33" s="195"/>
      <c r="B33" s="193"/>
      <c r="C33" s="22" t="s">
        <v>156</v>
      </c>
      <c r="D33" s="112"/>
    </row>
    <row r="34" customHeight="1" spans="1:4">
      <c r="A34" s="195"/>
      <c r="B34" s="193"/>
      <c r="C34" s="158" t="s">
        <v>157</v>
      </c>
      <c r="D34" s="193"/>
    </row>
    <row r="35" ht="17.25" customHeight="1" spans="1:4">
      <c r="A35" s="196" t="s">
        <v>158</v>
      </c>
      <c r="B35" s="197">
        <v>2780613.47</v>
      </c>
      <c r="C35" s="195" t="s">
        <v>53</v>
      </c>
      <c r="D35" s="197">
        <v>2780613.47</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67"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4"/>
  <sheetViews>
    <sheetView workbookViewId="0">
      <selection activeCell="A2" sqref="A2:G2"/>
    </sheetView>
  </sheetViews>
  <sheetFormatPr defaultColWidth="10.6666666666667" defaultRowHeight="14.25" customHeight="1" outlineLevelCol="6"/>
  <cols>
    <col min="1" max="1" width="23.5" style="114" customWidth="1"/>
    <col min="2" max="2" width="51.3333333333333" style="114"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4"/>
      <c r="F1" s="60"/>
      <c r="G1" s="41" t="s">
        <v>159</v>
      </c>
    </row>
    <row r="2" ht="39" customHeight="1" spans="1:7">
      <c r="A2" s="178" t="s">
        <v>160</v>
      </c>
      <c r="B2" s="121"/>
      <c r="C2" s="121"/>
      <c r="D2" s="121"/>
      <c r="E2" s="121"/>
      <c r="F2" s="121"/>
      <c r="G2" s="121"/>
    </row>
    <row r="3" ht="18" customHeight="1" spans="1:7">
      <c r="A3" s="179" t="s">
        <v>2</v>
      </c>
      <c r="C3" s="173"/>
      <c r="D3" s="173"/>
      <c r="E3" s="173"/>
      <c r="F3" s="117"/>
      <c r="G3" s="113" t="s">
        <v>3</v>
      </c>
    </row>
    <row r="4" ht="20.25" customHeight="1" spans="1:7">
      <c r="A4" s="180" t="s">
        <v>161</v>
      </c>
      <c r="B4" s="181"/>
      <c r="C4" s="122" t="s">
        <v>58</v>
      </c>
      <c r="D4" s="156" t="s">
        <v>78</v>
      </c>
      <c r="E4" s="13"/>
      <c r="F4" s="14"/>
      <c r="G4" s="147" t="s">
        <v>79</v>
      </c>
    </row>
    <row r="5" ht="20.25" customHeight="1" spans="1:7">
      <c r="A5" s="182" t="s">
        <v>76</v>
      </c>
      <c r="B5" s="182" t="s">
        <v>77</v>
      </c>
      <c r="C5" s="30"/>
      <c r="D5" s="67" t="s">
        <v>60</v>
      </c>
      <c r="E5" s="67" t="s">
        <v>162</v>
      </c>
      <c r="F5" s="67" t="s">
        <v>163</v>
      </c>
      <c r="G5" s="107"/>
    </row>
    <row r="6" ht="19.5" customHeight="1" spans="1:7">
      <c r="A6" s="182" t="s">
        <v>164</v>
      </c>
      <c r="B6" s="182" t="s">
        <v>165</v>
      </c>
      <c r="C6" s="182" t="s">
        <v>166</v>
      </c>
      <c r="D6" s="67">
        <v>4</v>
      </c>
      <c r="E6" s="183" t="s">
        <v>167</v>
      </c>
      <c r="F6" s="183" t="s">
        <v>168</v>
      </c>
      <c r="G6" s="182" t="s">
        <v>169</v>
      </c>
    </row>
    <row r="7" ht="18" customHeight="1" spans="1:7">
      <c r="A7" s="31" t="s">
        <v>87</v>
      </c>
      <c r="B7" s="31" t="s">
        <v>88</v>
      </c>
      <c r="C7" s="149">
        <v>1968832.52</v>
      </c>
      <c r="D7" s="149">
        <v>1818832.52</v>
      </c>
      <c r="E7" s="149">
        <v>1621929.44</v>
      </c>
      <c r="F7" s="149">
        <v>196903.08</v>
      </c>
      <c r="G7" s="149">
        <v>150000</v>
      </c>
    </row>
    <row r="8" ht="18" customHeight="1" spans="1:7">
      <c r="A8" s="31" t="s">
        <v>89</v>
      </c>
      <c r="B8" s="31" t="s">
        <v>90</v>
      </c>
      <c r="C8" s="149">
        <v>1968832.52</v>
      </c>
      <c r="D8" s="149">
        <v>1818832.52</v>
      </c>
      <c r="E8" s="149">
        <v>1621929.44</v>
      </c>
      <c r="F8" s="149">
        <v>196903.08</v>
      </c>
      <c r="G8" s="149">
        <v>150000</v>
      </c>
    </row>
    <row r="9" ht="18" customHeight="1" spans="1:7">
      <c r="A9" s="31" t="s">
        <v>91</v>
      </c>
      <c r="B9" s="31" t="s">
        <v>92</v>
      </c>
      <c r="C9" s="149">
        <v>1818832.52</v>
      </c>
      <c r="D9" s="149">
        <v>1818832.52</v>
      </c>
      <c r="E9" s="149">
        <v>1621929.44</v>
      </c>
      <c r="F9" s="149">
        <v>196903.08</v>
      </c>
      <c r="G9" s="149"/>
    </row>
    <row r="10" ht="18" customHeight="1" spans="1:7">
      <c r="A10" s="31" t="s">
        <v>93</v>
      </c>
      <c r="B10" s="31" t="s">
        <v>94</v>
      </c>
      <c r="C10" s="149">
        <v>150000</v>
      </c>
      <c r="D10" s="149"/>
      <c r="E10" s="149"/>
      <c r="F10" s="149"/>
      <c r="G10" s="149">
        <v>150000</v>
      </c>
    </row>
    <row r="11" ht="18" customHeight="1" spans="1:7">
      <c r="A11" s="31" t="s">
        <v>95</v>
      </c>
      <c r="B11" s="31" t="s">
        <v>96</v>
      </c>
      <c r="C11" s="149">
        <v>436786.8</v>
      </c>
      <c r="D11" s="149">
        <v>436786.8</v>
      </c>
      <c r="E11" s="149">
        <v>431386.8</v>
      </c>
      <c r="F11" s="149">
        <v>5400</v>
      </c>
      <c r="G11" s="149"/>
    </row>
    <row r="12" ht="18" customHeight="1" spans="1:7">
      <c r="A12" s="31" t="s">
        <v>97</v>
      </c>
      <c r="B12" s="31" t="s">
        <v>98</v>
      </c>
      <c r="C12" s="149">
        <v>436786.8</v>
      </c>
      <c r="D12" s="149">
        <v>436786.8</v>
      </c>
      <c r="E12" s="149">
        <v>431386.8</v>
      </c>
      <c r="F12" s="149">
        <v>5400</v>
      </c>
      <c r="G12" s="149"/>
    </row>
    <row r="13" ht="18" customHeight="1" spans="1:7">
      <c r="A13" s="31" t="s">
        <v>99</v>
      </c>
      <c r="B13" s="31" t="s">
        <v>100</v>
      </c>
      <c r="C13" s="149">
        <v>203876.4</v>
      </c>
      <c r="D13" s="149">
        <v>203876.4</v>
      </c>
      <c r="E13" s="149">
        <v>198476.4</v>
      </c>
      <c r="F13" s="149">
        <v>5400</v>
      </c>
      <c r="G13" s="149"/>
    </row>
    <row r="14" ht="18" customHeight="1" spans="1:7">
      <c r="A14" s="31" t="s">
        <v>101</v>
      </c>
      <c r="B14" s="31" t="s">
        <v>102</v>
      </c>
      <c r="C14" s="149">
        <v>232910.4</v>
      </c>
      <c r="D14" s="149">
        <v>232910.4</v>
      </c>
      <c r="E14" s="149">
        <v>232910.4</v>
      </c>
      <c r="F14" s="149"/>
      <c r="G14" s="149"/>
    </row>
    <row r="15" ht="18" customHeight="1" spans="1:7">
      <c r="A15" s="31" t="s">
        <v>103</v>
      </c>
      <c r="B15" s="31" t="s">
        <v>104</v>
      </c>
      <c r="C15" s="149">
        <v>173300.07</v>
      </c>
      <c r="D15" s="149">
        <v>173300.07</v>
      </c>
      <c r="E15" s="149">
        <v>173300.07</v>
      </c>
      <c r="F15" s="149"/>
      <c r="G15" s="149"/>
    </row>
    <row r="16" ht="18" customHeight="1" spans="1:7">
      <c r="A16" s="31" t="s">
        <v>105</v>
      </c>
      <c r="B16" s="31" t="s">
        <v>106</v>
      </c>
      <c r="C16" s="149">
        <v>173300.07</v>
      </c>
      <c r="D16" s="149">
        <v>173300.07</v>
      </c>
      <c r="E16" s="149">
        <v>173300.07</v>
      </c>
      <c r="F16" s="149"/>
      <c r="G16" s="149"/>
    </row>
    <row r="17" ht="18" customHeight="1" spans="1:7">
      <c r="A17" s="31" t="s">
        <v>107</v>
      </c>
      <c r="B17" s="31" t="s">
        <v>108</v>
      </c>
      <c r="C17" s="149">
        <v>91735.98</v>
      </c>
      <c r="D17" s="149">
        <v>91735.98</v>
      </c>
      <c r="E17" s="149">
        <v>91735.98</v>
      </c>
      <c r="F17" s="149"/>
      <c r="G17" s="149"/>
    </row>
    <row r="18" ht="18" customHeight="1" spans="1:7">
      <c r="A18" s="31" t="s">
        <v>109</v>
      </c>
      <c r="B18" s="31" t="s">
        <v>110</v>
      </c>
      <c r="C18" s="149">
        <v>11618.01</v>
      </c>
      <c r="D18" s="149">
        <v>11618.01</v>
      </c>
      <c r="E18" s="149">
        <v>11618.01</v>
      </c>
      <c r="F18" s="149"/>
      <c r="G18" s="149"/>
    </row>
    <row r="19" ht="18" customHeight="1" spans="1:7">
      <c r="A19" s="31" t="s">
        <v>111</v>
      </c>
      <c r="B19" s="31" t="s">
        <v>112</v>
      </c>
      <c r="C19" s="149">
        <v>61490.7</v>
      </c>
      <c r="D19" s="149">
        <v>61490.7</v>
      </c>
      <c r="E19" s="149">
        <v>61490.7</v>
      </c>
      <c r="F19" s="149"/>
      <c r="G19" s="149"/>
    </row>
    <row r="20" ht="18" customHeight="1" spans="1:7">
      <c r="A20" s="31" t="s">
        <v>113</v>
      </c>
      <c r="B20" s="31" t="s">
        <v>114</v>
      </c>
      <c r="C20" s="149">
        <v>8455.38</v>
      </c>
      <c r="D20" s="149">
        <v>8455.38</v>
      </c>
      <c r="E20" s="149">
        <v>8455.38</v>
      </c>
      <c r="F20" s="149"/>
      <c r="G20" s="149"/>
    </row>
    <row r="21" ht="18" customHeight="1" spans="1:7">
      <c r="A21" s="31" t="s">
        <v>115</v>
      </c>
      <c r="B21" s="31" t="s">
        <v>116</v>
      </c>
      <c r="C21" s="149">
        <v>201694.08</v>
      </c>
      <c r="D21" s="149">
        <v>201694.08</v>
      </c>
      <c r="E21" s="149">
        <v>201694.08</v>
      </c>
      <c r="F21" s="149"/>
      <c r="G21" s="149"/>
    </row>
    <row r="22" ht="18" customHeight="1" spans="1:7">
      <c r="A22" s="31" t="s">
        <v>117</v>
      </c>
      <c r="B22" s="31" t="s">
        <v>118</v>
      </c>
      <c r="C22" s="149">
        <v>201694.08</v>
      </c>
      <c r="D22" s="149">
        <v>201694.08</v>
      </c>
      <c r="E22" s="149">
        <v>201694.08</v>
      </c>
      <c r="F22" s="149"/>
      <c r="G22" s="149"/>
    </row>
    <row r="23" ht="18" customHeight="1" spans="1:7">
      <c r="A23" s="31" t="s">
        <v>119</v>
      </c>
      <c r="B23" s="31" t="s">
        <v>120</v>
      </c>
      <c r="C23" s="149">
        <v>201694.08</v>
      </c>
      <c r="D23" s="149">
        <v>201694.08</v>
      </c>
      <c r="E23" s="149">
        <v>201694.08</v>
      </c>
      <c r="F23" s="149"/>
      <c r="G23" s="149"/>
    </row>
    <row r="24" ht="18" customHeight="1" spans="1:7">
      <c r="A24" s="184" t="s">
        <v>121</v>
      </c>
      <c r="B24" s="185" t="s">
        <v>121</v>
      </c>
      <c r="C24" s="23">
        <v>2780613.47</v>
      </c>
      <c r="D24" s="149">
        <v>2630613.47</v>
      </c>
      <c r="E24" s="23">
        <v>2428310.39</v>
      </c>
      <c r="F24" s="23">
        <v>202303.08</v>
      </c>
      <c r="G24" s="23">
        <v>150000</v>
      </c>
    </row>
  </sheetData>
  <mergeCells count="7">
    <mergeCell ref="A2:G2"/>
    <mergeCell ref="A3:E3"/>
    <mergeCell ref="A4:B4"/>
    <mergeCell ref="D4:F4"/>
    <mergeCell ref="A24:B24"/>
    <mergeCell ref="C4:C5"/>
    <mergeCell ref="G4:G5"/>
  </mergeCells>
  <printOptions horizontalCentered="1"/>
  <pageMargins left="0.385416666666667" right="0.385416666666667" top="0.582638888888889" bottom="0.582638888888889" header="0.5" footer="0.5"/>
  <pageSetup paperSize="9" scale="8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9" sqref="F19"/>
    </sheetView>
  </sheetViews>
  <sheetFormatPr defaultColWidth="10.6666666666667" defaultRowHeight="14.25" customHeight="1" outlineLevelRow="6" outlineLevelCol="5"/>
  <cols>
    <col min="1" max="1" width="27.5" style="1" customWidth="1"/>
    <col min="2" max="2" width="26.6666666666667" style="165" customWidth="1"/>
    <col min="3" max="3" width="26.6666666666667" style="166" customWidth="1"/>
    <col min="4" max="6" width="26.6666666666667" style="167" customWidth="1"/>
    <col min="7" max="16384" width="10.6666666666667" style="1" customWidth="1"/>
  </cols>
  <sheetData>
    <row r="1" s="1" customFormat="1" customHeight="1" spans="1:6">
      <c r="A1" s="168"/>
      <c r="B1" s="169"/>
      <c r="C1" s="96"/>
      <c r="F1" s="170" t="s">
        <v>170</v>
      </c>
    </row>
    <row r="2" ht="39" customHeight="1" spans="1:6">
      <c r="A2" s="171" t="s">
        <v>171</v>
      </c>
      <c r="B2" s="172"/>
      <c r="C2" s="172"/>
      <c r="D2" s="172"/>
      <c r="E2" s="172"/>
      <c r="F2" s="172"/>
    </row>
    <row r="3" s="1" customFormat="1" ht="15.75" customHeight="1" spans="1:6">
      <c r="A3" s="43" t="s">
        <v>2</v>
      </c>
      <c r="B3" s="169"/>
      <c r="C3" s="65"/>
      <c r="D3" s="173"/>
      <c r="F3" s="170" t="s">
        <v>172</v>
      </c>
    </row>
    <row r="4" s="164" customFormat="1" ht="19.5" customHeight="1" spans="1:6">
      <c r="A4" s="10" t="s">
        <v>173</v>
      </c>
      <c r="B4" s="28" t="s">
        <v>174</v>
      </c>
      <c r="C4" s="12" t="s">
        <v>175</v>
      </c>
      <c r="D4" s="13"/>
      <c r="E4" s="14"/>
      <c r="F4" s="28" t="s">
        <v>176</v>
      </c>
    </row>
    <row r="5" s="164" customFormat="1" ht="19.5" customHeight="1" spans="1:6">
      <c r="A5" s="17"/>
      <c r="B5" s="30"/>
      <c r="C5" s="67" t="s">
        <v>60</v>
      </c>
      <c r="D5" s="67" t="s">
        <v>177</v>
      </c>
      <c r="E5" s="67" t="s">
        <v>178</v>
      </c>
      <c r="F5" s="30"/>
    </row>
    <row r="6" s="164" customFormat="1" ht="18.75" customHeight="1" spans="1:6">
      <c r="A6" s="174">
        <v>1</v>
      </c>
      <c r="B6" s="175">
        <v>2</v>
      </c>
      <c r="C6" s="176">
        <v>3</v>
      </c>
      <c r="D6" s="176">
        <v>4</v>
      </c>
      <c r="E6" s="176">
        <v>5</v>
      </c>
      <c r="F6" s="175">
        <v>6</v>
      </c>
    </row>
    <row r="7" ht="18.75" customHeight="1" spans="1:6">
      <c r="A7" s="150">
        <v>15000</v>
      </c>
      <c r="B7" s="112"/>
      <c r="C7" s="177">
        <v>15000</v>
      </c>
      <c r="D7" s="112"/>
      <c r="E7" s="112">
        <v>15000</v>
      </c>
      <c r="F7" s="112"/>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40"/>
  <sheetViews>
    <sheetView workbookViewId="0">
      <selection activeCell="G4" sqref="G4:G7"/>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2"/>
      <c r="D1" s="153"/>
      <c r="E1" s="153"/>
      <c r="F1" s="153"/>
      <c r="G1" s="153"/>
      <c r="H1" s="75"/>
      <c r="I1" s="75"/>
      <c r="K1" s="75"/>
      <c r="L1" s="75"/>
      <c r="M1" s="75"/>
      <c r="N1" s="75"/>
      <c r="R1" s="75"/>
      <c r="V1" s="152"/>
      <c r="X1" s="38" t="s">
        <v>179</v>
      </c>
    </row>
    <row r="2" ht="39.75" customHeight="1" spans="1:24">
      <c r="A2" s="154" t="s">
        <v>180</v>
      </c>
      <c r="B2" s="54"/>
      <c r="C2" s="54"/>
      <c r="D2" s="54"/>
      <c r="E2" s="54"/>
      <c r="F2" s="54"/>
      <c r="G2" s="54"/>
      <c r="H2" s="54"/>
      <c r="I2" s="54"/>
      <c r="J2" s="5"/>
      <c r="K2" s="54"/>
      <c r="L2" s="54"/>
      <c r="M2" s="54"/>
      <c r="N2" s="54"/>
      <c r="O2" s="5"/>
      <c r="P2" s="5"/>
      <c r="Q2" s="5"/>
      <c r="R2" s="54"/>
      <c r="S2" s="54"/>
      <c r="T2" s="54"/>
      <c r="U2" s="54"/>
      <c r="V2" s="54"/>
      <c r="W2" s="54"/>
      <c r="X2" s="54"/>
    </row>
    <row r="3" ht="18.75" customHeight="1" spans="1:24">
      <c r="A3" s="6" t="s">
        <v>2</v>
      </c>
      <c r="B3" s="155"/>
      <c r="C3" s="155"/>
      <c r="D3" s="155"/>
      <c r="E3" s="155"/>
      <c r="F3" s="155"/>
      <c r="G3" s="155"/>
      <c r="H3" s="77"/>
      <c r="I3" s="77"/>
      <c r="J3" s="8"/>
      <c r="K3" s="77"/>
      <c r="L3" s="77"/>
      <c r="M3" s="77"/>
      <c r="N3" s="77"/>
      <c r="O3" s="8"/>
      <c r="P3" s="8"/>
      <c r="Q3" s="8"/>
      <c r="R3" s="77"/>
      <c r="V3" s="152"/>
      <c r="X3" s="71" t="s">
        <v>172</v>
      </c>
    </row>
    <row r="4" ht="18" customHeight="1" spans="1:24">
      <c r="A4" s="10" t="s">
        <v>181</v>
      </c>
      <c r="B4" s="10" t="s">
        <v>182</v>
      </c>
      <c r="C4" s="10" t="s">
        <v>183</v>
      </c>
      <c r="D4" s="10" t="s">
        <v>184</v>
      </c>
      <c r="E4" s="10" t="s">
        <v>185</v>
      </c>
      <c r="F4" s="10" t="s">
        <v>186</v>
      </c>
      <c r="G4" s="10" t="s">
        <v>187</v>
      </c>
      <c r="H4" s="156" t="s">
        <v>188</v>
      </c>
      <c r="I4" s="72" t="s">
        <v>188</v>
      </c>
      <c r="J4" s="13"/>
      <c r="K4" s="72"/>
      <c r="L4" s="72"/>
      <c r="M4" s="72"/>
      <c r="N4" s="72"/>
      <c r="O4" s="13"/>
      <c r="P4" s="13"/>
      <c r="Q4" s="13"/>
      <c r="R4" s="98" t="s">
        <v>64</v>
      </c>
      <c r="S4" s="72" t="s">
        <v>81</v>
      </c>
      <c r="T4" s="72"/>
      <c r="U4" s="72"/>
      <c r="V4" s="72"/>
      <c r="W4" s="72"/>
      <c r="X4" s="161"/>
    </row>
    <row r="5" ht="18" customHeight="1" spans="1:24">
      <c r="A5" s="15"/>
      <c r="B5" s="151"/>
      <c r="C5" s="15"/>
      <c r="D5" s="15"/>
      <c r="E5" s="15"/>
      <c r="F5" s="15"/>
      <c r="G5" s="15"/>
      <c r="H5" s="122" t="s">
        <v>189</v>
      </c>
      <c r="I5" s="156" t="s">
        <v>61</v>
      </c>
      <c r="J5" s="13"/>
      <c r="K5" s="72"/>
      <c r="L5" s="72"/>
      <c r="M5" s="72"/>
      <c r="N5" s="161"/>
      <c r="O5" s="12" t="s">
        <v>190</v>
      </c>
      <c r="P5" s="13"/>
      <c r="Q5" s="14"/>
      <c r="R5" s="10" t="s">
        <v>64</v>
      </c>
      <c r="S5" s="156" t="s">
        <v>81</v>
      </c>
      <c r="T5" s="98" t="s">
        <v>67</v>
      </c>
      <c r="U5" s="72" t="s">
        <v>81</v>
      </c>
      <c r="V5" s="98" t="s">
        <v>69</v>
      </c>
      <c r="W5" s="98" t="s">
        <v>70</v>
      </c>
      <c r="X5" s="163" t="s">
        <v>71</v>
      </c>
    </row>
    <row r="6" ht="18.75" customHeight="1" spans="1:24">
      <c r="A6" s="29"/>
      <c r="B6" s="29"/>
      <c r="C6" s="29"/>
      <c r="D6" s="29"/>
      <c r="E6" s="29"/>
      <c r="F6" s="29"/>
      <c r="G6" s="29"/>
      <c r="H6" s="29"/>
      <c r="I6" s="162" t="s">
        <v>191</v>
      </c>
      <c r="J6" s="163" t="s">
        <v>192</v>
      </c>
      <c r="K6" s="10" t="s">
        <v>193</v>
      </c>
      <c r="L6" s="10" t="s">
        <v>194</v>
      </c>
      <c r="M6" s="10" t="s">
        <v>195</v>
      </c>
      <c r="N6" s="10" t="s">
        <v>196</v>
      </c>
      <c r="O6" s="10" t="s">
        <v>61</v>
      </c>
      <c r="P6" s="10" t="s">
        <v>62</v>
      </c>
      <c r="Q6" s="10" t="s">
        <v>63</v>
      </c>
      <c r="R6" s="29"/>
      <c r="S6" s="10" t="s">
        <v>60</v>
      </c>
      <c r="T6" s="10" t="s">
        <v>67</v>
      </c>
      <c r="U6" s="10" t="s">
        <v>197</v>
      </c>
      <c r="V6" s="10" t="s">
        <v>69</v>
      </c>
      <c r="W6" s="10" t="s">
        <v>70</v>
      </c>
      <c r="X6" s="10" t="s">
        <v>71</v>
      </c>
    </row>
    <row r="7" ht="37.5" customHeight="1" spans="1:24">
      <c r="A7" s="125"/>
      <c r="B7" s="125"/>
      <c r="C7" s="125"/>
      <c r="D7" s="125"/>
      <c r="E7" s="125"/>
      <c r="F7" s="125"/>
      <c r="G7" s="125"/>
      <c r="H7" s="125"/>
      <c r="I7" s="101" t="s">
        <v>60</v>
      </c>
      <c r="J7" s="101" t="s">
        <v>198</v>
      </c>
      <c r="K7" s="17" t="s">
        <v>192</v>
      </c>
      <c r="L7" s="17" t="s">
        <v>194</v>
      </c>
      <c r="M7" s="17" t="s">
        <v>195</v>
      </c>
      <c r="N7" s="17" t="s">
        <v>196</v>
      </c>
      <c r="O7" s="17" t="s">
        <v>194</v>
      </c>
      <c r="P7" s="17" t="s">
        <v>195</v>
      </c>
      <c r="Q7" s="17" t="s">
        <v>196</v>
      </c>
      <c r="R7" s="17" t="s">
        <v>64</v>
      </c>
      <c r="S7" s="17" t="s">
        <v>60</v>
      </c>
      <c r="T7" s="17" t="s">
        <v>67</v>
      </c>
      <c r="U7" s="17" t="s">
        <v>197</v>
      </c>
      <c r="V7" s="17" t="s">
        <v>69</v>
      </c>
      <c r="W7" s="17" t="s">
        <v>70</v>
      </c>
      <c r="X7" s="17" t="s">
        <v>71</v>
      </c>
    </row>
    <row r="8" ht="19.5" customHeight="1" spans="1:24">
      <c r="A8" s="157">
        <v>1</v>
      </c>
      <c r="B8" s="157">
        <v>2</v>
      </c>
      <c r="C8" s="157">
        <v>3</v>
      </c>
      <c r="D8" s="157">
        <v>4</v>
      </c>
      <c r="E8" s="157">
        <v>5</v>
      </c>
      <c r="F8" s="157">
        <v>6</v>
      </c>
      <c r="G8" s="157">
        <v>7</v>
      </c>
      <c r="H8" s="157">
        <v>8</v>
      </c>
      <c r="I8" s="157">
        <v>9</v>
      </c>
      <c r="J8" s="157">
        <v>10</v>
      </c>
      <c r="K8" s="157">
        <v>11</v>
      </c>
      <c r="L8" s="157">
        <v>12</v>
      </c>
      <c r="M8" s="157">
        <v>13</v>
      </c>
      <c r="N8" s="157">
        <v>14</v>
      </c>
      <c r="O8" s="157">
        <v>15</v>
      </c>
      <c r="P8" s="157">
        <v>16</v>
      </c>
      <c r="Q8" s="157">
        <v>17</v>
      </c>
      <c r="R8" s="157">
        <v>18</v>
      </c>
      <c r="S8" s="157">
        <v>19</v>
      </c>
      <c r="T8" s="157">
        <v>20</v>
      </c>
      <c r="U8" s="157">
        <v>21</v>
      </c>
      <c r="V8" s="157">
        <v>22</v>
      </c>
      <c r="W8" s="157">
        <v>23</v>
      </c>
      <c r="X8" s="157">
        <v>24</v>
      </c>
    </row>
    <row r="9" ht="21" customHeight="1" spans="1:24">
      <c r="A9" s="158" t="s">
        <v>73</v>
      </c>
      <c r="B9" s="158"/>
      <c r="C9" s="158"/>
      <c r="D9" s="158"/>
      <c r="E9" s="158"/>
      <c r="F9" s="158"/>
      <c r="G9" s="158"/>
      <c r="H9" s="112">
        <v>2630613.47</v>
      </c>
      <c r="I9" s="112">
        <v>2630613.47</v>
      </c>
      <c r="J9" s="112"/>
      <c r="K9" s="112"/>
      <c r="L9" s="112"/>
      <c r="M9" s="112">
        <v>2630613.47</v>
      </c>
      <c r="N9" s="112"/>
      <c r="O9" s="112"/>
      <c r="P9" s="112"/>
      <c r="Q9" s="112"/>
      <c r="R9" s="112"/>
      <c r="S9" s="112"/>
      <c r="T9" s="112"/>
      <c r="U9" s="112"/>
      <c r="V9" s="112"/>
      <c r="W9" s="112"/>
      <c r="X9" s="112"/>
    </row>
    <row r="10" ht="21" customHeight="1" spans="1:24">
      <c r="A10" s="158" t="s">
        <v>199</v>
      </c>
      <c r="B10" s="21" t="s">
        <v>200</v>
      </c>
      <c r="C10" s="21" t="s">
        <v>200</v>
      </c>
      <c r="D10" s="21" t="s">
        <v>200</v>
      </c>
      <c r="E10" s="21" t="s">
        <v>200</v>
      </c>
      <c r="F10" s="21" t="s">
        <v>200</v>
      </c>
      <c r="G10" s="21" t="s">
        <v>200</v>
      </c>
      <c r="H10" s="112">
        <v>2630613.47</v>
      </c>
      <c r="I10" s="112">
        <v>2630613.47</v>
      </c>
      <c r="J10" s="112"/>
      <c r="K10" s="112"/>
      <c r="L10" s="112"/>
      <c r="M10" s="112">
        <v>2630613.47</v>
      </c>
      <c r="N10" s="112"/>
      <c r="O10" s="112"/>
      <c r="P10" s="112"/>
      <c r="Q10" s="112"/>
      <c r="R10" s="112"/>
      <c r="S10" s="112"/>
      <c r="T10" s="112"/>
      <c r="U10" s="112"/>
      <c r="V10" s="112"/>
      <c r="W10" s="112"/>
      <c r="X10" s="112"/>
    </row>
    <row r="11" ht="21" customHeight="1" spans="1:24">
      <c r="A11" s="21" t="s">
        <v>201</v>
      </c>
      <c r="B11" s="21" t="s">
        <v>202</v>
      </c>
      <c r="C11" s="21" t="s">
        <v>203</v>
      </c>
      <c r="D11" s="21" t="s">
        <v>91</v>
      </c>
      <c r="E11" s="21" t="s">
        <v>204</v>
      </c>
      <c r="F11" s="21" t="s">
        <v>205</v>
      </c>
      <c r="G11" s="21" t="s">
        <v>206</v>
      </c>
      <c r="H11" s="112">
        <v>538896</v>
      </c>
      <c r="I11" s="112">
        <v>538896</v>
      </c>
      <c r="J11" s="112"/>
      <c r="K11" s="112"/>
      <c r="L11" s="112"/>
      <c r="M11" s="112">
        <v>538896</v>
      </c>
      <c r="N11" s="112"/>
      <c r="O11" s="112"/>
      <c r="P11" s="112"/>
      <c r="Q11" s="112"/>
      <c r="R11" s="112"/>
      <c r="S11" s="112"/>
      <c r="T11" s="112"/>
      <c r="U11" s="112"/>
      <c r="V11" s="112"/>
      <c r="W11" s="112"/>
      <c r="X11" s="112"/>
    </row>
    <row r="12" ht="21" customHeight="1" spans="1:24">
      <c r="A12" s="21" t="s">
        <v>201</v>
      </c>
      <c r="B12" s="21" t="s">
        <v>207</v>
      </c>
      <c r="C12" s="21" t="s">
        <v>208</v>
      </c>
      <c r="D12" s="21" t="s">
        <v>91</v>
      </c>
      <c r="E12" s="21" t="s">
        <v>204</v>
      </c>
      <c r="F12" s="21" t="s">
        <v>205</v>
      </c>
      <c r="G12" s="21" t="s">
        <v>206</v>
      </c>
      <c r="H12" s="112">
        <v>71592</v>
      </c>
      <c r="I12" s="112">
        <v>71592</v>
      </c>
      <c r="J12" s="112"/>
      <c r="K12" s="112"/>
      <c r="L12" s="112"/>
      <c r="M12" s="112">
        <v>71592</v>
      </c>
      <c r="N12" s="112"/>
      <c r="O12" s="112"/>
      <c r="P12" s="112"/>
      <c r="Q12" s="112"/>
      <c r="R12" s="112"/>
      <c r="S12" s="112"/>
      <c r="T12" s="112"/>
      <c r="U12" s="112"/>
      <c r="V12" s="112"/>
      <c r="W12" s="112"/>
      <c r="X12" s="112"/>
    </row>
    <row r="13" ht="21" customHeight="1" spans="1:24">
      <c r="A13" s="21" t="s">
        <v>201</v>
      </c>
      <c r="B13" s="21" t="s">
        <v>202</v>
      </c>
      <c r="C13" s="21" t="s">
        <v>203</v>
      </c>
      <c r="D13" s="21" t="s">
        <v>91</v>
      </c>
      <c r="E13" s="21" t="s">
        <v>204</v>
      </c>
      <c r="F13" s="21" t="s">
        <v>209</v>
      </c>
      <c r="G13" s="21" t="s">
        <v>210</v>
      </c>
      <c r="H13" s="112">
        <v>612312</v>
      </c>
      <c r="I13" s="112">
        <v>612312</v>
      </c>
      <c r="J13" s="112"/>
      <c r="K13" s="112"/>
      <c r="L13" s="112"/>
      <c r="M13" s="112">
        <v>612312</v>
      </c>
      <c r="N13" s="112"/>
      <c r="O13" s="112"/>
      <c r="P13" s="112"/>
      <c r="Q13" s="112"/>
      <c r="R13" s="112"/>
      <c r="S13" s="112"/>
      <c r="T13" s="112"/>
      <c r="U13" s="112"/>
      <c r="V13" s="112"/>
      <c r="W13" s="112"/>
      <c r="X13" s="112"/>
    </row>
    <row r="14" ht="21" customHeight="1" spans="1:24">
      <c r="A14" s="21" t="s">
        <v>201</v>
      </c>
      <c r="B14" s="21" t="s">
        <v>207</v>
      </c>
      <c r="C14" s="21" t="s">
        <v>208</v>
      </c>
      <c r="D14" s="21" t="s">
        <v>91</v>
      </c>
      <c r="E14" s="21" t="s">
        <v>204</v>
      </c>
      <c r="F14" s="21" t="s">
        <v>209</v>
      </c>
      <c r="G14" s="21" t="s">
        <v>210</v>
      </c>
      <c r="H14" s="112">
        <v>5940</v>
      </c>
      <c r="I14" s="112">
        <v>5940</v>
      </c>
      <c r="J14" s="112"/>
      <c r="K14" s="112"/>
      <c r="L14" s="112"/>
      <c r="M14" s="112">
        <v>5940</v>
      </c>
      <c r="N14" s="112"/>
      <c r="O14" s="112"/>
      <c r="P14" s="112"/>
      <c r="Q14" s="112"/>
      <c r="R14" s="112"/>
      <c r="S14" s="112"/>
      <c r="T14" s="112"/>
      <c r="U14" s="112"/>
      <c r="V14" s="112"/>
      <c r="W14" s="112"/>
      <c r="X14" s="112"/>
    </row>
    <row r="15" ht="21" customHeight="1" spans="1:24">
      <c r="A15" s="21" t="s">
        <v>201</v>
      </c>
      <c r="B15" s="21" t="s">
        <v>202</v>
      </c>
      <c r="C15" s="21" t="s">
        <v>203</v>
      </c>
      <c r="D15" s="21" t="s">
        <v>91</v>
      </c>
      <c r="E15" s="21" t="s">
        <v>204</v>
      </c>
      <c r="F15" s="21" t="s">
        <v>211</v>
      </c>
      <c r="G15" s="21" t="s">
        <v>212</v>
      </c>
      <c r="H15" s="112">
        <v>44908</v>
      </c>
      <c r="I15" s="112">
        <v>44908</v>
      </c>
      <c r="J15" s="112"/>
      <c r="K15" s="112"/>
      <c r="L15" s="112"/>
      <c r="M15" s="112">
        <v>44908</v>
      </c>
      <c r="N15" s="112"/>
      <c r="O15" s="112"/>
      <c r="P15" s="112"/>
      <c r="Q15" s="112"/>
      <c r="R15" s="112"/>
      <c r="S15" s="112"/>
      <c r="T15" s="112"/>
      <c r="U15" s="112"/>
      <c r="V15" s="112"/>
      <c r="W15" s="112"/>
      <c r="X15" s="112"/>
    </row>
    <row r="16" ht="21" customHeight="1" spans="1:24">
      <c r="A16" s="21" t="s">
        <v>201</v>
      </c>
      <c r="B16" s="21" t="s">
        <v>213</v>
      </c>
      <c r="C16" s="21" t="s">
        <v>214</v>
      </c>
      <c r="D16" s="21" t="s">
        <v>91</v>
      </c>
      <c r="E16" s="21" t="s">
        <v>204</v>
      </c>
      <c r="F16" s="21" t="s">
        <v>211</v>
      </c>
      <c r="G16" s="21" t="s">
        <v>212</v>
      </c>
      <c r="H16" s="112">
        <v>231000</v>
      </c>
      <c r="I16" s="112">
        <v>231000</v>
      </c>
      <c r="J16" s="112"/>
      <c r="K16" s="112"/>
      <c r="L16" s="112"/>
      <c r="M16" s="112">
        <v>231000</v>
      </c>
      <c r="N16" s="112"/>
      <c r="O16" s="112"/>
      <c r="P16" s="112"/>
      <c r="Q16" s="112"/>
      <c r="R16" s="112"/>
      <c r="S16" s="112"/>
      <c r="T16" s="112"/>
      <c r="U16" s="112"/>
      <c r="V16" s="112"/>
      <c r="W16" s="112"/>
      <c r="X16" s="112"/>
    </row>
    <row r="17" ht="21" customHeight="1" spans="1:24">
      <c r="A17" s="21" t="s">
        <v>201</v>
      </c>
      <c r="B17" s="21" t="s">
        <v>207</v>
      </c>
      <c r="C17" s="21" t="s">
        <v>208</v>
      </c>
      <c r="D17" s="21" t="s">
        <v>91</v>
      </c>
      <c r="E17" s="21" t="s">
        <v>204</v>
      </c>
      <c r="F17" s="21" t="s">
        <v>215</v>
      </c>
      <c r="G17" s="21" t="s">
        <v>216</v>
      </c>
      <c r="H17" s="112">
        <v>26220</v>
      </c>
      <c r="I17" s="112">
        <v>26220</v>
      </c>
      <c r="J17" s="112"/>
      <c r="K17" s="112"/>
      <c r="L17" s="112"/>
      <c r="M17" s="112">
        <v>26220</v>
      </c>
      <c r="N17" s="112"/>
      <c r="O17" s="112"/>
      <c r="P17" s="112"/>
      <c r="Q17" s="112"/>
      <c r="R17" s="112"/>
      <c r="S17" s="112"/>
      <c r="T17" s="112"/>
      <c r="U17" s="112"/>
      <c r="V17" s="112"/>
      <c r="W17" s="112"/>
      <c r="X17" s="112"/>
    </row>
    <row r="18" ht="21" customHeight="1" spans="1:24">
      <c r="A18" s="21" t="s">
        <v>201</v>
      </c>
      <c r="B18" s="21" t="s">
        <v>207</v>
      </c>
      <c r="C18" s="21" t="s">
        <v>208</v>
      </c>
      <c r="D18" s="21" t="s">
        <v>91</v>
      </c>
      <c r="E18" s="21" t="s">
        <v>204</v>
      </c>
      <c r="F18" s="21" t="s">
        <v>215</v>
      </c>
      <c r="G18" s="21" t="s">
        <v>216</v>
      </c>
      <c r="H18" s="112">
        <v>21480</v>
      </c>
      <c r="I18" s="112">
        <v>21480</v>
      </c>
      <c r="J18" s="112"/>
      <c r="K18" s="112"/>
      <c r="L18" s="112"/>
      <c r="M18" s="112">
        <v>21480</v>
      </c>
      <c r="N18" s="112"/>
      <c r="O18" s="112"/>
      <c r="P18" s="112"/>
      <c r="Q18" s="112"/>
      <c r="R18" s="112"/>
      <c r="S18" s="112"/>
      <c r="T18" s="112"/>
      <c r="U18" s="112"/>
      <c r="V18" s="112"/>
      <c r="W18" s="112"/>
      <c r="X18" s="112"/>
    </row>
    <row r="19" ht="21" customHeight="1" spans="1:24">
      <c r="A19" s="21" t="s">
        <v>201</v>
      </c>
      <c r="B19" s="21" t="s">
        <v>217</v>
      </c>
      <c r="C19" s="21" t="s">
        <v>218</v>
      </c>
      <c r="D19" s="21" t="s">
        <v>91</v>
      </c>
      <c r="E19" s="21" t="s">
        <v>204</v>
      </c>
      <c r="F19" s="21" t="s">
        <v>215</v>
      </c>
      <c r="G19" s="21" t="s">
        <v>216</v>
      </c>
      <c r="H19" s="112">
        <v>36000</v>
      </c>
      <c r="I19" s="112">
        <v>36000</v>
      </c>
      <c r="J19" s="112"/>
      <c r="K19" s="112"/>
      <c r="L19" s="112"/>
      <c r="M19" s="112">
        <v>36000</v>
      </c>
      <c r="N19" s="112"/>
      <c r="O19" s="112"/>
      <c r="P19" s="112"/>
      <c r="Q19" s="112"/>
      <c r="R19" s="112"/>
      <c r="S19" s="112"/>
      <c r="T19" s="112"/>
      <c r="U19" s="112"/>
      <c r="V19" s="112"/>
      <c r="W19" s="112"/>
      <c r="X19" s="112"/>
    </row>
    <row r="20" ht="21" customHeight="1" spans="1:24">
      <c r="A20" s="21" t="s">
        <v>201</v>
      </c>
      <c r="B20" s="21" t="s">
        <v>207</v>
      </c>
      <c r="C20" s="21" t="s">
        <v>208</v>
      </c>
      <c r="D20" s="21" t="s">
        <v>91</v>
      </c>
      <c r="E20" s="21" t="s">
        <v>204</v>
      </c>
      <c r="F20" s="21" t="s">
        <v>215</v>
      </c>
      <c r="G20" s="21" t="s">
        <v>216</v>
      </c>
      <c r="H20" s="112">
        <v>32436</v>
      </c>
      <c r="I20" s="112">
        <v>32436</v>
      </c>
      <c r="J20" s="112"/>
      <c r="K20" s="112"/>
      <c r="L20" s="112"/>
      <c r="M20" s="112">
        <v>32436</v>
      </c>
      <c r="N20" s="112"/>
      <c r="O20" s="112"/>
      <c r="P20" s="112"/>
      <c r="Q20" s="112"/>
      <c r="R20" s="112"/>
      <c r="S20" s="112"/>
      <c r="T20" s="112"/>
      <c r="U20" s="112"/>
      <c r="V20" s="112"/>
      <c r="W20" s="112"/>
      <c r="X20" s="112"/>
    </row>
    <row r="21" ht="21" customHeight="1" spans="1:24">
      <c r="A21" s="21" t="s">
        <v>201</v>
      </c>
      <c r="B21" s="21" t="s">
        <v>219</v>
      </c>
      <c r="C21" s="21" t="s">
        <v>220</v>
      </c>
      <c r="D21" s="21" t="s">
        <v>101</v>
      </c>
      <c r="E21" s="21" t="s">
        <v>221</v>
      </c>
      <c r="F21" s="21" t="s">
        <v>222</v>
      </c>
      <c r="G21" s="21" t="s">
        <v>223</v>
      </c>
      <c r="H21" s="112">
        <v>232910.4</v>
      </c>
      <c r="I21" s="112">
        <v>232910.4</v>
      </c>
      <c r="J21" s="112"/>
      <c r="K21" s="112"/>
      <c r="L21" s="112"/>
      <c r="M21" s="112">
        <v>232910.4</v>
      </c>
      <c r="N21" s="112"/>
      <c r="O21" s="112"/>
      <c r="P21" s="112"/>
      <c r="Q21" s="112"/>
      <c r="R21" s="112"/>
      <c r="S21" s="112"/>
      <c r="T21" s="112"/>
      <c r="U21" s="112"/>
      <c r="V21" s="112"/>
      <c r="W21" s="112"/>
      <c r="X21" s="112"/>
    </row>
    <row r="22" ht="21" customHeight="1" spans="1:24">
      <c r="A22" s="21" t="s">
        <v>201</v>
      </c>
      <c r="B22" s="21" t="s">
        <v>219</v>
      </c>
      <c r="C22" s="21" t="s">
        <v>220</v>
      </c>
      <c r="D22" s="21" t="s">
        <v>107</v>
      </c>
      <c r="E22" s="21" t="s">
        <v>224</v>
      </c>
      <c r="F22" s="21" t="s">
        <v>225</v>
      </c>
      <c r="G22" s="21" t="s">
        <v>226</v>
      </c>
      <c r="H22" s="112">
        <v>91735.98</v>
      </c>
      <c r="I22" s="112">
        <v>91735.98</v>
      </c>
      <c r="J22" s="112"/>
      <c r="K22" s="112"/>
      <c r="L22" s="112"/>
      <c r="M22" s="112">
        <v>91735.98</v>
      </c>
      <c r="N22" s="112"/>
      <c r="O22" s="112"/>
      <c r="P22" s="112"/>
      <c r="Q22" s="112"/>
      <c r="R22" s="112"/>
      <c r="S22" s="112"/>
      <c r="T22" s="112"/>
      <c r="U22" s="112"/>
      <c r="V22" s="112"/>
      <c r="W22" s="112"/>
      <c r="X22" s="112"/>
    </row>
    <row r="23" ht="21" customHeight="1" spans="1:24">
      <c r="A23" s="21" t="s">
        <v>201</v>
      </c>
      <c r="B23" s="21" t="s">
        <v>219</v>
      </c>
      <c r="C23" s="21" t="s">
        <v>220</v>
      </c>
      <c r="D23" s="21" t="s">
        <v>109</v>
      </c>
      <c r="E23" s="21" t="s">
        <v>227</v>
      </c>
      <c r="F23" s="21" t="s">
        <v>225</v>
      </c>
      <c r="G23" s="21" t="s">
        <v>226</v>
      </c>
      <c r="H23" s="112">
        <v>11618.01</v>
      </c>
      <c r="I23" s="112">
        <v>11618.01</v>
      </c>
      <c r="J23" s="112"/>
      <c r="K23" s="112"/>
      <c r="L23" s="112"/>
      <c r="M23" s="112">
        <v>11618.01</v>
      </c>
      <c r="N23" s="112"/>
      <c r="O23" s="112"/>
      <c r="P23" s="112"/>
      <c r="Q23" s="112"/>
      <c r="R23" s="112"/>
      <c r="S23" s="112"/>
      <c r="T23" s="112"/>
      <c r="U23" s="112"/>
      <c r="V23" s="112"/>
      <c r="W23" s="112"/>
      <c r="X23" s="112"/>
    </row>
    <row r="24" ht="21" customHeight="1" spans="1:24">
      <c r="A24" s="21" t="s">
        <v>201</v>
      </c>
      <c r="B24" s="21" t="s">
        <v>219</v>
      </c>
      <c r="C24" s="21" t="s">
        <v>220</v>
      </c>
      <c r="D24" s="21" t="s">
        <v>111</v>
      </c>
      <c r="E24" s="21" t="s">
        <v>228</v>
      </c>
      <c r="F24" s="21" t="s">
        <v>229</v>
      </c>
      <c r="G24" s="21" t="s">
        <v>230</v>
      </c>
      <c r="H24" s="112">
        <v>61490.7</v>
      </c>
      <c r="I24" s="112">
        <v>61490.7</v>
      </c>
      <c r="J24" s="112"/>
      <c r="K24" s="112"/>
      <c r="L24" s="112"/>
      <c r="M24" s="112">
        <v>61490.7</v>
      </c>
      <c r="N24" s="112"/>
      <c r="O24" s="112"/>
      <c r="P24" s="112"/>
      <c r="Q24" s="112"/>
      <c r="R24" s="112"/>
      <c r="S24" s="112"/>
      <c r="T24" s="112"/>
      <c r="U24" s="112"/>
      <c r="V24" s="112"/>
      <c r="W24" s="112"/>
      <c r="X24" s="112"/>
    </row>
    <row r="25" ht="21" customHeight="1" spans="1:24">
      <c r="A25" s="21" t="s">
        <v>201</v>
      </c>
      <c r="B25" s="21" t="s">
        <v>219</v>
      </c>
      <c r="C25" s="21" t="s">
        <v>220</v>
      </c>
      <c r="D25" s="21" t="s">
        <v>91</v>
      </c>
      <c r="E25" s="21" t="s">
        <v>204</v>
      </c>
      <c r="F25" s="21" t="s">
        <v>231</v>
      </c>
      <c r="G25" s="21" t="s">
        <v>232</v>
      </c>
      <c r="H25" s="112">
        <v>1145.44</v>
      </c>
      <c r="I25" s="112">
        <v>1145.44</v>
      </c>
      <c r="J25" s="112"/>
      <c r="K25" s="112"/>
      <c r="L25" s="112"/>
      <c r="M25" s="112">
        <v>1145.44</v>
      </c>
      <c r="N25" s="112"/>
      <c r="O25" s="112"/>
      <c r="P25" s="112"/>
      <c r="Q25" s="112"/>
      <c r="R25" s="112"/>
      <c r="S25" s="112"/>
      <c r="T25" s="112"/>
      <c r="U25" s="112"/>
      <c r="V25" s="112"/>
      <c r="W25" s="112"/>
      <c r="X25" s="112"/>
    </row>
    <row r="26" ht="21" customHeight="1" spans="1:24">
      <c r="A26" s="21" t="s">
        <v>201</v>
      </c>
      <c r="B26" s="21" t="s">
        <v>219</v>
      </c>
      <c r="C26" s="21" t="s">
        <v>220</v>
      </c>
      <c r="D26" s="21" t="s">
        <v>113</v>
      </c>
      <c r="E26" s="21" t="s">
        <v>233</v>
      </c>
      <c r="F26" s="21" t="s">
        <v>231</v>
      </c>
      <c r="G26" s="21" t="s">
        <v>232</v>
      </c>
      <c r="H26" s="112">
        <v>2911.38</v>
      </c>
      <c r="I26" s="112">
        <v>2911.38</v>
      </c>
      <c r="J26" s="112"/>
      <c r="K26" s="112"/>
      <c r="L26" s="112"/>
      <c r="M26" s="112">
        <v>2911.38</v>
      </c>
      <c r="N26" s="112"/>
      <c r="O26" s="112"/>
      <c r="P26" s="112"/>
      <c r="Q26" s="112"/>
      <c r="R26" s="112"/>
      <c r="S26" s="112"/>
      <c r="T26" s="112"/>
      <c r="U26" s="112"/>
      <c r="V26" s="112"/>
      <c r="W26" s="112"/>
      <c r="X26" s="112"/>
    </row>
    <row r="27" ht="21" customHeight="1" spans="1:24">
      <c r="A27" s="21" t="s">
        <v>201</v>
      </c>
      <c r="B27" s="21" t="s">
        <v>219</v>
      </c>
      <c r="C27" s="21" t="s">
        <v>220</v>
      </c>
      <c r="D27" s="21" t="s">
        <v>113</v>
      </c>
      <c r="E27" s="21" t="s">
        <v>233</v>
      </c>
      <c r="F27" s="21" t="s">
        <v>231</v>
      </c>
      <c r="G27" s="21" t="s">
        <v>232</v>
      </c>
      <c r="H27" s="112">
        <v>5544</v>
      </c>
      <c r="I27" s="112">
        <v>5544</v>
      </c>
      <c r="J27" s="112"/>
      <c r="K27" s="112"/>
      <c r="L27" s="112"/>
      <c r="M27" s="112">
        <v>5544</v>
      </c>
      <c r="N27" s="112"/>
      <c r="O27" s="112"/>
      <c r="P27" s="112"/>
      <c r="Q27" s="112"/>
      <c r="R27" s="112"/>
      <c r="S27" s="112"/>
      <c r="T27" s="112"/>
      <c r="U27" s="112"/>
      <c r="V27" s="112"/>
      <c r="W27" s="112"/>
      <c r="X27" s="112"/>
    </row>
    <row r="28" ht="21" customHeight="1" spans="1:24">
      <c r="A28" s="21" t="s">
        <v>201</v>
      </c>
      <c r="B28" s="21" t="s">
        <v>234</v>
      </c>
      <c r="C28" s="21" t="s">
        <v>235</v>
      </c>
      <c r="D28" s="21" t="s">
        <v>119</v>
      </c>
      <c r="E28" s="21" t="s">
        <v>235</v>
      </c>
      <c r="F28" s="21" t="s">
        <v>236</v>
      </c>
      <c r="G28" s="21" t="s">
        <v>235</v>
      </c>
      <c r="H28" s="112">
        <v>201694.08</v>
      </c>
      <c r="I28" s="112">
        <v>201694.08</v>
      </c>
      <c r="J28" s="112"/>
      <c r="K28" s="112"/>
      <c r="L28" s="112"/>
      <c r="M28" s="112">
        <v>201694.08</v>
      </c>
      <c r="N28" s="112"/>
      <c r="O28" s="112"/>
      <c r="P28" s="112"/>
      <c r="Q28" s="112"/>
      <c r="R28" s="112"/>
      <c r="S28" s="112"/>
      <c r="T28" s="112"/>
      <c r="U28" s="112"/>
      <c r="V28" s="112"/>
      <c r="W28" s="112"/>
      <c r="X28" s="112"/>
    </row>
    <row r="29" ht="21" customHeight="1" spans="1:24">
      <c r="A29" s="21" t="s">
        <v>201</v>
      </c>
      <c r="B29" s="21" t="s">
        <v>237</v>
      </c>
      <c r="C29" s="21" t="s">
        <v>238</v>
      </c>
      <c r="D29" s="21" t="s">
        <v>91</v>
      </c>
      <c r="E29" s="21" t="s">
        <v>204</v>
      </c>
      <c r="F29" s="21" t="s">
        <v>239</v>
      </c>
      <c r="G29" s="21" t="s">
        <v>240</v>
      </c>
      <c r="H29" s="112">
        <v>23320</v>
      </c>
      <c r="I29" s="112">
        <v>23320</v>
      </c>
      <c r="J29" s="112"/>
      <c r="K29" s="112"/>
      <c r="L29" s="112"/>
      <c r="M29" s="112">
        <v>23320</v>
      </c>
      <c r="N29" s="112"/>
      <c r="O29" s="112"/>
      <c r="P29" s="112"/>
      <c r="Q29" s="112"/>
      <c r="R29" s="112"/>
      <c r="S29" s="112"/>
      <c r="T29" s="112"/>
      <c r="U29" s="112"/>
      <c r="V29" s="112"/>
      <c r="W29" s="112"/>
      <c r="X29" s="112"/>
    </row>
    <row r="30" ht="21" customHeight="1" spans="1:24">
      <c r="A30" s="21" t="s">
        <v>201</v>
      </c>
      <c r="B30" s="21" t="s">
        <v>237</v>
      </c>
      <c r="C30" s="21" t="s">
        <v>238</v>
      </c>
      <c r="D30" s="21" t="s">
        <v>91</v>
      </c>
      <c r="E30" s="21" t="s">
        <v>204</v>
      </c>
      <c r="F30" s="21" t="s">
        <v>241</v>
      </c>
      <c r="G30" s="21" t="s">
        <v>242</v>
      </c>
      <c r="H30" s="112">
        <v>5000</v>
      </c>
      <c r="I30" s="112">
        <v>5000</v>
      </c>
      <c r="J30" s="112"/>
      <c r="K30" s="112"/>
      <c r="L30" s="112"/>
      <c r="M30" s="112">
        <v>5000</v>
      </c>
      <c r="N30" s="112"/>
      <c r="O30" s="112"/>
      <c r="P30" s="112"/>
      <c r="Q30" s="112"/>
      <c r="R30" s="112"/>
      <c r="S30" s="112"/>
      <c r="T30" s="112"/>
      <c r="U30" s="112"/>
      <c r="V30" s="112"/>
      <c r="W30" s="112"/>
      <c r="X30" s="112"/>
    </row>
    <row r="31" ht="21" customHeight="1" spans="1:24">
      <c r="A31" s="21" t="s">
        <v>201</v>
      </c>
      <c r="B31" s="21" t="s">
        <v>237</v>
      </c>
      <c r="C31" s="21" t="s">
        <v>238</v>
      </c>
      <c r="D31" s="21" t="s">
        <v>91</v>
      </c>
      <c r="E31" s="21" t="s">
        <v>204</v>
      </c>
      <c r="F31" s="21" t="s">
        <v>243</v>
      </c>
      <c r="G31" s="21" t="s">
        <v>244</v>
      </c>
      <c r="H31" s="112">
        <v>5000</v>
      </c>
      <c r="I31" s="112">
        <v>5000</v>
      </c>
      <c r="J31" s="112"/>
      <c r="K31" s="112"/>
      <c r="L31" s="112"/>
      <c r="M31" s="112">
        <v>5000</v>
      </c>
      <c r="N31" s="112"/>
      <c r="O31" s="112"/>
      <c r="P31" s="112"/>
      <c r="Q31" s="112"/>
      <c r="R31" s="112"/>
      <c r="S31" s="112"/>
      <c r="T31" s="112"/>
      <c r="U31" s="112"/>
      <c r="V31" s="112"/>
      <c r="W31" s="112"/>
      <c r="X31" s="112"/>
    </row>
    <row r="32" ht="21" customHeight="1" spans="1:24">
      <c r="A32" s="21" t="s">
        <v>201</v>
      </c>
      <c r="B32" s="21" t="s">
        <v>237</v>
      </c>
      <c r="C32" s="21" t="s">
        <v>238</v>
      </c>
      <c r="D32" s="21" t="s">
        <v>91</v>
      </c>
      <c r="E32" s="21" t="s">
        <v>204</v>
      </c>
      <c r="F32" s="21" t="s">
        <v>245</v>
      </c>
      <c r="G32" s="21" t="s">
        <v>246</v>
      </c>
      <c r="H32" s="112">
        <v>10000</v>
      </c>
      <c r="I32" s="112">
        <v>10000</v>
      </c>
      <c r="J32" s="112"/>
      <c r="K32" s="112"/>
      <c r="L32" s="112"/>
      <c r="M32" s="112">
        <v>10000</v>
      </c>
      <c r="N32" s="112"/>
      <c r="O32" s="112"/>
      <c r="P32" s="112"/>
      <c r="Q32" s="112"/>
      <c r="R32" s="112"/>
      <c r="S32" s="112"/>
      <c r="T32" s="112"/>
      <c r="U32" s="112"/>
      <c r="V32" s="112"/>
      <c r="W32" s="112"/>
      <c r="X32" s="112"/>
    </row>
    <row r="33" ht="21" customHeight="1" spans="1:24">
      <c r="A33" s="21" t="s">
        <v>201</v>
      </c>
      <c r="B33" s="21" t="s">
        <v>247</v>
      </c>
      <c r="C33" s="21" t="s">
        <v>248</v>
      </c>
      <c r="D33" s="21" t="s">
        <v>99</v>
      </c>
      <c r="E33" s="21" t="s">
        <v>249</v>
      </c>
      <c r="F33" s="21" t="s">
        <v>239</v>
      </c>
      <c r="G33" s="21" t="s">
        <v>240</v>
      </c>
      <c r="H33" s="112">
        <v>5400</v>
      </c>
      <c r="I33" s="112">
        <v>5400</v>
      </c>
      <c r="J33" s="112"/>
      <c r="K33" s="112"/>
      <c r="L33" s="112"/>
      <c r="M33" s="112">
        <v>5400</v>
      </c>
      <c r="N33" s="112"/>
      <c r="O33" s="112"/>
      <c r="P33" s="112"/>
      <c r="Q33" s="112"/>
      <c r="R33" s="112"/>
      <c r="S33" s="112"/>
      <c r="T33" s="112"/>
      <c r="U33" s="112"/>
      <c r="V33" s="112"/>
      <c r="W33" s="112"/>
      <c r="X33" s="112"/>
    </row>
    <row r="34" ht="21" customHeight="1" spans="1:24">
      <c r="A34" s="21" t="s">
        <v>201</v>
      </c>
      <c r="B34" s="21" t="s">
        <v>250</v>
      </c>
      <c r="C34" s="21" t="s">
        <v>251</v>
      </c>
      <c r="D34" s="21" t="s">
        <v>91</v>
      </c>
      <c r="E34" s="21" t="s">
        <v>204</v>
      </c>
      <c r="F34" s="21" t="s">
        <v>252</v>
      </c>
      <c r="G34" s="21" t="s">
        <v>251</v>
      </c>
      <c r="H34" s="112">
        <v>12209.76</v>
      </c>
      <c r="I34" s="112">
        <v>12209.76</v>
      </c>
      <c r="J34" s="112"/>
      <c r="K34" s="112"/>
      <c r="L34" s="112"/>
      <c r="M34" s="112">
        <v>12209.76</v>
      </c>
      <c r="N34" s="112"/>
      <c r="O34" s="112"/>
      <c r="P34" s="112"/>
      <c r="Q34" s="112"/>
      <c r="R34" s="112"/>
      <c r="S34" s="112"/>
      <c r="T34" s="112"/>
      <c r="U34" s="112"/>
      <c r="V34" s="112"/>
      <c r="W34" s="112"/>
      <c r="X34" s="112"/>
    </row>
    <row r="35" ht="21" customHeight="1" spans="1:24">
      <c r="A35" s="21" t="s">
        <v>201</v>
      </c>
      <c r="B35" s="21" t="s">
        <v>253</v>
      </c>
      <c r="C35" s="21" t="s">
        <v>254</v>
      </c>
      <c r="D35" s="21" t="s">
        <v>91</v>
      </c>
      <c r="E35" s="21" t="s">
        <v>204</v>
      </c>
      <c r="F35" s="21" t="s">
        <v>255</v>
      </c>
      <c r="G35" s="21" t="s">
        <v>254</v>
      </c>
      <c r="H35" s="112">
        <v>216</v>
      </c>
      <c r="I35" s="112">
        <v>216</v>
      </c>
      <c r="J35" s="112"/>
      <c r="K35" s="112"/>
      <c r="L35" s="112"/>
      <c r="M35" s="112">
        <v>216</v>
      </c>
      <c r="N35" s="112"/>
      <c r="O35" s="112"/>
      <c r="P35" s="112"/>
      <c r="Q35" s="112"/>
      <c r="R35" s="112"/>
      <c r="S35" s="112"/>
      <c r="T35" s="112"/>
      <c r="U35" s="112"/>
      <c r="V35" s="112"/>
      <c r="W35" s="112"/>
      <c r="X35" s="112"/>
    </row>
    <row r="36" ht="21" customHeight="1" spans="1:24">
      <c r="A36" s="21" t="s">
        <v>201</v>
      </c>
      <c r="B36" s="21" t="s">
        <v>256</v>
      </c>
      <c r="C36" s="21" t="s">
        <v>257</v>
      </c>
      <c r="D36" s="21" t="s">
        <v>91</v>
      </c>
      <c r="E36" s="21" t="s">
        <v>204</v>
      </c>
      <c r="F36" s="21" t="s">
        <v>258</v>
      </c>
      <c r="G36" s="21" t="s">
        <v>259</v>
      </c>
      <c r="H36" s="112">
        <v>9157.32</v>
      </c>
      <c r="I36" s="112">
        <v>9157.32</v>
      </c>
      <c r="J36" s="112"/>
      <c r="K36" s="112"/>
      <c r="L36" s="112"/>
      <c r="M36" s="112">
        <v>9157.32</v>
      </c>
      <c r="N36" s="112"/>
      <c r="O36" s="112"/>
      <c r="P36" s="112"/>
      <c r="Q36" s="112"/>
      <c r="R36" s="112"/>
      <c r="S36" s="112"/>
      <c r="T36" s="112"/>
      <c r="U36" s="112"/>
      <c r="V36" s="112"/>
      <c r="W36" s="112"/>
      <c r="X36" s="112"/>
    </row>
    <row r="37" ht="21" customHeight="1" spans="1:24">
      <c r="A37" s="21" t="s">
        <v>201</v>
      </c>
      <c r="B37" s="21" t="s">
        <v>260</v>
      </c>
      <c r="C37" s="21" t="s">
        <v>261</v>
      </c>
      <c r="D37" s="21" t="s">
        <v>91</v>
      </c>
      <c r="E37" s="21" t="s">
        <v>204</v>
      </c>
      <c r="F37" s="21" t="s">
        <v>262</v>
      </c>
      <c r="G37" s="21" t="s">
        <v>261</v>
      </c>
      <c r="H37" s="112">
        <v>15000</v>
      </c>
      <c r="I37" s="112">
        <v>15000</v>
      </c>
      <c r="J37" s="112"/>
      <c r="K37" s="112"/>
      <c r="L37" s="112"/>
      <c r="M37" s="112">
        <v>15000</v>
      </c>
      <c r="N37" s="112"/>
      <c r="O37" s="112"/>
      <c r="P37" s="112"/>
      <c r="Q37" s="112"/>
      <c r="R37" s="112"/>
      <c r="S37" s="112"/>
      <c r="T37" s="112"/>
      <c r="U37" s="112"/>
      <c r="V37" s="112"/>
      <c r="W37" s="112"/>
      <c r="X37" s="112"/>
    </row>
    <row r="38" ht="21" customHeight="1" spans="1:24">
      <c r="A38" s="21" t="s">
        <v>201</v>
      </c>
      <c r="B38" s="21" t="s">
        <v>263</v>
      </c>
      <c r="C38" s="21" t="s">
        <v>264</v>
      </c>
      <c r="D38" s="21" t="s">
        <v>91</v>
      </c>
      <c r="E38" s="21" t="s">
        <v>204</v>
      </c>
      <c r="F38" s="21" t="s">
        <v>265</v>
      </c>
      <c r="G38" s="21" t="s">
        <v>266</v>
      </c>
      <c r="H38" s="112">
        <v>117000</v>
      </c>
      <c r="I38" s="112">
        <v>117000</v>
      </c>
      <c r="J38" s="112"/>
      <c r="K38" s="112"/>
      <c r="L38" s="112"/>
      <c r="M38" s="112">
        <v>117000</v>
      </c>
      <c r="N38" s="112"/>
      <c r="O38" s="112"/>
      <c r="P38" s="112"/>
      <c r="Q38" s="112"/>
      <c r="R38" s="112"/>
      <c r="S38" s="112"/>
      <c r="T38" s="112"/>
      <c r="U38" s="112"/>
      <c r="V38" s="112"/>
      <c r="W38" s="112"/>
      <c r="X38" s="112"/>
    </row>
    <row r="39" ht="21" customHeight="1" spans="1:24">
      <c r="A39" s="21" t="s">
        <v>201</v>
      </c>
      <c r="B39" s="21" t="s">
        <v>267</v>
      </c>
      <c r="C39" s="21" t="s">
        <v>268</v>
      </c>
      <c r="D39" s="21" t="s">
        <v>99</v>
      </c>
      <c r="E39" s="21" t="s">
        <v>249</v>
      </c>
      <c r="F39" s="21" t="s">
        <v>269</v>
      </c>
      <c r="G39" s="21" t="s">
        <v>270</v>
      </c>
      <c r="H39" s="112">
        <v>198476.4</v>
      </c>
      <c r="I39" s="112">
        <v>198476.4</v>
      </c>
      <c r="J39" s="112"/>
      <c r="K39" s="112"/>
      <c r="L39" s="112"/>
      <c r="M39" s="112">
        <v>198476.4</v>
      </c>
      <c r="N39" s="112"/>
      <c r="O39" s="112"/>
      <c r="P39" s="112"/>
      <c r="Q39" s="112"/>
      <c r="R39" s="112"/>
      <c r="S39" s="112"/>
      <c r="T39" s="112"/>
      <c r="U39" s="112"/>
      <c r="V39" s="112"/>
      <c r="W39" s="112"/>
      <c r="X39" s="112"/>
    </row>
    <row r="40" ht="21" customHeight="1" spans="1:24">
      <c r="A40" s="34" t="s">
        <v>121</v>
      </c>
      <c r="B40" s="159"/>
      <c r="C40" s="159"/>
      <c r="D40" s="159"/>
      <c r="E40" s="159"/>
      <c r="F40" s="159"/>
      <c r="G40" s="160"/>
      <c r="H40" s="112">
        <v>2630613.47</v>
      </c>
      <c r="I40" s="112">
        <v>2630613.47</v>
      </c>
      <c r="J40" s="112"/>
      <c r="K40" s="112"/>
      <c r="L40" s="112"/>
      <c r="M40" s="112">
        <v>2630613.47</v>
      </c>
      <c r="N40" s="112"/>
      <c r="O40" s="112"/>
      <c r="P40" s="112"/>
      <c r="Q40" s="112"/>
      <c r="R40" s="112"/>
      <c r="S40" s="112"/>
      <c r="T40" s="112"/>
      <c r="U40" s="112"/>
      <c r="V40" s="112"/>
      <c r="W40" s="112"/>
      <c r="X40" s="112"/>
    </row>
  </sheetData>
  <mergeCells count="30">
    <mergeCell ref="A2:X2"/>
    <mergeCell ref="A3:G3"/>
    <mergeCell ref="H4:X4"/>
    <mergeCell ref="I5:N5"/>
    <mergeCell ref="O5:Q5"/>
    <mergeCell ref="S5:X5"/>
    <mergeCell ref="I6:J6"/>
    <mergeCell ref="A40:G4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3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17"/>
  <sheetViews>
    <sheetView workbookViewId="0">
      <selection activeCell="A2" sqref="A2:W2"/>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4"/>
      <c r="E1" s="2"/>
      <c r="F1" s="2"/>
      <c r="G1" s="2"/>
      <c r="H1" s="2"/>
      <c r="U1" s="144"/>
      <c r="W1" s="41" t="s">
        <v>271</v>
      </c>
    </row>
    <row r="2" ht="41.25" customHeight="1" spans="1:23">
      <c r="A2" s="4" t="s">
        <v>272</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4"/>
      <c r="W3" s="113" t="s">
        <v>172</v>
      </c>
    </row>
    <row r="4" ht="21.75" customHeight="1" spans="1:23">
      <c r="A4" s="10" t="s">
        <v>273</v>
      </c>
      <c r="B4" s="11" t="s">
        <v>182</v>
      </c>
      <c r="C4" s="10" t="s">
        <v>183</v>
      </c>
      <c r="D4" s="10" t="s">
        <v>274</v>
      </c>
      <c r="E4" s="11" t="s">
        <v>184</v>
      </c>
      <c r="F4" s="11" t="s">
        <v>185</v>
      </c>
      <c r="G4" s="11" t="s">
        <v>275</v>
      </c>
      <c r="H4" s="11" t="s">
        <v>276</v>
      </c>
      <c r="I4" s="28" t="s">
        <v>58</v>
      </c>
      <c r="J4" s="12" t="s">
        <v>277</v>
      </c>
      <c r="K4" s="13"/>
      <c r="L4" s="13"/>
      <c r="M4" s="14"/>
      <c r="N4" s="12" t="s">
        <v>190</v>
      </c>
      <c r="O4" s="13"/>
      <c r="P4" s="14"/>
      <c r="Q4" s="11" t="s">
        <v>64</v>
      </c>
      <c r="R4" s="12" t="s">
        <v>81</v>
      </c>
      <c r="S4" s="13"/>
      <c r="T4" s="13"/>
      <c r="U4" s="13"/>
      <c r="V4" s="13"/>
      <c r="W4" s="14"/>
    </row>
    <row r="5" ht="21.75" customHeight="1" spans="1:23">
      <c r="A5" s="15"/>
      <c r="B5" s="29"/>
      <c r="C5" s="15"/>
      <c r="D5" s="15"/>
      <c r="E5" s="16"/>
      <c r="F5" s="16"/>
      <c r="G5" s="16"/>
      <c r="H5" s="16"/>
      <c r="I5" s="29"/>
      <c r="J5" s="146" t="s">
        <v>61</v>
      </c>
      <c r="K5" s="147"/>
      <c r="L5" s="11" t="s">
        <v>62</v>
      </c>
      <c r="M5" s="11" t="s">
        <v>63</v>
      </c>
      <c r="N5" s="11" t="s">
        <v>61</v>
      </c>
      <c r="O5" s="11" t="s">
        <v>62</v>
      </c>
      <c r="P5" s="11" t="s">
        <v>63</v>
      </c>
      <c r="Q5" s="16"/>
      <c r="R5" s="11" t="s">
        <v>60</v>
      </c>
      <c r="S5" s="10" t="s">
        <v>67</v>
      </c>
      <c r="T5" s="10" t="s">
        <v>197</v>
      </c>
      <c r="U5" s="10" t="s">
        <v>69</v>
      </c>
      <c r="V5" s="10" t="s">
        <v>70</v>
      </c>
      <c r="W5" s="10" t="s">
        <v>71</v>
      </c>
    </row>
    <row r="6" ht="21" customHeight="1" spans="1:23">
      <c r="A6" s="29"/>
      <c r="B6" s="29"/>
      <c r="C6" s="29"/>
      <c r="D6" s="29"/>
      <c r="E6" s="29"/>
      <c r="F6" s="29"/>
      <c r="G6" s="29"/>
      <c r="H6" s="29"/>
      <c r="I6" s="29"/>
      <c r="J6" s="148" t="s">
        <v>60</v>
      </c>
      <c r="K6" s="107"/>
      <c r="L6" s="29"/>
      <c r="M6" s="29"/>
      <c r="N6" s="29"/>
      <c r="O6" s="29"/>
      <c r="P6" s="29"/>
      <c r="Q6" s="29"/>
      <c r="R6" s="29"/>
      <c r="S6" s="151"/>
      <c r="T6" s="151"/>
      <c r="U6" s="151"/>
      <c r="V6" s="151"/>
      <c r="W6" s="151"/>
    </row>
    <row r="7" ht="39.75" customHeight="1" spans="1:23">
      <c r="A7" s="17"/>
      <c r="B7" s="30"/>
      <c r="C7" s="17"/>
      <c r="D7" s="17"/>
      <c r="E7" s="18"/>
      <c r="F7" s="18"/>
      <c r="G7" s="18"/>
      <c r="H7" s="18"/>
      <c r="I7" s="30"/>
      <c r="J7" s="48" t="s">
        <v>60</v>
      </c>
      <c r="K7" s="48" t="s">
        <v>278</v>
      </c>
      <c r="L7" s="18"/>
      <c r="M7" s="18"/>
      <c r="N7" s="18"/>
      <c r="O7" s="18"/>
      <c r="P7" s="18"/>
      <c r="Q7" s="18"/>
      <c r="R7" s="18"/>
      <c r="S7" s="18"/>
      <c r="T7" s="18"/>
      <c r="U7" s="30"/>
      <c r="V7" s="18"/>
      <c r="W7" s="18"/>
    </row>
    <row r="8" ht="19.5" customHeight="1" spans="1:23">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row>
    <row r="9" ht="21.75" customHeight="1" spans="1:23">
      <c r="A9" s="21"/>
      <c r="B9" s="21"/>
      <c r="C9" s="21" t="s">
        <v>279</v>
      </c>
      <c r="D9" s="21"/>
      <c r="E9" s="21"/>
      <c r="F9" s="21"/>
      <c r="G9" s="21"/>
      <c r="H9" s="21"/>
      <c r="I9" s="23">
        <v>100000</v>
      </c>
      <c r="J9" s="23">
        <v>100000</v>
      </c>
      <c r="K9" s="23">
        <v>100000</v>
      </c>
      <c r="L9" s="23"/>
      <c r="M9" s="23"/>
      <c r="N9" s="112"/>
      <c r="O9" s="112"/>
      <c r="P9" s="23"/>
      <c r="Q9" s="23"/>
      <c r="R9" s="23"/>
      <c r="S9" s="23"/>
      <c r="T9" s="23"/>
      <c r="U9" s="112"/>
      <c r="V9" s="23"/>
      <c r="W9" s="23"/>
    </row>
    <row r="10" ht="21.75" customHeight="1" spans="1:23">
      <c r="A10" s="31" t="s">
        <v>280</v>
      </c>
      <c r="B10" s="31" t="s">
        <v>281</v>
      </c>
      <c r="C10" s="31" t="s">
        <v>279</v>
      </c>
      <c r="D10" s="31" t="s">
        <v>73</v>
      </c>
      <c r="E10" s="31" t="s">
        <v>93</v>
      </c>
      <c r="F10" s="31" t="s">
        <v>282</v>
      </c>
      <c r="G10" s="31" t="s">
        <v>239</v>
      </c>
      <c r="H10" s="31" t="s">
        <v>240</v>
      </c>
      <c r="I10" s="149">
        <v>60000</v>
      </c>
      <c r="J10" s="149">
        <v>60000</v>
      </c>
      <c r="K10" s="149">
        <v>60000</v>
      </c>
      <c r="L10" s="149"/>
      <c r="M10" s="149"/>
      <c r="N10" s="150"/>
      <c r="O10" s="150"/>
      <c r="P10" s="23"/>
      <c r="Q10" s="149"/>
      <c r="R10" s="149"/>
      <c r="S10" s="149"/>
      <c r="T10" s="149"/>
      <c r="U10" s="150"/>
      <c r="V10" s="149"/>
      <c r="W10" s="149"/>
    </row>
    <row r="11" ht="21.75" customHeight="1" spans="1:23">
      <c r="A11" s="31" t="s">
        <v>280</v>
      </c>
      <c r="B11" s="31" t="s">
        <v>281</v>
      </c>
      <c r="C11" s="31" t="s">
        <v>279</v>
      </c>
      <c r="D11" s="31" t="s">
        <v>73</v>
      </c>
      <c r="E11" s="31" t="s">
        <v>93</v>
      </c>
      <c r="F11" s="31" t="s">
        <v>282</v>
      </c>
      <c r="G11" s="31" t="s">
        <v>241</v>
      </c>
      <c r="H11" s="31" t="s">
        <v>242</v>
      </c>
      <c r="I11" s="149">
        <v>15000</v>
      </c>
      <c r="J11" s="149">
        <v>15000</v>
      </c>
      <c r="K11" s="149">
        <v>15000</v>
      </c>
      <c r="L11" s="149"/>
      <c r="M11" s="149"/>
      <c r="N11" s="150"/>
      <c r="O11" s="150"/>
      <c r="P11" s="23"/>
      <c r="Q11" s="149"/>
      <c r="R11" s="149"/>
      <c r="S11" s="149"/>
      <c r="T11" s="149"/>
      <c r="U11" s="150"/>
      <c r="V11" s="149"/>
      <c r="W11" s="149"/>
    </row>
    <row r="12" ht="21.75" customHeight="1" spans="1:23">
      <c r="A12" s="31" t="s">
        <v>280</v>
      </c>
      <c r="B12" s="31" t="s">
        <v>281</v>
      </c>
      <c r="C12" s="31" t="s">
        <v>279</v>
      </c>
      <c r="D12" s="31" t="s">
        <v>73</v>
      </c>
      <c r="E12" s="31" t="s">
        <v>93</v>
      </c>
      <c r="F12" s="31" t="s">
        <v>282</v>
      </c>
      <c r="G12" s="31" t="s">
        <v>243</v>
      </c>
      <c r="H12" s="31" t="s">
        <v>244</v>
      </c>
      <c r="I12" s="149">
        <v>15000</v>
      </c>
      <c r="J12" s="149">
        <v>15000</v>
      </c>
      <c r="K12" s="149">
        <v>15000</v>
      </c>
      <c r="L12" s="149"/>
      <c r="M12" s="149"/>
      <c r="N12" s="150"/>
      <c r="O12" s="150"/>
      <c r="P12" s="23"/>
      <c r="Q12" s="149"/>
      <c r="R12" s="149"/>
      <c r="S12" s="149"/>
      <c r="T12" s="149"/>
      <c r="U12" s="150"/>
      <c r="V12" s="149"/>
      <c r="W12" s="149"/>
    </row>
    <row r="13" ht="21.75" customHeight="1" spans="1:23">
      <c r="A13" s="31" t="s">
        <v>280</v>
      </c>
      <c r="B13" s="31" t="s">
        <v>281</v>
      </c>
      <c r="C13" s="31" t="s">
        <v>279</v>
      </c>
      <c r="D13" s="31" t="s">
        <v>73</v>
      </c>
      <c r="E13" s="31" t="s">
        <v>93</v>
      </c>
      <c r="F13" s="31" t="s">
        <v>282</v>
      </c>
      <c r="G13" s="31" t="s">
        <v>245</v>
      </c>
      <c r="H13" s="31" t="s">
        <v>246</v>
      </c>
      <c r="I13" s="149">
        <v>10000</v>
      </c>
      <c r="J13" s="149">
        <v>10000</v>
      </c>
      <c r="K13" s="149">
        <v>10000</v>
      </c>
      <c r="L13" s="149"/>
      <c r="M13" s="149"/>
      <c r="N13" s="150"/>
      <c r="O13" s="150"/>
      <c r="P13" s="23"/>
      <c r="Q13" s="149"/>
      <c r="R13" s="149"/>
      <c r="S13" s="149"/>
      <c r="T13" s="149"/>
      <c r="U13" s="150"/>
      <c r="V13" s="149"/>
      <c r="W13" s="149"/>
    </row>
    <row r="14" ht="21.75" customHeight="1" spans="1:23">
      <c r="A14" s="24"/>
      <c r="B14" s="24"/>
      <c r="C14" s="21" t="s">
        <v>283</v>
      </c>
      <c r="D14" s="24"/>
      <c r="E14" s="24"/>
      <c r="F14" s="24"/>
      <c r="G14" s="24"/>
      <c r="H14" s="24"/>
      <c r="I14" s="23">
        <v>50000</v>
      </c>
      <c r="J14" s="23">
        <v>50000</v>
      </c>
      <c r="K14" s="23">
        <v>50000</v>
      </c>
      <c r="L14" s="23"/>
      <c r="M14" s="23"/>
      <c r="N14" s="112"/>
      <c r="O14" s="112"/>
      <c r="P14" s="23"/>
      <c r="Q14" s="23"/>
      <c r="R14" s="23"/>
      <c r="S14" s="23"/>
      <c r="T14" s="23"/>
      <c r="U14" s="112"/>
      <c r="V14" s="23"/>
      <c r="W14" s="23"/>
    </row>
    <row r="15" ht="21.75" customHeight="1" spans="1:23">
      <c r="A15" s="31" t="s">
        <v>280</v>
      </c>
      <c r="B15" s="31" t="s">
        <v>284</v>
      </c>
      <c r="C15" s="31" t="s">
        <v>283</v>
      </c>
      <c r="D15" s="31" t="s">
        <v>73</v>
      </c>
      <c r="E15" s="31" t="s">
        <v>93</v>
      </c>
      <c r="F15" s="31" t="s">
        <v>282</v>
      </c>
      <c r="G15" s="31" t="s">
        <v>239</v>
      </c>
      <c r="H15" s="31" t="s">
        <v>240</v>
      </c>
      <c r="I15" s="149">
        <v>20000</v>
      </c>
      <c r="J15" s="149">
        <v>20000</v>
      </c>
      <c r="K15" s="149">
        <v>20000</v>
      </c>
      <c r="L15" s="149"/>
      <c r="M15" s="149"/>
      <c r="N15" s="150"/>
      <c r="O15" s="150"/>
      <c r="P15" s="23"/>
      <c r="Q15" s="149"/>
      <c r="R15" s="149"/>
      <c r="S15" s="149"/>
      <c r="T15" s="149"/>
      <c r="U15" s="150"/>
      <c r="V15" s="149"/>
      <c r="W15" s="149"/>
    </row>
    <row r="16" ht="21.75" customHeight="1" spans="1:23">
      <c r="A16" s="31" t="s">
        <v>280</v>
      </c>
      <c r="B16" s="31" t="s">
        <v>284</v>
      </c>
      <c r="C16" s="31" t="s">
        <v>283</v>
      </c>
      <c r="D16" s="31" t="s">
        <v>73</v>
      </c>
      <c r="E16" s="31" t="s">
        <v>93</v>
      </c>
      <c r="F16" s="31" t="s">
        <v>282</v>
      </c>
      <c r="G16" s="31" t="s">
        <v>285</v>
      </c>
      <c r="H16" s="31" t="s">
        <v>286</v>
      </c>
      <c r="I16" s="149">
        <v>30000</v>
      </c>
      <c r="J16" s="149">
        <v>30000</v>
      </c>
      <c r="K16" s="149">
        <v>30000</v>
      </c>
      <c r="L16" s="149"/>
      <c r="M16" s="149"/>
      <c r="N16" s="150"/>
      <c r="O16" s="150"/>
      <c r="P16" s="23"/>
      <c r="Q16" s="149"/>
      <c r="R16" s="149"/>
      <c r="S16" s="149"/>
      <c r="T16" s="149"/>
      <c r="U16" s="150"/>
      <c r="V16" s="149"/>
      <c r="W16" s="149"/>
    </row>
    <row r="17" ht="18.75" customHeight="1" spans="1:23">
      <c r="A17" s="34" t="s">
        <v>121</v>
      </c>
      <c r="B17" s="35"/>
      <c r="C17" s="35"/>
      <c r="D17" s="35"/>
      <c r="E17" s="35"/>
      <c r="F17" s="35"/>
      <c r="G17" s="35"/>
      <c r="H17" s="36"/>
      <c r="I17" s="23">
        <v>150000</v>
      </c>
      <c r="J17" s="23">
        <v>150000</v>
      </c>
      <c r="K17" s="149">
        <v>150000</v>
      </c>
      <c r="L17" s="23"/>
      <c r="M17" s="23"/>
      <c r="N17" s="23"/>
      <c r="O17" s="23"/>
      <c r="P17" s="23"/>
      <c r="Q17" s="23"/>
      <c r="R17" s="23"/>
      <c r="S17" s="23"/>
      <c r="T17" s="23"/>
      <c r="U17" s="150"/>
      <c r="V17" s="23"/>
      <c r="W17" s="23"/>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34"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7"/>
  <sheetViews>
    <sheetView topLeftCell="A7" workbookViewId="0">
      <selection activeCell="E7" sqref="E7"/>
    </sheetView>
  </sheetViews>
  <sheetFormatPr defaultColWidth="10.6666666666667" defaultRowHeight="12" customHeight="1"/>
  <cols>
    <col min="1" max="1" width="40" style="39" customWidth="1"/>
    <col min="2" max="2" width="22.5" style="40" customWidth="1"/>
    <col min="3" max="3" width="56" style="39" customWidth="1"/>
    <col min="4" max="6" width="21.3333333333333" style="39" customWidth="1"/>
    <col min="7" max="7" width="14" style="40" customWidth="1"/>
    <col min="8" max="8" width="19.8333333333333" style="39" customWidth="1"/>
    <col min="9" max="10" width="14" style="40" customWidth="1"/>
    <col min="11" max="11" width="32.1666666666667" style="39" customWidth="1"/>
    <col min="12" max="16384" width="10.6666666666667" style="40" customWidth="1"/>
  </cols>
  <sheetData>
    <row r="1" ht="15" customHeight="1" spans="11:11">
      <c r="K1" s="102" t="s">
        <v>287</v>
      </c>
    </row>
    <row r="2" ht="36.75" customHeight="1" spans="1:11">
      <c r="A2" s="4" t="s">
        <v>288</v>
      </c>
      <c r="B2" s="54"/>
      <c r="C2" s="5"/>
      <c r="D2" s="5"/>
      <c r="E2" s="5"/>
      <c r="F2" s="5"/>
      <c r="G2" s="54"/>
      <c r="H2" s="5"/>
      <c r="I2" s="54"/>
      <c r="J2" s="54"/>
      <c r="K2" s="5"/>
    </row>
    <row r="3" ht="17.25" customHeight="1" spans="1:2">
      <c r="A3" s="55" t="s">
        <v>2</v>
      </c>
      <c r="B3" s="136"/>
    </row>
    <row r="4" ht="44.25" customHeight="1" spans="1:11">
      <c r="A4" s="48" t="s">
        <v>289</v>
      </c>
      <c r="B4" s="56" t="s">
        <v>182</v>
      </c>
      <c r="C4" s="48" t="s">
        <v>290</v>
      </c>
      <c r="D4" s="48" t="s">
        <v>291</v>
      </c>
      <c r="E4" s="48" t="s">
        <v>292</v>
      </c>
      <c r="F4" s="48" t="s">
        <v>293</v>
      </c>
      <c r="G4" s="56" t="s">
        <v>294</v>
      </c>
      <c r="H4" s="48" t="s">
        <v>295</v>
      </c>
      <c r="I4" s="56" t="s">
        <v>296</v>
      </c>
      <c r="J4" s="56" t="s">
        <v>297</v>
      </c>
      <c r="K4" s="48" t="s">
        <v>298</v>
      </c>
    </row>
    <row r="5" ht="19.5" customHeight="1" spans="1:11">
      <c r="A5" s="137">
        <v>1</v>
      </c>
      <c r="B5" s="137">
        <v>2</v>
      </c>
      <c r="C5" s="137">
        <v>3</v>
      </c>
      <c r="D5" s="137">
        <v>4</v>
      </c>
      <c r="E5" s="137">
        <v>5</v>
      </c>
      <c r="F5" s="137">
        <v>6</v>
      </c>
      <c r="G5" s="137">
        <v>7</v>
      </c>
      <c r="H5" s="137">
        <v>8</v>
      </c>
      <c r="I5" s="137">
        <v>9</v>
      </c>
      <c r="J5" s="137">
        <v>10</v>
      </c>
      <c r="K5" s="137">
        <v>11</v>
      </c>
    </row>
    <row r="6" ht="37.5" customHeight="1" spans="1:11">
      <c r="A6" s="31" t="s">
        <v>73</v>
      </c>
      <c r="B6" s="138"/>
      <c r="C6" s="57"/>
      <c r="D6" s="57"/>
      <c r="E6" s="57"/>
      <c r="F6" s="58"/>
      <c r="G6" s="59"/>
      <c r="H6" s="58"/>
      <c r="I6" s="59"/>
      <c r="J6" s="59"/>
      <c r="K6" s="58"/>
    </row>
    <row r="7" ht="37.5" customHeight="1" spans="1:11">
      <c r="A7" s="31" t="s">
        <v>199</v>
      </c>
      <c r="B7" s="21" t="s">
        <v>200</v>
      </c>
      <c r="C7" s="21" t="s">
        <v>200</v>
      </c>
      <c r="D7" s="21" t="s">
        <v>200</v>
      </c>
      <c r="E7" s="21" t="s">
        <v>200</v>
      </c>
      <c r="F7" s="31" t="s">
        <v>200</v>
      </c>
      <c r="G7" s="21" t="s">
        <v>200</v>
      </c>
      <c r="H7" s="31" t="s">
        <v>200</v>
      </c>
      <c r="I7" s="21" t="s">
        <v>200</v>
      </c>
      <c r="J7" s="21" t="s">
        <v>200</v>
      </c>
      <c r="K7" s="31" t="s">
        <v>200</v>
      </c>
    </row>
    <row r="8" ht="37.5" customHeight="1" spans="1:11">
      <c r="A8" s="139" t="s">
        <v>299</v>
      </c>
      <c r="B8" s="139" t="s">
        <v>281</v>
      </c>
      <c r="C8" s="139" t="s">
        <v>300</v>
      </c>
      <c r="D8" s="21" t="s">
        <v>301</v>
      </c>
      <c r="E8" s="21" t="s">
        <v>302</v>
      </c>
      <c r="F8" s="31" t="s">
        <v>303</v>
      </c>
      <c r="G8" s="21" t="s">
        <v>304</v>
      </c>
      <c r="H8" s="31" t="s">
        <v>305</v>
      </c>
      <c r="I8" s="21" t="s">
        <v>306</v>
      </c>
      <c r="J8" s="21" t="s">
        <v>307</v>
      </c>
      <c r="K8" s="31" t="s">
        <v>303</v>
      </c>
    </row>
    <row r="9" ht="37.5" customHeight="1" spans="1:11">
      <c r="A9" s="140"/>
      <c r="B9" s="141"/>
      <c r="C9" s="140"/>
      <c r="D9" s="21" t="s">
        <v>301</v>
      </c>
      <c r="E9" s="21" t="s">
        <v>302</v>
      </c>
      <c r="F9" s="31" t="s">
        <v>308</v>
      </c>
      <c r="G9" s="21" t="s">
        <v>304</v>
      </c>
      <c r="H9" s="31" t="s">
        <v>309</v>
      </c>
      <c r="I9" s="21" t="s">
        <v>310</v>
      </c>
      <c r="J9" s="21" t="s">
        <v>307</v>
      </c>
      <c r="K9" s="31" t="s">
        <v>308</v>
      </c>
    </row>
    <row r="10" ht="37.5" customHeight="1" spans="1:11">
      <c r="A10" s="140"/>
      <c r="B10" s="141"/>
      <c r="C10" s="140"/>
      <c r="D10" s="21" t="s">
        <v>301</v>
      </c>
      <c r="E10" s="21" t="s">
        <v>302</v>
      </c>
      <c r="F10" s="31" t="s">
        <v>311</v>
      </c>
      <c r="G10" s="21" t="s">
        <v>304</v>
      </c>
      <c r="H10" s="31" t="s">
        <v>312</v>
      </c>
      <c r="I10" s="21" t="s">
        <v>310</v>
      </c>
      <c r="J10" s="21" t="s">
        <v>307</v>
      </c>
      <c r="K10" s="31" t="s">
        <v>313</v>
      </c>
    </row>
    <row r="11" ht="37.5" customHeight="1" spans="1:11">
      <c r="A11" s="140"/>
      <c r="B11" s="141"/>
      <c r="C11" s="140"/>
      <c r="D11" s="21" t="s">
        <v>314</v>
      </c>
      <c r="E11" s="21" t="s">
        <v>315</v>
      </c>
      <c r="F11" s="31" t="s">
        <v>316</v>
      </c>
      <c r="G11" s="21" t="s">
        <v>317</v>
      </c>
      <c r="H11" s="31" t="s">
        <v>305</v>
      </c>
      <c r="I11" s="21" t="s">
        <v>318</v>
      </c>
      <c r="J11" s="21" t="s">
        <v>319</v>
      </c>
      <c r="K11" s="31" t="s">
        <v>316</v>
      </c>
    </row>
    <row r="12" ht="37.5" customHeight="1" spans="1:11">
      <c r="A12" s="142"/>
      <c r="B12" s="143"/>
      <c r="C12" s="142"/>
      <c r="D12" s="21" t="s">
        <v>320</v>
      </c>
      <c r="E12" s="21" t="s">
        <v>321</v>
      </c>
      <c r="F12" s="31" t="s">
        <v>322</v>
      </c>
      <c r="G12" s="21" t="s">
        <v>317</v>
      </c>
      <c r="H12" s="31" t="s">
        <v>305</v>
      </c>
      <c r="I12" s="21" t="s">
        <v>318</v>
      </c>
      <c r="J12" s="21" t="s">
        <v>319</v>
      </c>
      <c r="K12" s="31" t="s">
        <v>322</v>
      </c>
    </row>
    <row r="13" ht="37.5" customHeight="1" spans="1:11">
      <c r="A13" s="139" t="s">
        <v>323</v>
      </c>
      <c r="B13" s="139" t="s">
        <v>284</v>
      </c>
      <c r="C13" s="139" t="s">
        <v>324</v>
      </c>
      <c r="D13" s="21" t="s">
        <v>301</v>
      </c>
      <c r="E13" s="21" t="s">
        <v>302</v>
      </c>
      <c r="F13" s="31" t="s">
        <v>325</v>
      </c>
      <c r="G13" s="21" t="s">
        <v>304</v>
      </c>
      <c r="H13" s="31" t="s">
        <v>326</v>
      </c>
      <c r="I13" s="21" t="s">
        <v>306</v>
      </c>
      <c r="J13" s="21" t="s">
        <v>307</v>
      </c>
      <c r="K13" s="31" t="s">
        <v>325</v>
      </c>
    </row>
    <row r="14" ht="37.5" customHeight="1" spans="1:11">
      <c r="A14" s="140"/>
      <c r="B14" s="141"/>
      <c r="C14" s="140"/>
      <c r="D14" s="21" t="s">
        <v>301</v>
      </c>
      <c r="E14" s="21" t="s">
        <v>302</v>
      </c>
      <c r="F14" s="31" t="s">
        <v>327</v>
      </c>
      <c r="G14" s="21" t="s">
        <v>304</v>
      </c>
      <c r="H14" s="31" t="s">
        <v>328</v>
      </c>
      <c r="I14" s="21" t="s">
        <v>329</v>
      </c>
      <c r="J14" s="21" t="s">
        <v>307</v>
      </c>
      <c r="K14" s="31" t="s">
        <v>327</v>
      </c>
    </row>
    <row r="15" ht="37.5" customHeight="1" spans="1:11">
      <c r="A15" s="140"/>
      <c r="B15" s="141"/>
      <c r="C15" s="140"/>
      <c r="D15" s="21" t="s">
        <v>301</v>
      </c>
      <c r="E15" s="21" t="s">
        <v>302</v>
      </c>
      <c r="F15" s="31" t="s">
        <v>330</v>
      </c>
      <c r="G15" s="21" t="s">
        <v>304</v>
      </c>
      <c r="H15" s="31" t="s">
        <v>331</v>
      </c>
      <c r="I15" s="21" t="s">
        <v>332</v>
      </c>
      <c r="J15" s="21" t="s">
        <v>307</v>
      </c>
      <c r="K15" s="31" t="s">
        <v>330</v>
      </c>
    </row>
    <row r="16" ht="37.5" customHeight="1" spans="1:11">
      <c r="A16" s="140"/>
      <c r="B16" s="141"/>
      <c r="C16" s="140"/>
      <c r="D16" s="21" t="s">
        <v>314</v>
      </c>
      <c r="E16" s="21" t="s">
        <v>315</v>
      </c>
      <c r="F16" s="31" t="s">
        <v>333</v>
      </c>
      <c r="G16" s="21" t="s">
        <v>317</v>
      </c>
      <c r="H16" s="31" t="s">
        <v>305</v>
      </c>
      <c r="I16" s="21" t="s">
        <v>318</v>
      </c>
      <c r="J16" s="21" t="s">
        <v>319</v>
      </c>
      <c r="K16" s="31" t="s">
        <v>333</v>
      </c>
    </row>
    <row r="17" ht="37.5" customHeight="1" spans="1:11">
      <c r="A17" s="142"/>
      <c r="B17" s="143"/>
      <c r="C17" s="142"/>
      <c r="D17" s="21" t="s">
        <v>320</v>
      </c>
      <c r="E17" s="21" t="s">
        <v>321</v>
      </c>
      <c r="F17" s="31" t="s">
        <v>334</v>
      </c>
      <c r="G17" s="21" t="s">
        <v>317</v>
      </c>
      <c r="H17" s="31" t="s">
        <v>305</v>
      </c>
      <c r="I17" s="21" t="s">
        <v>318</v>
      </c>
      <c r="J17" s="21" t="s">
        <v>319</v>
      </c>
      <c r="K17" s="31" t="s">
        <v>334</v>
      </c>
    </row>
  </sheetData>
  <mergeCells count="8">
    <mergeCell ref="A2:K2"/>
    <mergeCell ref="A3:I3"/>
    <mergeCell ref="A8:A12"/>
    <mergeCell ref="A13:A17"/>
    <mergeCell ref="B8:B12"/>
    <mergeCell ref="B13:B17"/>
    <mergeCell ref="C8:C12"/>
    <mergeCell ref="C13:C17"/>
  </mergeCells>
  <printOptions horizontalCentered="1"/>
  <pageMargins left="1" right="1" top="0.75" bottom="0.75" header="0" footer="0"/>
  <pageSetup paperSize="9" scale="5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2024-03-12T08:14:00Z</dcterms:created>
  <dcterms:modified xsi:type="dcterms:W3CDTF">2024-03-14T08:31:32Z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