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definedNames>
    <definedName name="性别">'[1] 行政区划代码'!$G$2:$G$4</definedName>
  </definedNames>
  <calcPr calcId="144525"/>
</workbook>
</file>

<file path=xl/sharedStrings.xml><?xml version="1.0" encoding="utf-8"?>
<sst xmlns="http://schemas.openxmlformats.org/spreadsheetml/2006/main" count="811" uniqueCount="320">
  <si>
    <t>临沧市人力资源和社会保障局关于临沧市2024年第二季度市级单位拟享受公益性岗位补贴和社会保险补贴人员名单公示</t>
  </si>
  <si>
    <t>单位名称</t>
  </si>
  <si>
    <t>姓名</t>
  </si>
  <si>
    <t>性别</t>
  </si>
  <si>
    <t>享受岗位补贴期限</t>
  </si>
  <si>
    <t>月数</t>
  </si>
  <si>
    <t>岗位补贴</t>
  </si>
  <si>
    <t>社保补贴</t>
  </si>
  <si>
    <t>合计</t>
  </si>
  <si>
    <t>临沧市灌区工程建设管理中心</t>
  </si>
  <si>
    <t>毕健康</t>
  </si>
  <si>
    <t>男</t>
  </si>
  <si>
    <t>2024年1月至2024年4月</t>
  </si>
  <si>
    <t>临沧市民族宗教事务委员会</t>
  </si>
  <si>
    <t>高志瑶</t>
  </si>
  <si>
    <t>女</t>
  </si>
  <si>
    <t>许志薇</t>
  </si>
  <si>
    <t>2024年1月至2024年6月</t>
  </si>
  <si>
    <t>杨燕若</t>
  </si>
  <si>
    <t>临沧市文化和旅游局</t>
  </si>
  <si>
    <t>叶星师</t>
  </si>
  <si>
    <t>2024年4月至2024年6月</t>
  </si>
  <si>
    <t>唐德珂</t>
  </si>
  <si>
    <t>临沧市财政局</t>
  </si>
  <si>
    <t>杨涛</t>
  </si>
  <si>
    <t>张秀红</t>
  </si>
  <si>
    <t>赵明凤</t>
  </si>
  <si>
    <t>周斌进</t>
  </si>
  <si>
    <t>临沧市中心血站</t>
  </si>
  <si>
    <t>胡新敏</t>
  </si>
  <si>
    <t>2024年1月至2024年1月</t>
  </si>
  <si>
    <t>李顺兴</t>
  </si>
  <si>
    <t>杨丽祥</t>
  </si>
  <si>
    <t>杨梦如</t>
  </si>
  <si>
    <t>张明侄</t>
  </si>
  <si>
    <t>束承蒙</t>
  </si>
  <si>
    <t>沈蓉</t>
  </si>
  <si>
    <t>饶意</t>
  </si>
  <si>
    <t>李华玲</t>
  </si>
  <si>
    <t>临沧高新技术产业开发区管理委员会</t>
  </si>
  <si>
    <t>字凤蛟</t>
  </si>
  <si>
    <t>俸春林</t>
  </si>
  <si>
    <t>罗成丽</t>
  </si>
  <si>
    <t>查春彪</t>
  </si>
  <si>
    <t>李朝玲</t>
  </si>
  <si>
    <t>黄慧娇</t>
  </si>
  <si>
    <t>鲁先仙</t>
  </si>
  <si>
    <t>唐  敖</t>
  </si>
  <si>
    <t>周新兰</t>
  </si>
  <si>
    <t>胡庆攀</t>
  </si>
  <si>
    <t>何晓红</t>
  </si>
  <si>
    <t>李荣芳</t>
  </si>
  <si>
    <t>华若蘅</t>
  </si>
  <si>
    <t>临沧市市场监督管理局</t>
  </si>
  <si>
    <t>宋婕</t>
  </si>
  <si>
    <t>齐维祎</t>
  </si>
  <si>
    <t>李文苗</t>
  </si>
  <si>
    <t>2024年5月至2024年6月</t>
  </si>
  <si>
    <t>杨光倬凌</t>
  </si>
  <si>
    <t>张栋仁</t>
  </si>
  <si>
    <t>杨颖</t>
  </si>
  <si>
    <t>国家统计局临沧调查队</t>
  </si>
  <si>
    <t>杨烨</t>
  </si>
  <si>
    <t>2024年04月至2024年06月</t>
  </si>
  <si>
    <t>临沧市文物管理所</t>
  </si>
  <si>
    <t>俸哲航</t>
  </si>
  <si>
    <t>彭璇</t>
  </si>
  <si>
    <t>蓝琳杭</t>
  </si>
  <si>
    <t>查建新</t>
  </si>
  <si>
    <t>王应庭</t>
  </si>
  <si>
    <t>李应民</t>
  </si>
  <si>
    <t>赵一凡</t>
  </si>
  <si>
    <t>周正双</t>
  </si>
  <si>
    <t>罗琴琴</t>
  </si>
  <si>
    <t>段继茹</t>
  </si>
  <si>
    <t>程穆</t>
  </si>
  <si>
    <t>牟亚正</t>
  </si>
  <si>
    <t>杨艺行</t>
  </si>
  <si>
    <t>杨若溪</t>
  </si>
  <si>
    <t>耿德英</t>
  </si>
  <si>
    <t>王玉如</t>
  </si>
  <si>
    <t>2024年4月至2024年5月</t>
  </si>
  <si>
    <t>中共临沧市纪委</t>
  </si>
  <si>
    <t>王益康</t>
  </si>
  <si>
    <t>2024年1月至2024年2月</t>
  </si>
  <si>
    <t>俸忠平</t>
  </si>
  <si>
    <t>李正军</t>
  </si>
  <si>
    <t>向春贵</t>
  </si>
  <si>
    <r>
      <rPr>
        <sz val="12"/>
        <color theme="1"/>
        <rFont val="宋体"/>
        <charset val="134"/>
        <scheme val="minor"/>
      </rPr>
      <t>罗</t>
    </r>
    <r>
      <rPr>
        <sz val="12"/>
        <color rgb="FF000000"/>
        <rFont val="宋体"/>
        <charset val="134"/>
        <scheme val="minor"/>
      </rPr>
      <t xml:space="preserve">  爽</t>
    </r>
  </si>
  <si>
    <r>
      <rPr>
        <sz val="12"/>
        <color theme="1"/>
        <rFont val="宋体"/>
        <charset val="134"/>
        <scheme val="minor"/>
      </rPr>
      <t>肖</t>
    </r>
    <r>
      <rPr>
        <sz val="12"/>
        <color rgb="FF000000"/>
        <rFont val="宋体"/>
        <charset val="134"/>
        <scheme val="minor"/>
      </rPr>
      <t xml:space="preserve">  怡</t>
    </r>
  </si>
  <si>
    <t>甘英强</t>
  </si>
  <si>
    <t>李太林</t>
  </si>
  <si>
    <r>
      <rPr>
        <sz val="12"/>
        <color theme="1"/>
        <rFont val="宋体"/>
        <charset val="134"/>
        <scheme val="minor"/>
      </rPr>
      <t>杨</t>
    </r>
    <r>
      <rPr>
        <sz val="12"/>
        <color rgb="FF000000"/>
        <rFont val="宋体"/>
        <charset val="134"/>
        <scheme val="minor"/>
      </rPr>
      <t xml:space="preserve">  彪</t>
    </r>
  </si>
  <si>
    <t>郭成斌</t>
  </si>
  <si>
    <t>临沧市工业和信息化局</t>
  </si>
  <si>
    <t>陈琪</t>
  </si>
  <si>
    <t>辉朝娟</t>
  </si>
  <si>
    <t>临沧市住房和城乡建设局</t>
  </si>
  <si>
    <t>高  越</t>
  </si>
  <si>
    <t>赵紫禄</t>
  </si>
  <si>
    <t>李金美</t>
  </si>
  <si>
    <t>刘开才</t>
  </si>
  <si>
    <t>赵国勇</t>
  </si>
  <si>
    <t>临沧市地震局</t>
  </si>
  <si>
    <t>唐德豪</t>
  </si>
  <si>
    <t>龙思渝</t>
  </si>
  <si>
    <t>临沧市人民医院</t>
  </si>
  <si>
    <t>黄涛</t>
  </si>
  <si>
    <t>张欣</t>
  </si>
  <si>
    <t>周清瑶</t>
  </si>
  <si>
    <t>胡娇</t>
  </si>
  <si>
    <t>王振媛</t>
  </si>
  <si>
    <t>高俊涵</t>
  </si>
  <si>
    <t>吴敏华</t>
  </si>
  <si>
    <t>赵舒</t>
  </si>
  <si>
    <t>李有金</t>
  </si>
  <si>
    <t>于宗霞</t>
  </si>
  <si>
    <t>杜界芝</t>
  </si>
  <si>
    <t>刀绍能</t>
  </si>
  <si>
    <t>陈新秀</t>
  </si>
  <si>
    <t>杨思懿</t>
  </si>
  <si>
    <t>杨航</t>
  </si>
  <si>
    <t>杨忠</t>
  </si>
  <si>
    <t>李云苹</t>
  </si>
  <si>
    <t>临沧市统计局</t>
  </si>
  <si>
    <t>字文杰</t>
  </si>
  <si>
    <t>段润平</t>
  </si>
  <si>
    <t>黄臻</t>
  </si>
  <si>
    <t>汤云珠</t>
  </si>
  <si>
    <t>张玲</t>
  </si>
  <si>
    <t>临沧市搬迁安置办公室</t>
  </si>
  <si>
    <t>杨丽</t>
  </si>
  <si>
    <t>张亦雯</t>
  </si>
  <si>
    <t>张朋</t>
  </si>
  <si>
    <t>罗鹏程</t>
  </si>
  <si>
    <t>李春承</t>
  </si>
  <si>
    <t>临沧市发展和改革委员会</t>
  </si>
  <si>
    <t>李子炎</t>
  </si>
  <si>
    <t>彭新红</t>
  </si>
  <si>
    <t>杨会昌</t>
  </si>
  <si>
    <t>梁正瑞</t>
  </si>
  <si>
    <t>张世蕊</t>
  </si>
  <si>
    <t>张号剑</t>
  </si>
  <si>
    <t>武自宇</t>
  </si>
  <si>
    <t>临沧市林业科学院</t>
  </si>
  <si>
    <t>字学平</t>
  </si>
  <si>
    <t>临沧市司法局</t>
  </si>
  <si>
    <t>李云庆</t>
  </si>
  <si>
    <t>李春娇</t>
  </si>
  <si>
    <t>杨宗荟</t>
  </si>
  <si>
    <t>2024年1月至2024年5月</t>
  </si>
  <si>
    <t>吴唯</t>
  </si>
  <si>
    <t>朱玲丽</t>
  </si>
  <si>
    <t>临沧市中医医院</t>
  </si>
  <si>
    <t>康巧玲</t>
  </si>
  <si>
    <t>王卫琳</t>
  </si>
  <si>
    <t>李紫典</t>
  </si>
  <si>
    <t>杨字雨</t>
  </si>
  <si>
    <t>李留杰</t>
  </si>
  <si>
    <t>袁若雪</t>
  </si>
  <si>
    <t>沈悦</t>
  </si>
  <si>
    <t>孔广敏</t>
  </si>
  <si>
    <t>张贵兰</t>
  </si>
  <si>
    <t>陈建婷</t>
  </si>
  <si>
    <t>李园</t>
  </si>
  <si>
    <t>字礼春</t>
  </si>
  <si>
    <t>戎家银</t>
  </si>
  <si>
    <t>白金东</t>
  </si>
  <si>
    <t>周天</t>
  </si>
  <si>
    <t>孙婧瑞</t>
  </si>
  <si>
    <t>孔广翠</t>
  </si>
  <si>
    <t>李晶娟</t>
  </si>
  <si>
    <t>白慧</t>
  </si>
  <si>
    <t>刘金艳</t>
  </si>
  <si>
    <t>杨学熙</t>
  </si>
  <si>
    <t>李升</t>
  </si>
  <si>
    <t>郭玉芬</t>
  </si>
  <si>
    <t>俸如虹</t>
  </si>
  <si>
    <t>杨丹</t>
  </si>
  <si>
    <t>赵先敏</t>
  </si>
  <si>
    <t>李家军</t>
  </si>
  <si>
    <t>李振晓</t>
  </si>
  <si>
    <t>李媛媛</t>
  </si>
  <si>
    <t>临沧市科学技术协会</t>
  </si>
  <si>
    <t>王银聪</t>
  </si>
  <si>
    <t>罗永娇</t>
  </si>
  <si>
    <t>杞新红</t>
  </si>
  <si>
    <t>中国共产党临沧市委员会巡察工作领导小组办公室</t>
  </si>
  <si>
    <t>欧阳兆凤</t>
  </si>
  <si>
    <t>方凯欣</t>
  </si>
  <si>
    <t>杨舒雨</t>
  </si>
  <si>
    <t>中国共产党临沧市委员会网络安全和信息化委员会办公室</t>
  </si>
  <si>
    <t>石兆翾</t>
  </si>
  <si>
    <t>刘颖璇</t>
  </si>
  <si>
    <t>临沧市应急管理局</t>
  </si>
  <si>
    <t>胡成发</t>
  </si>
  <si>
    <t>鲁泽俐</t>
  </si>
  <si>
    <t>叶泽婷</t>
  </si>
  <si>
    <t>临沧市信访局</t>
  </si>
  <si>
    <t>李志远</t>
  </si>
  <si>
    <t>王银娟</t>
  </si>
  <si>
    <t>临沧市妇女联合会</t>
  </si>
  <si>
    <t>尹文杨</t>
  </si>
  <si>
    <t>2024年4月至2024年4月</t>
  </si>
  <si>
    <t>俸正琴</t>
  </si>
  <si>
    <t>李华香</t>
  </si>
  <si>
    <t>临沧市投资促进局</t>
  </si>
  <si>
    <t>罗玉蓉</t>
  </si>
  <si>
    <t>毕墨馨</t>
  </si>
  <si>
    <t>赵  聪</t>
  </si>
  <si>
    <t>俸萌萌</t>
  </si>
  <si>
    <t>何凤翎</t>
  </si>
  <si>
    <t>叶金鑫</t>
  </si>
  <si>
    <t>叶子涛</t>
  </si>
  <si>
    <t>李玥钰</t>
  </si>
  <si>
    <t>姚太阳</t>
  </si>
  <si>
    <t>临沧市林业和草原局</t>
  </si>
  <si>
    <t>陈和艳</t>
  </si>
  <si>
    <t>罗艳</t>
  </si>
  <si>
    <t>熊世菊</t>
  </si>
  <si>
    <t>临沧市商务局</t>
  </si>
  <si>
    <t>代华蕊</t>
  </si>
  <si>
    <t>唐兴伟</t>
  </si>
  <si>
    <t>阮明淑</t>
  </si>
  <si>
    <t>张禾森</t>
  </si>
  <si>
    <t>潘亚波</t>
  </si>
  <si>
    <t>临沧市卫生监督局</t>
  </si>
  <si>
    <t>赵世秋</t>
  </si>
  <si>
    <t>袁小乂</t>
  </si>
  <si>
    <t>临沧市特殊教育学校</t>
  </si>
  <si>
    <t>李正丽</t>
  </si>
  <si>
    <t>2024年4月 至 2024年6月</t>
  </si>
  <si>
    <t>周安丽</t>
  </si>
  <si>
    <t>临沧市医疗保障局</t>
  </si>
  <si>
    <t>陈依红</t>
  </si>
  <si>
    <t>临沧财贸学校</t>
  </si>
  <si>
    <t>俸润兰</t>
  </si>
  <si>
    <t>临沧市审计局</t>
  </si>
  <si>
    <t>张良仙</t>
  </si>
  <si>
    <t>梁新媛</t>
  </si>
  <si>
    <t>刘晓蓉</t>
  </si>
  <si>
    <t>赵开英</t>
  </si>
  <si>
    <t>李春艳</t>
  </si>
  <si>
    <t>鲁泽熙</t>
  </si>
  <si>
    <t>唐礼莉</t>
  </si>
  <si>
    <t>曾成娇</t>
  </si>
  <si>
    <t>刘天媛</t>
  </si>
  <si>
    <t>王梦芳</t>
  </si>
  <si>
    <t>许玉娴</t>
  </si>
  <si>
    <t>杨继丽</t>
  </si>
  <si>
    <t>杨伟琴</t>
  </si>
  <si>
    <t>熊爱国</t>
  </si>
  <si>
    <t>钟铭花</t>
  </si>
  <si>
    <t>临沧市人力资源和社会保障局</t>
  </si>
  <si>
    <t>胡明花</t>
  </si>
  <si>
    <t>李国春</t>
  </si>
  <si>
    <t>中国共产主义青年团
临沧市委员会</t>
  </si>
  <si>
    <t>辉映香</t>
  </si>
  <si>
    <t>杨芊芊</t>
  </si>
  <si>
    <t>2024年6月至2024年6月</t>
  </si>
  <si>
    <t>杨娇</t>
  </si>
  <si>
    <t>董元进</t>
  </si>
  <si>
    <t>中国共产党临沧市委员会政策研究室</t>
  </si>
  <si>
    <t>字会银</t>
  </si>
  <si>
    <t>临沧市教育体育局</t>
  </si>
  <si>
    <t>武自磊</t>
  </si>
  <si>
    <t>2024年1月至2024年3月</t>
  </si>
  <si>
    <t>张鹏剑</t>
  </si>
  <si>
    <t>杨晓晴</t>
  </si>
  <si>
    <t>周俊宇</t>
  </si>
  <si>
    <t>罗诚程</t>
  </si>
  <si>
    <t>李字春</t>
  </si>
  <si>
    <t>字老二</t>
  </si>
  <si>
    <t>覃皓</t>
  </si>
  <si>
    <t>王冬杨</t>
  </si>
  <si>
    <t>祁云明</t>
  </si>
  <si>
    <t>穆秀珍</t>
  </si>
  <si>
    <t>蒋凤娇</t>
  </si>
  <si>
    <t>亢晨曦</t>
  </si>
  <si>
    <t>临沧市卫生健康委员会</t>
  </si>
  <si>
    <t>陈伟周</t>
  </si>
  <si>
    <t>周倩</t>
  </si>
  <si>
    <t>郑华清</t>
  </si>
  <si>
    <t>临沧市精神病专科医院</t>
  </si>
  <si>
    <t>李光楠</t>
  </si>
  <si>
    <t>段友贵</t>
  </si>
  <si>
    <t>杨廷勇</t>
  </si>
  <si>
    <t>王伶菁</t>
  </si>
  <si>
    <t>张昌雪</t>
  </si>
  <si>
    <t>石竞琳</t>
  </si>
  <si>
    <t>李元杰</t>
  </si>
  <si>
    <t>赵宗艳</t>
  </si>
  <si>
    <t>王香</t>
  </si>
  <si>
    <t>李杨</t>
  </si>
  <si>
    <t>刘波</t>
  </si>
  <si>
    <t>李少鹏</t>
  </si>
  <si>
    <t>李德俊</t>
  </si>
  <si>
    <t>姜仙荣</t>
  </si>
  <si>
    <t>蒋琪</t>
  </si>
  <si>
    <t>陈彪</t>
  </si>
  <si>
    <t>陈媛媛</t>
  </si>
  <si>
    <t>何剑磊</t>
  </si>
  <si>
    <t>袁正艳</t>
  </si>
  <si>
    <t>杨侣</t>
  </si>
  <si>
    <t>杨永华</t>
  </si>
  <si>
    <t>李佳</t>
  </si>
  <si>
    <t>高忠豪</t>
  </si>
  <si>
    <t>张云芝</t>
  </si>
  <si>
    <t>康泽苗</t>
  </si>
  <si>
    <t>罗佳宁</t>
  </si>
  <si>
    <t>邬德蕊</t>
  </si>
  <si>
    <t>临沧市人民代表大会常务委员会</t>
  </si>
  <si>
    <t>戈乙杰</t>
  </si>
  <si>
    <t>鲁权方</t>
  </si>
  <si>
    <t>吴新宇</t>
  </si>
  <si>
    <t>刘震</t>
  </si>
  <si>
    <t>临沧市社会保险中心</t>
  </si>
  <si>
    <t>马小燕</t>
  </si>
  <si>
    <t>临沧市公共就业和人才服务中心</t>
  </si>
  <si>
    <t>郭先蕊</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</si>
</sst>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00_);\(#,##0.00\)"/>
    <numFmt numFmtId="179" formatCode="#,##0.00_);[Red]\(#,##0.00\)"/>
  </numFmts>
  <fonts count="28">
    <font>
      <sz val="11"/>
      <color theme="1"/>
      <name val="宋体"/>
      <charset val="134"/>
      <scheme val="minor"/>
    </font>
    <font>
      <sz val="12"/>
      <color theme="1"/>
      <name val="宋体"/>
      <charset val="134"/>
      <scheme val="minor"/>
    </font>
    <font>
      <sz val="12"/>
      <color rgb="FF000000"/>
      <name val="方正小标宋简体"/>
      <charset val="134"/>
    </font>
    <font>
      <sz val="12"/>
      <name val="宋体"/>
      <charset val="134"/>
      <scheme val="minor"/>
    </font>
    <font>
      <sz val="12"/>
      <color indexed="8"/>
      <name val="宋体"/>
      <charset val="134"/>
      <scheme val="minor"/>
    </font>
    <font>
      <sz val="12"/>
      <color rgb="FF000000"/>
      <name val="宋体"/>
      <charset val="134"/>
      <scheme val="minor"/>
    </font>
    <font>
      <sz val="12"/>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0" fillId="8" borderId="8" applyNumberFormat="0" applyFont="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0" fillId="10" borderId="0" applyNumberFormat="0" applyBorder="0" applyAlignment="0" applyProtection="0">
      <alignment vertical="center"/>
    </xf>
    <xf numFmtId="0" fontId="14" fillId="0" borderId="10" applyNumberFormat="0" applyFill="0" applyAlignment="0" applyProtection="0">
      <alignment vertical="center"/>
    </xf>
    <xf numFmtId="0" fontId="10" fillId="11" borderId="0" applyNumberFormat="0" applyBorder="0" applyAlignment="0" applyProtection="0">
      <alignment vertical="center"/>
    </xf>
    <xf numFmtId="0" fontId="20" fillId="12" borderId="11" applyNumberFormat="0" applyAlignment="0" applyProtection="0">
      <alignment vertical="center"/>
    </xf>
    <xf numFmtId="0" fontId="21" fillId="12" borderId="7" applyNumberFormat="0" applyAlignment="0" applyProtection="0">
      <alignment vertical="center"/>
    </xf>
    <xf numFmtId="0" fontId="22" fillId="13" borderId="12"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27" fillId="0" borderId="0"/>
  </cellStyleXfs>
  <cellXfs count="4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2" borderId="1" xfId="51" applyFont="1" applyFill="1" applyBorder="1" applyAlignment="1">
      <alignment horizontal="center" vertical="center" wrapText="1"/>
    </xf>
    <xf numFmtId="0" fontId="1" fillId="0" borderId="1" xfId="51" applyFont="1" applyBorder="1" applyAlignment="1">
      <alignment horizontal="center" vertical="center" wrapText="1"/>
    </xf>
    <xf numFmtId="0" fontId="3" fillId="0" borderId="2" xfId="51" applyFont="1" applyBorder="1" applyAlignment="1">
      <alignment horizontal="center" vertical="center" wrapText="1"/>
    </xf>
    <xf numFmtId="0" fontId="1" fillId="2" borderId="1" xfId="51" applyNumberFormat="1" applyFont="1" applyFill="1" applyBorder="1" applyAlignment="1">
      <alignment horizontal="center" vertical="center" wrapText="1"/>
    </xf>
    <xf numFmtId="0" fontId="1" fillId="2" borderId="1" xfId="51" applyFont="1" applyFill="1" applyBorder="1" applyAlignment="1">
      <alignment horizontal="left" vertical="center" wrapText="1"/>
    </xf>
    <xf numFmtId="176" fontId="3" fillId="0" borderId="1" xfId="53" applyNumberFormat="1" applyFont="1" applyBorder="1" applyAlignment="1">
      <alignment horizontal="center" vertical="center" wrapText="1"/>
    </xf>
    <xf numFmtId="0" fontId="1"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4" fillId="0" borderId="1" xfId="51" applyFont="1" applyBorder="1" applyAlignment="1">
      <alignment horizontal="center" vertical="center" wrapText="1" shrinkToFit="1"/>
    </xf>
    <xf numFmtId="0" fontId="1" fillId="2" borderId="4" xfId="51" applyFont="1" applyFill="1" applyBorder="1" applyAlignment="1">
      <alignment horizontal="left" vertical="center" wrapText="1"/>
    </xf>
    <xf numFmtId="0" fontId="1" fillId="2" borderId="3" xfId="51"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51"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51" applyNumberFormat="1" applyFont="1" applyFill="1" applyBorder="1" applyAlignment="1">
      <alignment horizontal="center" vertical="center" wrapText="1" shrinkToFit="1"/>
    </xf>
    <xf numFmtId="0" fontId="1"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8" fontId="4" fillId="0" borderId="1" xfId="13" applyNumberFormat="1" applyFont="1" applyBorder="1" applyAlignment="1">
      <alignment horizontal="center" vertical="center" wrapText="1"/>
    </xf>
    <xf numFmtId="0" fontId="3" fillId="0" borderId="1" xfId="52" applyFont="1" applyFill="1" applyBorder="1" applyAlignment="1">
      <alignment horizontal="center" vertical="center" wrapText="1"/>
    </xf>
    <xf numFmtId="0" fontId="4" fillId="0" borderId="1" xfId="50" applyFont="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2" borderId="5" xfId="51" applyFont="1" applyFill="1" applyBorder="1" applyAlignment="1">
      <alignment horizontal="left" vertical="center" wrapText="1"/>
    </xf>
    <xf numFmtId="49" fontId="3" fillId="2" borderId="1" xfId="51" applyNumberFormat="1" applyFont="1" applyFill="1" applyBorder="1" applyAlignment="1">
      <alignment horizontal="center" vertical="center" wrapText="1" shrinkToFit="1"/>
    </xf>
    <xf numFmtId="0" fontId="3" fillId="2" borderId="1" xfId="5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 4" xfId="52"/>
    <cellStyle name="常规_Sheet1"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33267;2023&#24180;&#20116;&#38505;&#19968;&#37329;&#25152;&#26377;&#26126;&#32454;&#34920;\&#22312;&#32844;&#65292;&#32534;&#22806;&#20154;&#21592;&#31163;&#32844;&#21508;&#31867;&#34920;\2023&#24180;&#25552;&#20132;&#31163;&#32844;&#20154;&#21592;&#25152;&#26377;&#34920;&#26126;&#32454;\&#26032;&#21442;&#21152;&#20154;&#21592;&#22833;&#19994;&#20445;&#38505;&#25552;&#20132;&#34920;2023.4\&#26446;&#26230;&#23071;&#31561;&#22235;&#20154;&#30340;&#22833;&#19994;&#20445;&#38505;&#30003;&#35831;&#34920;\&#20113;&#21335;&#30465;&#29992;&#20154;&#21333;&#20301;&#20154;&#21592;&#23601;&#19994;&#65288;&#24405;&#29992;&#65289;&#30331;&#3576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就业登记"/>
      <sheetName val="系统代码"/>
      <sheetName val=" 行政区划代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5"/>
  <sheetViews>
    <sheetView tabSelected="1" workbookViewId="0">
      <pane ySplit="2" topLeftCell="A231" activePane="bottomLeft" state="frozen"/>
      <selection/>
      <selection pane="bottomLeft" activeCell="A250" sqref="A250:A253"/>
    </sheetView>
  </sheetViews>
  <sheetFormatPr defaultColWidth="9" defaultRowHeight="20" customHeight="1" outlineLevelCol="7"/>
  <cols>
    <col min="1" max="1" width="34.125" style="1" customWidth="1"/>
    <col min="2" max="2" width="9" style="2"/>
    <col min="3" max="3" width="7.875" style="2" customWidth="1"/>
    <col min="4" max="4" width="26.75" style="2" customWidth="1"/>
    <col min="5" max="6" width="9" style="1"/>
    <col min="7" max="7" width="10.375" style="1" customWidth="1"/>
    <col min="8" max="8" width="9.375" style="1"/>
    <col min="9" max="16384" width="9" style="1"/>
  </cols>
  <sheetData>
    <row r="1" customHeight="1" spans="1:8">
      <c r="A1" s="3" t="s">
        <v>0</v>
      </c>
      <c r="B1" s="3"/>
      <c r="C1" s="3"/>
      <c r="D1" s="3"/>
      <c r="E1" s="3"/>
      <c r="F1" s="3"/>
      <c r="G1" s="3"/>
      <c r="H1" s="3"/>
    </row>
    <row r="2" customHeight="1" spans="1:8">
      <c r="A2" s="4" t="s">
        <v>1</v>
      </c>
      <c r="B2" s="5" t="s">
        <v>2</v>
      </c>
      <c r="C2" s="5" t="s">
        <v>3</v>
      </c>
      <c r="D2" s="5" t="s">
        <v>4</v>
      </c>
      <c r="E2" s="5" t="s">
        <v>5</v>
      </c>
      <c r="F2" s="5" t="s">
        <v>6</v>
      </c>
      <c r="G2" s="6" t="s">
        <v>7</v>
      </c>
      <c r="H2" s="7" t="s">
        <v>8</v>
      </c>
    </row>
    <row r="3" customHeight="1" spans="1:8">
      <c r="A3" s="8" t="s">
        <v>9</v>
      </c>
      <c r="B3" s="9" t="s">
        <v>10</v>
      </c>
      <c r="C3" s="10" t="s">
        <v>11</v>
      </c>
      <c r="D3" s="11" t="s">
        <v>12</v>
      </c>
      <c r="E3" s="10">
        <v>4</v>
      </c>
      <c r="F3" s="10">
        <v>7360</v>
      </c>
      <c r="G3" s="12">
        <v>3762.76</v>
      </c>
      <c r="H3" s="10">
        <f t="shared" ref="H3:H66" si="0">F3+G3</f>
        <v>11122.76</v>
      </c>
    </row>
    <row r="4" customHeight="1" spans="1:8">
      <c r="A4" s="8" t="s">
        <v>13</v>
      </c>
      <c r="B4" s="13" t="s">
        <v>14</v>
      </c>
      <c r="C4" s="10" t="s">
        <v>15</v>
      </c>
      <c r="D4" s="10" t="s">
        <v>12</v>
      </c>
      <c r="E4" s="10">
        <v>4</v>
      </c>
      <c r="F4" s="10">
        <v>6440</v>
      </c>
      <c r="G4" s="10">
        <v>3762.76</v>
      </c>
      <c r="H4" s="10">
        <f t="shared" si="0"/>
        <v>10202.76</v>
      </c>
    </row>
    <row r="5" customHeight="1" spans="1:8">
      <c r="A5" s="8"/>
      <c r="B5" s="14" t="s">
        <v>16</v>
      </c>
      <c r="C5" s="10" t="s">
        <v>15</v>
      </c>
      <c r="D5" s="10" t="s">
        <v>17</v>
      </c>
      <c r="E5" s="10">
        <v>6</v>
      </c>
      <c r="F5" s="10">
        <v>11040</v>
      </c>
      <c r="G5" s="10">
        <v>5644.14</v>
      </c>
      <c r="H5" s="10">
        <f t="shared" si="0"/>
        <v>16684.14</v>
      </c>
    </row>
    <row r="6" customHeight="1" spans="1:8">
      <c r="A6" s="8"/>
      <c r="B6" s="14" t="s">
        <v>18</v>
      </c>
      <c r="C6" s="10" t="s">
        <v>15</v>
      </c>
      <c r="D6" s="10" t="s">
        <v>17</v>
      </c>
      <c r="E6" s="10">
        <v>6</v>
      </c>
      <c r="F6" s="10">
        <v>11040</v>
      </c>
      <c r="G6" s="10">
        <v>5644.14</v>
      </c>
      <c r="H6" s="10">
        <f t="shared" si="0"/>
        <v>16684.14</v>
      </c>
    </row>
    <row r="7" customHeight="1" spans="1:8">
      <c r="A7" s="8" t="s">
        <v>19</v>
      </c>
      <c r="B7" s="15" t="s">
        <v>20</v>
      </c>
      <c r="C7" s="15" t="s">
        <v>11</v>
      </c>
      <c r="D7" s="10" t="s">
        <v>21</v>
      </c>
      <c r="E7" s="10">
        <v>3</v>
      </c>
      <c r="F7" s="15">
        <v>5520</v>
      </c>
      <c r="G7" s="15">
        <v>3064.5</v>
      </c>
      <c r="H7" s="10">
        <f t="shared" si="0"/>
        <v>8584.5</v>
      </c>
    </row>
    <row r="8" customHeight="1" spans="1:8">
      <c r="A8" s="8"/>
      <c r="B8" s="15" t="s">
        <v>22</v>
      </c>
      <c r="C8" s="15" t="s">
        <v>15</v>
      </c>
      <c r="D8" s="10" t="s">
        <v>21</v>
      </c>
      <c r="E8" s="10">
        <v>3</v>
      </c>
      <c r="F8" s="15">
        <v>5520</v>
      </c>
      <c r="G8" s="15">
        <v>3064.5</v>
      </c>
      <c r="H8" s="10">
        <f t="shared" si="0"/>
        <v>8584.5</v>
      </c>
    </row>
    <row r="9" customHeight="1" spans="1:8">
      <c r="A9" s="16" t="s">
        <v>23</v>
      </c>
      <c r="B9" s="10" t="s">
        <v>24</v>
      </c>
      <c r="C9" s="10" t="s">
        <v>11</v>
      </c>
      <c r="D9" s="10" t="s">
        <v>21</v>
      </c>
      <c r="E9" s="10">
        <v>3</v>
      </c>
      <c r="F9" s="10">
        <v>5520</v>
      </c>
      <c r="G9" s="10">
        <v>2822.07</v>
      </c>
      <c r="H9" s="10">
        <f t="shared" si="0"/>
        <v>8342.07</v>
      </c>
    </row>
    <row r="10" customHeight="1" spans="1:8">
      <c r="A10" s="16"/>
      <c r="B10" s="10" t="s">
        <v>25</v>
      </c>
      <c r="C10" s="10" t="s">
        <v>15</v>
      </c>
      <c r="D10" s="10" t="s">
        <v>21</v>
      </c>
      <c r="E10" s="10">
        <v>3</v>
      </c>
      <c r="F10" s="10">
        <v>5520</v>
      </c>
      <c r="G10" s="10">
        <v>2822.07</v>
      </c>
      <c r="H10" s="10">
        <f t="shared" si="0"/>
        <v>8342.07</v>
      </c>
    </row>
    <row r="11" customHeight="1" spans="1:8">
      <c r="A11" s="16"/>
      <c r="B11" s="10" t="s">
        <v>26</v>
      </c>
      <c r="C11" s="10" t="s">
        <v>15</v>
      </c>
      <c r="D11" s="10" t="s">
        <v>21</v>
      </c>
      <c r="E11" s="10">
        <v>3</v>
      </c>
      <c r="F11" s="10">
        <v>5520</v>
      </c>
      <c r="G11" s="10">
        <v>2822.07</v>
      </c>
      <c r="H11" s="10">
        <f t="shared" si="0"/>
        <v>8342.07</v>
      </c>
    </row>
    <row r="12" customHeight="1" spans="1:8">
      <c r="A12" s="17"/>
      <c r="B12" s="10" t="s">
        <v>27</v>
      </c>
      <c r="C12" s="10" t="s">
        <v>11</v>
      </c>
      <c r="D12" s="10" t="s">
        <v>21</v>
      </c>
      <c r="E12" s="10">
        <v>3</v>
      </c>
      <c r="F12" s="10">
        <v>5520</v>
      </c>
      <c r="G12" s="10">
        <v>2822.07</v>
      </c>
      <c r="H12" s="10">
        <f t="shared" si="0"/>
        <v>8342.07</v>
      </c>
    </row>
    <row r="13" customHeight="1" spans="1:8">
      <c r="A13" s="8" t="s">
        <v>28</v>
      </c>
      <c r="B13" s="18" t="s">
        <v>29</v>
      </c>
      <c r="C13" s="10" t="s">
        <v>15</v>
      </c>
      <c r="D13" s="10" t="s">
        <v>30</v>
      </c>
      <c r="E13" s="10">
        <v>1</v>
      </c>
      <c r="F13" s="19">
        <v>1840</v>
      </c>
      <c r="G13" s="20">
        <v>940.69</v>
      </c>
      <c r="H13" s="10">
        <f t="shared" si="0"/>
        <v>2780.69</v>
      </c>
    </row>
    <row r="14" customHeight="1" spans="1:8">
      <c r="A14" s="8"/>
      <c r="B14" s="18" t="s">
        <v>31</v>
      </c>
      <c r="C14" s="10" t="s">
        <v>11</v>
      </c>
      <c r="D14" s="10" t="s">
        <v>30</v>
      </c>
      <c r="E14" s="10">
        <v>1</v>
      </c>
      <c r="F14" s="19">
        <v>1840</v>
      </c>
      <c r="G14" s="20">
        <v>940.69</v>
      </c>
      <c r="H14" s="10">
        <f t="shared" si="0"/>
        <v>2780.69</v>
      </c>
    </row>
    <row r="15" customHeight="1" spans="1:8">
      <c r="A15" s="8"/>
      <c r="B15" s="18" t="s">
        <v>32</v>
      </c>
      <c r="C15" s="10" t="s">
        <v>15</v>
      </c>
      <c r="D15" s="10" t="s">
        <v>30</v>
      </c>
      <c r="E15" s="10">
        <v>1</v>
      </c>
      <c r="F15" s="19">
        <v>1840</v>
      </c>
      <c r="G15" s="20">
        <v>940.69</v>
      </c>
      <c r="H15" s="10">
        <f t="shared" si="0"/>
        <v>2780.69</v>
      </c>
    </row>
    <row r="16" customHeight="1" spans="1:8">
      <c r="A16" s="8"/>
      <c r="B16" s="18" t="s">
        <v>33</v>
      </c>
      <c r="C16" s="10" t="s">
        <v>15</v>
      </c>
      <c r="D16" s="10" t="s">
        <v>30</v>
      </c>
      <c r="E16" s="10">
        <v>1</v>
      </c>
      <c r="F16" s="19">
        <v>1840</v>
      </c>
      <c r="G16" s="20">
        <v>940.69</v>
      </c>
      <c r="H16" s="10">
        <f t="shared" si="0"/>
        <v>2780.69</v>
      </c>
    </row>
    <row r="17" customHeight="1" spans="1:8">
      <c r="A17" s="8"/>
      <c r="B17" s="21" t="s">
        <v>34</v>
      </c>
      <c r="C17" s="10" t="s">
        <v>15</v>
      </c>
      <c r="D17" s="10" t="s">
        <v>17</v>
      </c>
      <c r="E17" s="10">
        <v>6</v>
      </c>
      <c r="F17" s="19">
        <v>11040</v>
      </c>
      <c r="G17" s="10">
        <v>5644.14</v>
      </c>
      <c r="H17" s="10">
        <f t="shared" si="0"/>
        <v>16684.14</v>
      </c>
    </row>
    <row r="18" customHeight="1" spans="1:8">
      <c r="A18" s="8"/>
      <c r="B18" s="21" t="s">
        <v>35</v>
      </c>
      <c r="C18" s="10" t="s">
        <v>15</v>
      </c>
      <c r="D18" s="10" t="s">
        <v>17</v>
      </c>
      <c r="E18" s="10">
        <v>6</v>
      </c>
      <c r="F18" s="19">
        <v>11040</v>
      </c>
      <c r="G18" s="10">
        <v>5644.14</v>
      </c>
      <c r="H18" s="10">
        <f t="shared" si="0"/>
        <v>16684.14</v>
      </c>
    </row>
    <row r="19" customHeight="1" spans="1:8">
      <c r="A19" s="8"/>
      <c r="B19" s="21" t="s">
        <v>36</v>
      </c>
      <c r="C19" s="10" t="s">
        <v>15</v>
      </c>
      <c r="D19" s="10" t="s">
        <v>17</v>
      </c>
      <c r="E19" s="10">
        <v>6</v>
      </c>
      <c r="F19" s="19">
        <v>11040</v>
      </c>
      <c r="G19" s="10">
        <v>5644.14</v>
      </c>
      <c r="H19" s="10">
        <f t="shared" si="0"/>
        <v>16684.14</v>
      </c>
    </row>
    <row r="20" customHeight="1" spans="1:8">
      <c r="A20" s="8"/>
      <c r="B20" s="21" t="s">
        <v>37</v>
      </c>
      <c r="C20" s="10" t="s">
        <v>15</v>
      </c>
      <c r="D20" s="10" t="s">
        <v>17</v>
      </c>
      <c r="E20" s="10">
        <v>6</v>
      </c>
      <c r="F20" s="19">
        <v>11040</v>
      </c>
      <c r="G20" s="10">
        <v>5644.14</v>
      </c>
      <c r="H20" s="10">
        <f t="shared" si="0"/>
        <v>16684.14</v>
      </c>
    </row>
    <row r="21" customHeight="1" spans="1:8">
      <c r="A21" s="8"/>
      <c r="B21" s="21" t="s">
        <v>38</v>
      </c>
      <c r="C21" s="10" t="s">
        <v>15</v>
      </c>
      <c r="D21" s="10" t="s">
        <v>17</v>
      </c>
      <c r="E21" s="10">
        <v>6</v>
      </c>
      <c r="F21" s="19">
        <v>11040</v>
      </c>
      <c r="G21" s="10">
        <v>5644.14</v>
      </c>
      <c r="H21" s="10">
        <f t="shared" si="0"/>
        <v>16684.14</v>
      </c>
    </row>
    <row r="22" customHeight="1" spans="1:8">
      <c r="A22" s="8" t="s">
        <v>39</v>
      </c>
      <c r="B22" s="15" t="s">
        <v>40</v>
      </c>
      <c r="C22" s="15" t="s">
        <v>15</v>
      </c>
      <c r="D22" s="10" t="s">
        <v>21</v>
      </c>
      <c r="E22" s="10">
        <v>3</v>
      </c>
      <c r="F22" s="10">
        <v>4600</v>
      </c>
      <c r="G22" s="10">
        <v>2822.07</v>
      </c>
      <c r="H22" s="10">
        <f t="shared" si="0"/>
        <v>7422.07</v>
      </c>
    </row>
    <row r="23" customHeight="1" spans="1:8">
      <c r="A23" s="8"/>
      <c r="B23" s="15" t="s">
        <v>41</v>
      </c>
      <c r="C23" s="15" t="s">
        <v>11</v>
      </c>
      <c r="D23" s="10" t="s">
        <v>21</v>
      </c>
      <c r="E23" s="10">
        <v>3</v>
      </c>
      <c r="F23" s="10">
        <v>5520</v>
      </c>
      <c r="G23" s="10">
        <v>2822.07</v>
      </c>
      <c r="H23" s="10">
        <f t="shared" si="0"/>
        <v>8342.07</v>
      </c>
    </row>
    <row r="24" customHeight="1" spans="1:8">
      <c r="A24" s="8"/>
      <c r="B24" s="15" t="s">
        <v>42</v>
      </c>
      <c r="C24" s="15" t="s">
        <v>15</v>
      </c>
      <c r="D24" s="10" t="s">
        <v>21</v>
      </c>
      <c r="E24" s="10">
        <v>3</v>
      </c>
      <c r="F24" s="10">
        <v>5520</v>
      </c>
      <c r="G24" s="10">
        <v>2822.07</v>
      </c>
      <c r="H24" s="10">
        <f t="shared" si="0"/>
        <v>8342.07</v>
      </c>
    </row>
    <row r="25" customHeight="1" spans="1:8">
      <c r="A25" s="8"/>
      <c r="B25" s="22" t="s">
        <v>43</v>
      </c>
      <c r="C25" s="15" t="s">
        <v>11</v>
      </c>
      <c r="D25" s="10" t="s">
        <v>21</v>
      </c>
      <c r="E25" s="10">
        <v>3</v>
      </c>
      <c r="F25" s="10">
        <v>5520</v>
      </c>
      <c r="G25" s="10">
        <v>2822.07</v>
      </c>
      <c r="H25" s="10">
        <f t="shared" si="0"/>
        <v>8342.07</v>
      </c>
    </row>
    <row r="26" customHeight="1" spans="1:8">
      <c r="A26" s="8"/>
      <c r="B26" s="22" t="s">
        <v>44</v>
      </c>
      <c r="C26" s="15" t="s">
        <v>15</v>
      </c>
      <c r="D26" s="10" t="s">
        <v>21</v>
      </c>
      <c r="E26" s="10">
        <v>3</v>
      </c>
      <c r="F26" s="10">
        <v>5520</v>
      </c>
      <c r="G26" s="10">
        <v>2822.07</v>
      </c>
      <c r="H26" s="10">
        <f t="shared" si="0"/>
        <v>8342.07</v>
      </c>
    </row>
    <row r="27" customHeight="1" spans="1:8">
      <c r="A27" s="8"/>
      <c r="B27" s="22" t="s">
        <v>45</v>
      </c>
      <c r="C27" s="15" t="s">
        <v>15</v>
      </c>
      <c r="D27" s="10" t="s">
        <v>21</v>
      </c>
      <c r="E27" s="10">
        <v>3</v>
      </c>
      <c r="F27" s="10">
        <v>5520</v>
      </c>
      <c r="G27" s="10">
        <v>2822.07</v>
      </c>
      <c r="H27" s="10">
        <f t="shared" si="0"/>
        <v>8342.07</v>
      </c>
    </row>
    <row r="28" customHeight="1" spans="1:8">
      <c r="A28" s="8"/>
      <c r="B28" s="22" t="s">
        <v>46</v>
      </c>
      <c r="C28" s="15" t="s">
        <v>15</v>
      </c>
      <c r="D28" s="10" t="s">
        <v>21</v>
      </c>
      <c r="E28" s="10">
        <v>3</v>
      </c>
      <c r="F28" s="10">
        <v>5520</v>
      </c>
      <c r="G28" s="10">
        <v>2822.07</v>
      </c>
      <c r="H28" s="10">
        <f t="shared" si="0"/>
        <v>8342.07</v>
      </c>
    </row>
    <row r="29" customHeight="1" spans="1:8">
      <c r="A29" s="8"/>
      <c r="B29" s="22" t="s">
        <v>47</v>
      </c>
      <c r="C29" s="15" t="s">
        <v>11</v>
      </c>
      <c r="D29" s="10" t="s">
        <v>21</v>
      </c>
      <c r="E29" s="10">
        <v>3</v>
      </c>
      <c r="F29" s="10">
        <v>5520</v>
      </c>
      <c r="G29" s="10">
        <v>2822.07</v>
      </c>
      <c r="H29" s="10">
        <f t="shared" si="0"/>
        <v>8342.07</v>
      </c>
    </row>
    <row r="30" customHeight="1" spans="1:8">
      <c r="A30" s="8"/>
      <c r="B30" s="22" t="s">
        <v>48</v>
      </c>
      <c r="C30" s="15" t="s">
        <v>15</v>
      </c>
      <c r="D30" s="10" t="s">
        <v>21</v>
      </c>
      <c r="E30" s="10">
        <v>3</v>
      </c>
      <c r="F30" s="10">
        <v>5520</v>
      </c>
      <c r="G30" s="10">
        <v>2822.07</v>
      </c>
      <c r="H30" s="10">
        <f t="shared" si="0"/>
        <v>8342.07</v>
      </c>
    </row>
    <row r="31" customHeight="1" spans="1:8">
      <c r="A31" s="8"/>
      <c r="B31" s="22" t="s">
        <v>49</v>
      </c>
      <c r="C31" s="15" t="s">
        <v>11</v>
      </c>
      <c r="D31" s="10" t="s">
        <v>21</v>
      </c>
      <c r="E31" s="10">
        <v>3</v>
      </c>
      <c r="F31" s="10">
        <v>5520</v>
      </c>
      <c r="G31" s="10">
        <v>2822.07</v>
      </c>
      <c r="H31" s="10">
        <f t="shared" si="0"/>
        <v>8342.07</v>
      </c>
    </row>
    <row r="32" customHeight="1" spans="1:8">
      <c r="A32" s="8"/>
      <c r="B32" s="22" t="s">
        <v>50</v>
      </c>
      <c r="C32" s="15" t="s">
        <v>15</v>
      </c>
      <c r="D32" s="10" t="s">
        <v>21</v>
      </c>
      <c r="E32" s="10">
        <v>3</v>
      </c>
      <c r="F32" s="10">
        <v>5520</v>
      </c>
      <c r="G32" s="10">
        <v>2822.07</v>
      </c>
      <c r="H32" s="10">
        <f t="shared" si="0"/>
        <v>8342.07</v>
      </c>
    </row>
    <row r="33" customHeight="1" spans="1:8">
      <c r="A33" s="8"/>
      <c r="B33" s="22" t="s">
        <v>51</v>
      </c>
      <c r="C33" s="15" t="s">
        <v>15</v>
      </c>
      <c r="D33" s="10" t="s">
        <v>21</v>
      </c>
      <c r="E33" s="10">
        <v>3</v>
      </c>
      <c r="F33" s="10">
        <v>5520</v>
      </c>
      <c r="G33" s="10">
        <v>2822.07</v>
      </c>
      <c r="H33" s="10">
        <f t="shared" si="0"/>
        <v>8342.07</v>
      </c>
    </row>
    <row r="34" customHeight="1" spans="1:8">
      <c r="A34" s="8"/>
      <c r="B34" s="22" t="s">
        <v>52</v>
      </c>
      <c r="C34" s="15" t="s">
        <v>15</v>
      </c>
      <c r="D34" s="10" t="s">
        <v>21</v>
      </c>
      <c r="E34" s="10">
        <v>3</v>
      </c>
      <c r="F34" s="19">
        <v>5520</v>
      </c>
      <c r="G34" s="10">
        <v>2822.07</v>
      </c>
      <c r="H34" s="10">
        <f t="shared" si="0"/>
        <v>8342.07</v>
      </c>
    </row>
    <row r="35" customHeight="1" spans="1:8">
      <c r="A35" s="8" t="s">
        <v>53</v>
      </c>
      <c r="B35" s="9" t="s">
        <v>54</v>
      </c>
      <c r="C35" s="10" t="s">
        <v>15</v>
      </c>
      <c r="D35" s="10" t="s">
        <v>21</v>
      </c>
      <c r="E35" s="10">
        <v>3</v>
      </c>
      <c r="F35" s="23">
        <v>5520</v>
      </c>
      <c r="G35" s="24">
        <v>2822.07</v>
      </c>
      <c r="H35" s="10">
        <f t="shared" si="0"/>
        <v>8342.07</v>
      </c>
    </row>
    <row r="36" customHeight="1" spans="1:8">
      <c r="A36" s="8"/>
      <c r="B36" s="9" t="s">
        <v>55</v>
      </c>
      <c r="C36" s="10" t="s">
        <v>15</v>
      </c>
      <c r="D36" s="10" t="s">
        <v>21</v>
      </c>
      <c r="E36" s="10">
        <v>3</v>
      </c>
      <c r="F36" s="23">
        <v>5520</v>
      </c>
      <c r="G36" s="24">
        <v>2822.07</v>
      </c>
      <c r="H36" s="10">
        <f t="shared" si="0"/>
        <v>8342.07</v>
      </c>
    </row>
    <row r="37" customHeight="1" spans="1:8">
      <c r="A37" s="8"/>
      <c r="B37" s="24" t="s">
        <v>56</v>
      </c>
      <c r="C37" s="10" t="s">
        <v>15</v>
      </c>
      <c r="D37" s="10" t="s">
        <v>57</v>
      </c>
      <c r="E37" s="10">
        <v>2</v>
      </c>
      <c r="F37" s="24">
        <v>3680</v>
      </c>
      <c r="G37" s="24">
        <v>1881.38</v>
      </c>
      <c r="H37" s="10">
        <f t="shared" si="0"/>
        <v>5561.38</v>
      </c>
    </row>
    <row r="38" customHeight="1" spans="1:8">
      <c r="A38" s="8"/>
      <c r="B38" s="24" t="s">
        <v>58</v>
      </c>
      <c r="C38" s="10" t="s">
        <v>11</v>
      </c>
      <c r="D38" s="10" t="s">
        <v>57</v>
      </c>
      <c r="E38" s="10">
        <v>2</v>
      </c>
      <c r="F38" s="24">
        <v>3680</v>
      </c>
      <c r="G38" s="24">
        <v>1881.38</v>
      </c>
      <c r="H38" s="10">
        <f t="shared" si="0"/>
        <v>5561.38</v>
      </c>
    </row>
    <row r="39" customHeight="1" spans="1:8">
      <c r="A39" s="8"/>
      <c r="B39" s="24" t="s">
        <v>59</v>
      </c>
      <c r="C39" s="10" t="s">
        <v>11</v>
      </c>
      <c r="D39" s="10" t="s">
        <v>57</v>
      </c>
      <c r="E39" s="10">
        <v>2</v>
      </c>
      <c r="F39" s="24">
        <v>3680</v>
      </c>
      <c r="G39" s="24">
        <v>1881.38</v>
      </c>
      <c r="H39" s="10">
        <f t="shared" si="0"/>
        <v>5561.38</v>
      </c>
    </row>
    <row r="40" customHeight="1" spans="1:8">
      <c r="A40" s="8"/>
      <c r="B40" s="24" t="s">
        <v>60</v>
      </c>
      <c r="C40" s="10" t="s">
        <v>15</v>
      </c>
      <c r="D40" s="10" t="s">
        <v>57</v>
      </c>
      <c r="E40" s="10">
        <v>2</v>
      </c>
      <c r="F40" s="24">
        <v>3680</v>
      </c>
      <c r="G40" s="24">
        <v>1881.38</v>
      </c>
      <c r="H40" s="10">
        <f t="shared" si="0"/>
        <v>5561.38</v>
      </c>
    </row>
    <row r="41" customHeight="1" spans="1:8">
      <c r="A41" s="8" t="s">
        <v>61</v>
      </c>
      <c r="B41" s="21" t="s">
        <v>62</v>
      </c>
      <c r="C41" s="25" t="s">
        <v>11</v>
      </c>
      <c r="D41" s="10" t="s">
        <v>63</v>
      </c>
      <c r="E41" s="10">
        <v>3</v>
      </c>
      <c r="F41" s="10">
        <v>5520</v>
      </c>
      <c r="G41" s="10">
        <v>2822.07</v>
      </c>
      <c r="H41" s="10">
        <f t="shared" si="0"/>
        <v>8342.07</v>
      </c>
    </row>
    <row r="42" customHeight="1" spans="1:8">
      <c r="A42" s="8" t="s">
        <v>64</v>
      </c>
      <c r="B42" s="15" t="s">
        <v>65</v>
      </c>
      <c r="C42" s="15" t="s">
        <v>11</v>
      </c>
      <c r="D42" s="10" t="s">
        <v>21</v>
      </c>
      <c r="E42" s="10">
        <v>3</v>
      </c>
      <c r="F42" s="10">
        <v>5520</v>
      </c>
      <c r="G42" s="10">
        <v>3064.5</v>
      </c>
      <c r="H42" s="10">
        <f t="shared" si="0"/>
        <v>8584.5</v>
      </c>
    </row>
    <row r="43" customHeight="1" spans="1:8">
      <c r="A43" s="8"/>
      <c r="B43" s="15" t="s">
        <v>66</v>
      </c>
      <c r="C43" s="15" t="s">
        <v>15</v>
      </c>
      <c r="D43" s="10" t="s">
        <v>21</v>
      </c>
      <c r="E43" s="10">
        <v>3</v>
      </c>
      <c r="F43" s="10">
        <v>5520</v>
      </c>
      <c r="G43" s="10">
        <v>3064.5</v>
      </c>
      <c r="H43" s="10">
        <f t="shared" si="0"/>
        <v>8584.5</v>
      </c>
    </row>
    <row r="44" customHeight="1" spans="1:8">
      <c r="A44" s="8"/>
      <c r="B44" s="15" t="s">
        <v>67</v>
      </c>
      <c r="C44" s="15" t="s">
        <v>15</v>
      </c>
      <c r="D44" s="10" t="s">
        <v>21</v>
      </c>
      <c r="E44" s="10">
        <v>3</v>
      </c>
      <c r="F44" s="10">
        <v>5520</v>
      </c>
      <c r="G44" s="10">
        <v>3064.5</v>
      </c>
      <c r="H44" s="10">
        <f t="shared" si="0"/>
        <v>8584.5</v>
      </c>
    </row>
    <row r="45" customHeight="1" spans="1:8">
      <c r="A45" s="8"/>
      <c r="B45" s="15" t="s">
        <v>68</v>
      </c>
      <c r="C45" s="15" t="s">
        <v>11</v>
      </c>
      <c r="D45" s="10" t="s">
        <v>21</v>
      </c>
      <c r="E45" s="10">
        <v>3</v>
      </c>
      <c r="F45" s="10">
        <v>5520</v>
      </c>
      <c r="G45" s="10">
        <v>3064.5</v>
      </c>
      <c r="H45" s="10">
        <f t="shared" si="0"/>
        <v>8584.5</v>
      </c>
    </row>
    <row r="46" customHeight="1" spans="1:8">
      <c r="A46" s="8"/>
      <c r="B46" s="15" t="s">
        <v>69</v>
      </c>
      <c r="C46" s="15" t="s">
        <v>11</v>
      </c>
      <c r="D46" s="10" t="s">
        <v>21</v>
      </c>
      <c r="E46" s="10">
        <v>3</v>
      </c>
      <c r="F46" s="10">
        <v>5520</v>
      </c>
      <c r="G46" s="10">
        <v>3064.5</v>
      </c>
      <c r="H46" s="10">
        <f t="shared" si="0"/>
        <v>8584.5</v>
      </c>
    </row>
    <row r="47" customHeight="1" spans="1:8">
      <c r="A47" s="8"/>
      <c r="B47" s="15" t="s">
        <v>70</v>
      </c>
      <c r="C47" s="15" t="s">
        <v>11</v>
      </c>
      <c r="D47" s="10" t="s">
        <v>21</v>
      </c>
      <c r="E47" s="10">
        <v>3</v>
      </c>
      <c r="F47" s="10">
        <v>5520</v>
      </c>
      <c r="G47" s="10">
        <v>3064.5</v>
      </c>
      <c r="H47" s="10">
        <f t="shared" si="0"/>
        <v>8584.5</v>
      </c>
    </row>
    <row r="48" customHeight="1" spans="1:8">
      <c r="A48" s="8"/>
      <c r="B48" s="15" t="s">
        <v>71</v>
      </c>
      <c r="C48" s="15" t="s">
        <v>11</v>
      </c>
      <c r="D48" s="10" t="s">
        <v>21</v>
      </c>
      <c r="E48" s="10">
        <v>3</v>
      </c>
      <c r="F48" s="10">
        <v>5520</v>
      </c>
      <c r="G48" s="10">
        <v>3064.5</v>
      </c>
      <c r="H48" s="10">
        <f t="shared" si="0"/>
        <v>8584.5</v>
      </c>
    </row>
    <row r="49" customHeight="1" spans="1:8">
      <c r="A49" s="8"/>
      <c r="B49" s="15" t="s">
        <v>72</v>
      </c>
      <c r="C49" s="15" t="s">
        <v>15</v>
      </c>
      <c r="D49" s="10" t="s">
        <v>21</v>
      </c>
      <c r="E49" s="10">
        <v>3</v>
      </c>
      <c r="F49" s="10">
        <v>5520</v>
      </c>
      <c r="G49" s="10">
        <v>3064.5</v>
      </c>
      <c r="H49" s="10">
        <f t="shared" si="0"/>
        <v>8584.5</v>
      </c>
    </row>
    <row r="50" customHeight="1" spans="1:8">
      <c r="A50" s="8"/>
      <c r="B50" s="15" t="s">
        <v>73</v>
      </c>
      <c r="C50" s="15" t="s">
        <v>15</v>
      </c>
      <c r="D50" s="10" t="s">
        <v>21</v>
      </c>
      <c r="E50" s="10">
        <v>3</v>
      </c>
      <c r="F50" s="10">
        <v>5520</v>
      </c>
      <c r="G50" s="10">
        <v>3064.5</v>
      </c>
      <c r="H50" s="10">
        <f t="shared" si="0"/>
        <v>8584.5</v>
      </c>
    </row>
    <row r="51" customHeight="1" spans="1:8">
      <c r="A51" s="8"/>
      <c r="B51" s="15" t="s">
        <v>74</v>
      </c>
      <c r="C51" s="15" t="s">
        <v>15</v>
      </c>
      <c r="D51" s="10" t="s">
        <v>21</v>
      </c>
      <c r="E51" s="10">
        <v>3</v>
      </c>
      <c r="F51" s="10">
        <v>5520</v>
      </c>
      <c r="G51" s="10">
        <v>3064.5</v>
      </c>
      <c r="H51" s="10">
        <f t="shared" si="0"/>
        <v>8584.5</v>
      </c>
    </row>
    <row r="52" customHeight="1" spans="1:8">
      <c r="A52" s="8"/>
      <c r="B52" s="15" t="s">
        <v>75</v>
      </c>
      <c r="C52" s="15" t="s">
        <v>15</v>
      </c>
      <c r="D52" s="10" t="s">
        <v>21</v>
      </c>
      <c r="E52" s="10">
        <v>3</v>
      </c>
      <c r="F52" s="10">
        <v>5520</v>
      </c>
      <c r="G52" s="10">
        <v>3064.5</v>
      </c>
      <c r="H52" s="10">
        <f t="shared" si="0"/>
        <v>8584.5</v>
      </c>
    </row>
    <row r="53" customHeight="1" spans="1:8">
      <c r="A53" s="8"/>
      <c r="B53" s="15" t="s">
        <v>76</v>
      </c>
      <c r="C53" s="15" t="s">
        <v>15</v>
      </c>
      <c r="D53" s="10" t="s">
        <v>21</v>
      </c>
      <c r="E53" s="10">
        <v>3</v>
      </c>
      <c r="F53" s="10">
        <v>5520</v>
      </c>
      <c r="G53" s="10">
        <v>3064.5</v>
      </c>
      <c r="H53" s="10">
        <f t="shared" si="0"/>
        <v>8584.5</v>
      </c>
    </row>
    <row r="54" customHeight="1" spans="1:8">
      <c r="A54" s="8"/>
      <c r="B54" s="15" t="s">
        <v>77</v>
      </c>
      <c r="C54" s="15" t="s">
        <v>11</v>
      </c>
      <c r="D54" s="10" t="s">
        <v>21</v>
      </c>
      <c r="E54" s="10">
        <v>3</v>
      </c>
      <c r="F54" s="10">
        <v>5520</v>
      </c>
      <c r="G54" s="10">
        <v>3064.5</v>
      </c>
      <c r="H54" s="10">
        <f t="shared" si="0"/>
        <v>8584.5</v>
      </c>
    </row>
    <row r="55" customHeight="1" spans="1:8">
      <c r="A55" s="8"/>
      <c r="B55" s="15" t="s">
        <v>78</v>
      </c>
      <c r="C55" s="15" t="s">
        <v>15</v>
      </c>
      <c r="D55" s="10" t="s">
        <v>21</v>
      </c>
      <c r="E55" s="10">
        <v>3</v>
      </c>
      <c r="F55" s="10">
        <v>5520</v>
      </c>
      <c r="G55" s="10">
        <v>3064.5</v>
      </c>
      <c r="H55" s="10">
        <f t="shared" si="0"/>
        <v>8584.5</v>
      </c>
    </row>
    <row r="56" customHeight="1" spans="1:8">
      <c r="A56" s="8"/>
      <c r="B56" s="15" t="s">
        <v>79</v>
      </c>
      <c r="C56" s="15" t="s">
        <v>15</v>
      </c>
      <c r="D56" s="10" t="s">
        <v>21</v>
      </c>
      <c r="E56" s="10">
        <v>3</v>
      </c>
      <c r="F56" s="10">
        <v>5520</v>
      </c>
      <c r="G56" s="10">
        <v>3064.5</v>
      </c>
      <c r="H56" s="10">
        <f t="shared" si="0"/>
        <v>8584.5</v>
      </c>
    </row>
    <row r="57" customHeight="1" spans="1:8">
      <c r="A57" s="8"/>
      <c r="B57" s="15" t="s">
        <v>80</v>
      </c>
      <c r="C57" s="15" t="s">
        <v>15</v>
      </c>
      <c r="D57" s="10" t="s">
        <v>81</v>
      </c>
      <c r="E57" s="10">
        <v>2</v>
      </c>
      <c r="F57" s="10">
        <v>3680</v>
      </c>
      <c r="G57" s="10">
        <v>2043</v>
      </c>
      <c r="H57" s="10">
        <f t="shared" si="0"/>
        <v>5723</v>
      </c>
    </row>
    <row r="58" customHeight="1" spans="1:8">
      <c r="A58" s="8" t="s">
        <v>82</v>
      </c>
      <c r="B58" s="10" t="s">
        <v>83</v>
      </c>
      <c r="C58" s="10" t="s">
        <v>11</v>
      </c>
      <c r="D58" s="10" t="s">
        <v>84</v>
      </c>
      <c r="E58" s="10">
        <v>2</v>
      </c>
      <c r="F58" s="10">
        <v>3680</v>
      </c>
      <c r="G58" s="10">
        <v>1881.38</v>
      </c>
      <c r="H58" s="10">
        <f t="shared" si="0"/>
        <v>5561.38</v>
      </c>
    </row>
    <row r="59" customHeight="1" spans="1:8">
      <c r="A59" s="8"/>
      <c r="B59" s="10" t="s">
        <v>85</v>
      </c>
      <c r="C59" s="10" t="s">
        <v>11</v>
      </c>
      <c r="D59" s="10" t="s">
        <v>84</v>
      </c>
      <c r="E59" s="10">
        <v>2</v>
      </c>
      <c r="F59" s="10">
        <v>3680</v>
      </c>
      <c r="G59" s="10">
        <v>1881.38</v>
      </c>
      <c r="H59" s="10">
        <f t="shared" si="0"/>
        <v>5561.38</v>
      </c>
    </row>
    <row r="60" customHeight="1" spans="1:8">
      <c r="A60" s="8"/>
      <c r="B60" s="10" t="s">
        <v>86</v>
      </c>
      <c r="C60" s="10" t="s">
        <v>11</v>
      </c>
      <c r="D60" s="10" t="s">
        <v>12</v>
      </c>
      <c r="E60" s="10">
        <v>4</v>
      </c>
      <c r="F60" s="10">
        <v>7360</v>
      </c>
      <c r="G60" s="26">
        <v>3762.76</v>
      </c>
      <c r="H60" s="10">
        <f t="shared" si="0"/>
        <v>11122.76</v>
      </c>
    </row>
    <row r="61" customHeight="1" spans="1:8">
      <c r="A61" s="8"/>
      <c r="B61" s="10" t="s">
        <v>87</v>
      </c>
      <c r="C61" s="10" t="s">
        <v>11</v>
      </c>
      <c r="D61" s="10" t="s">
        <v>12</v>
      </c>
      <c r="E61" s="10">
        <v>4</v>
      </c>
      <c r="F61" s="10">
        <v>7360</v>
      </c>
      <c r="G61" s="26">
        <v>3762.76</v>
      </c>
      <c r="H61" s="10">
        <f t="shared" si="0"/>
        <v>11122.76</v>
      </c>
    </row>
    <row r="62" customHeight="1" spans="1:8">
      <c r="A62" s="8"/>
      <c r="B62" s="10" t="s">
        <v>88</v>
      </c>
      <c r="C62" s="10" t="s">
        <v>15</v>
      </c>
      <c r="D62" s="10" t="s">
        <v>17</v>
      </c>
      <c r="E62" s="10">
        <v>6</v>
      </c>
      <c r="F62" s="10">
        <v>11040</v>
      </c>
      <c r="G62" s="10">
        <v>5644.14</v>
      </c>
      <c r="H62" s="10">
        <f t="shared" si="0"/>
        <v>16684.14</v>
      </c>
    </row>
    <row r="63" customHeight="1" spans="1:8">
      <c r="A63" s="8"/>
      <c r="B63" s="10" t="s">
        <v>89</v>
      </c>
      <c r="C63" s="10" t="s">
        <v>15</v>
      </c>
      <c r="D63" s="10" t="s">
        <v>17</v>
      </c>
      <c r="E63" s="10">
        <v>6</v>
      </c>
      <c r="F63" s="10">
        <v>11040</v>
      </c>
      <c r="G63" s="10">
        <v>5644.14</v>
      </c>
      <c r="H63" s="10">
        <f t="shared" si="0"/>
        <v>16684.14</v>
      </c>
    </row>
    <row r="64" customHeight="1" spans="1:8">
      <c r="A64" s="8"/>
      <c r="B64" s="10" t="s">
        <v>90</v>
      </c>
      <c r="C64" s="10" t="s">
        <v>11</v>
      </c>
      <c r="D64" s="10" t="s">
        <v>17</v>
      </c>
      <c r="E64" s="10">
        <v>6</v>
      </c>
      <c r="F64" s="10">
        <v>11040</v>
      </c>
      <c r="G64" s="10">
        <v>5644.14</v>
      </c>
      <c r="H64" s="10">
        <f t="shared" si="0"/>
        <v>16684.14</v>
      </c>
    </row>
    <row r="65" customHeight="1" spans="1:8">
      <c r="A65" s="8"/>
      <c r="B65" s="10" t="s">
        <v>91</v>
      </c>
      <c r="C65" s="10" t="s">
        <v>11</v>
      </c>
      <c r="D65" s="10" t="s">
        <v>17</v>
      </c>
      <c r="E65" s="10">
        <v>6</v>
      </c>
      <c r="F65" s="10">
        <v>11040</v>
      </c>
      <c r="G65" s="10">
        <v>5644.14</v>
      </c>
      <c r="H65" s="10">
        <f t="shared" si="0"/>
        <v>16684.14</v>
      </c>
    </row>
    <row r="66" customHeight="1" spans="1:8">
      <c r="A66" s="8"/>
      <c r="B66" s="10" t="s">
        <v>92</v>
      </c>
      <c r="C66" s="10" t="s">
        <v>11</v>
      </c>
      <c r="D66" s="10" t="s">
        <v>17</v>
      </c>
      <c r="E66" s="10">
        <v>6</v>
      </c>
      <c r="F66" s="10">
        <v>11040</v>
      </c>
      <c r="G66" s="10">
        <v>5644.14</v>
      </c>
      <c r="H66" s="10">
        <f t="shared" si="0"/>
        <v>16684.14</v>
      </c>
    </row>
    <row r="67" customHeight="1" spans="1:8">
      <c r="A67" s="8"/>
      <c r="B67" s="10" t="s">
        <v>93</v>
      </c>
      <c r="C67" s="10" t="s">
        <v>11</v>
      </c>
      <c r="D67" s="10" t="s">
        <v>17</v>
      </c>
      <c r="E67" s="10">
        <v>6</v>
      </c>
      <c r="F67" s="10">
        <v>11040</v>
      </c>
      <c r="G67" s="10">
        <v>5644.14</v>
      </c>
      <c r="H67" s="10">
        <f t="shared" ref="H67:H130" si="1">F67+G67</f>
        <v>16684.14</v>
      </c>
    </row>
    <row r="68" customHeight="1" spans="1:8">
      <c r="A68" s="8" t="s">
        <v>94</v>
      </c>
      <c r="B68" s="10" t="s">
        <v>95</v>
      </c>
      <c r="C68" s="10" t="s">
        <v>15</v>
      </c>
      <c r="D68" s="10" t="s">
        <v>57</v>
      </c>
      <c r="E68" s="10">
        <v>2</v>
      </c>
      <c r="F68" s="10">
        <v>3680</v>
      </c>
      <c r="G68" s="10">
        <v>2270</v>
      </c>
      <c r="H68" s="10">
        <f t="shared" si="1"/>
        <v>5950</v>
      </c>
    </row>
    <row r="69" customHeight="1" spans="1:8">
      <c r="A69" s="8"/>
      <c r="B69" s="10" t="s">
        <v>96</v>
      </c>
      <c r="C69" s="10" t="s">
        <v>15</v>
      </c>
      <c r="D69" s="10" t="s">
        <v>57</v>
      </c>
      <c r="E69" s="10">
        <v>2</v>
      </c>
      <c r="F69" s="10">
        <v>3680</v>
      </c>
      <c r="G69" s="10">
        <v>2270</v>
      </c>
      <c r="H69" s="10">
        <f t="shared" si="1"/>
        <v>5950</v>
      </c>
    </row>
    <row r="70" customHeight="1" spans="1:8">
      <c r="A70" s="16" t="s">
        <v>97</v>
      </c>
      <c r="B70" s="24" t="s">
        <v>98</v>
      </c>
      <c r="C70" s="10" t="s">
        <v>15</v>
      </c>
      <c r="D70" s="10" t="s">
        <v>21</v>
      </c>
      <c r="E70" s="10">
        <v>3</v>
      </c>
      <c r="F70" s="10">
        <v>5520</v>
      </c>
      <c r="G70" s="10">
        <v>2822.07</v>
      </c>
      <c r="H70" s="10">
        <f t="shared" si="1"/>
        <v>8342.07</v>
      </c>
    </row>
    <row r="71" customHeight="1" spans="1:8">
      <c r="A71" s="16"/>
      <c r="B71" s="24" t="s">
        <v>99</v>
      </c>
      <c r="C71" s="10" t="s">
        <v>15</v>
      </c>
      <c r="D71" s="10" t="s">
        <v>21</v>
      </c>
      <c r="E71" s="10">
        <v>3</v>
      </c>
      <c r="F71" s="10">
        <v>5520</v>
      </c>
      <c r="G71" s="10">
        <v>2822.07</v>
      </c>
      <c r="H71" s="10">
        <f t="shared" si="1"/>
        <v>8342.07</v>
      </c>
    </row>
    <row r="72" customHeight="1" spans="1:8">
      <c r="A72" s="16"/>
      <c r="B72" s="24" t="s">
        <v>100</v>
      </c>
      <c r="C72" s="10" t="s">
        <v>15</v>
      </c>
      <c r="D72" s="10" t="s">
        <v>21</v>
      </c>
      <c r="E72" s="10">
        <v>3</v>
      </c>
      <c r="F72" s="10">
        <v>5520</v>
      </c>
      <c r="G72" s="10">
        <v>2822.07</v>
      </c>
      <c r="H72" s="10">
        <f t="shared" si="1"/>
        <v>8342.07</v>
      </c>
    </row>
    <row r="73" customHeight="1" spans="1:8">
      <c r="A73" s="16"/>
      <c r="B73" s="24" t="s">
        <v>101</v>
      </c>
      <c r="C73" s="10" t="s">
        <v>11</v>
      </c>
      <c r="D73" s="10" t="s">
        <v>21</v>
      </c>
      <c r="E73" s="10">
        <v>3</v>
      </c>
      <c r="F73" s="10">
        <v>5520</v>
      </c>
      <c r="G73" s="10">
        <v>2822.07</v>
      </c>
      <c r="H73" s="10">
        <f t="shared" si="1"/>
        <v>8342.07</v>
      </c>
    </row>
    <row r="74" customHeight="1" spans="1:8">
      <c r="A74" s="17"/>
      <c r="B74" s="24" t="s">
        <v>102</v>
      </c>
      <c r="C74" s="10" t="s">
        <v>11</v>
      </c>
      <c r="D74" s="10" t="s">
        <v>21</v>
      </c>
      <c r="E74" s="10">
        <v>3</v>
      </c>
      <c r="F74" s="10">
        <v>5520</v>
      </c>
      <c r="G74" s="10">
        <v>2822.07</v>
      </c>
      <c r="H74" s="10">
        <f t="shared" si="1"/>
        <v>8342.07</v>
      </c>
    </row>
    <row r="75" customHeight="1" spans="1:8">
      <c r="A75" s="8" t="s">
        <v>103</v>
      </c>
      <c r="B75" s="24" t="s">
        <v>104</v>
      </c>
      <c r="C75" s="10" t="s">
        <v>11</v>
      </c>
      <c r="D75" s="10" t="s">
        <v>21</v>
      </c>
      <c r="E75" s="10">
        <v>3</v>
      </c>
      <c r="F75" s="10">
        <v>5520</v>
      </c>
      <c r="G75" s="10">
        <v>2822.07</v>
      </c>
      <c r="H75" s="10">
        <f t="shared" si="1"/>
        <v>8342.07</v>
      </c>
    </row>
    <row r="76" customHeight="1" spans="1:8">
      <c r="A76" s="8"/>
      <c r="B76" s="24" t="s">
        <v>105</v>
      </c>
      <c r="C76" s="10" t="s">
        <v>15</v>
      </c>
      <c r="D76" s="10" t="s">
        <v>21</v>
      </c>
      <c r="E76" s="10">
        <v>3</v>
      </c>
      <c r="F76" s="10">
        <v>5520</v>
      </c>
      <c r="G76" s="10">
        <v>2822.07</v>
      </c>
      <c r="H76" s="10">
        <f t="shared" si="1"/>
        <v>8342.07</v>
      </c>
    </row>
    <row r="77" customHeight="1" spans="1:8">
      <c r="A77" s="16" t="s">
        <v>106</v>
      </c>
      <c r="B77" s="10" t="s">
        <v>107</v>
      </c>
      <c r="C77" s="10" t="s">
        <v>15</v>
      </c>
      <c r="D77" s="10" t="s">
        <v>21</v>
      </c>
      <c r="E77" s="10">
        <v>3</v>
      </c>
      <c r="F77" s="10">
        <v>5520</v>
      </c>
      <c r="G77" s="10">
        <v>2822.07</v>
      </c>
      <c r="H77" s="10">
        <f t="shared" si="1"/>
        <v>8342.07</v>
      </c>
    </row>
    <row r="78" customHeight="1" spans="1:8">
      <c r="A78" s="16"/>
      <c r="B78" s="10" t="s">
        <v>108</v>
      </c>
      <c r="C78" s="10" t="s">
        <v>15</v>
      </c>
      <c r="D78" s="10" t="s">
        <v>21</v>
      </c>
      <c r="E78" s="10">
        <v>3</v>
      </c>
      <c r="F78" s="10">
        <v>5520</v>
      </c>
      <c r="G78" s="10">
        <v>2822.07</v>
      </c>
      <c r="H78" s="10">
        <f t="shared" si="1"/>
        <v>8342.07</v>
      </c>
    </row>
    <row r="79" customHeight="1" spans="1:8">
      <c r="A79" s="16"/>
      <c r="B79" s="10" t="s">
        <v>109</v>
      </c>
      <c r="C79" s="10" t="s">
        <v>15</v>
      </c>
      <c r="D79" s="10" t="s">
        <v>21</v>
      </c>
      <c r="E79" s="10">
        <v>3</v>
      </c>
      <c r="F79" s="10">
        <v>5520</v>
      </c>
      <c r="G79" s="10">
        <v>2822.07</v>
      </c>
      <c r="H79" s="10">
        <f t="shared" si="1"/>
        <v>8342.07</v>
      </c>
    </row>
    <row r="80" customHeight="1" spans="1:8">
      <c r="A80" s="16"/>
      <c r="B80" s="10" t="s">
        <v>110</v>
      </c>
      <c r="C80" s="10" t="s">
        <v>15</v>
      </c>
      <c r="D80" s="10" t="s">
        <v>21</v>
      </c>
      <c r="E80" s="10">
        <v>3</v>
      </c>
      <c r="F80" s="10">
        <v>5520</v>
      </c>
      <c r="G80" s="10">
        <v>2822.07</v>
      </c>
      <c r="H80" s="10">
        <f t="shared" si="1"/>
        <v>8342.07</v>
      </c>
    </row>
    <row r="81" customHeight="1" spans="1:8">
      <c r="A81" s="16"/>
      <c r="B81" s="10" t="s">
        <v>111</v>
      </c>
      <c r="C81" s="10" t="s">
        <v>15</v>
      </c>
      <c r="D81" s="10" t="s">
        <v>21</v>
      </c>
      <c r="E81" s="10">
        <v>3</v>
      </c>
      <c r="F81" s="10">
        <v>5520</v>
      </c>
      <c r="G81" s="10">
        <v>2822.07</v>
      </c>
      <c r="H81" s="10">
        <f t="shared" si="1"/>
        <v>8342.07</v>
      </c>
    </row>
    <row r="82" customHeight="1" spans="1:8">
      <c r="A82" s="16"/>
      <c r="B82" s="10" t="s">
        <v>112</v>
      </c>
      <c r="C82" s="10" t="s">
        <v>15</v>
      </c>
      <c r="D82" s="10" t="s">
        <v>21</v>
      </c>
      <c r="E82" s="10">
        <v>3</v>
      </c>
      <c r="F82" s="10">
        <v>5520</v>
      </c>
      <c r="G82" s="10">
        <v>2822.07</v>
      </c>
      <c r="H82" s="10">
        <f t="shared" si="1"/>
        <v>8342.07</v>
      </c>
    </row>
    <row r="83" customHeight="1" spans="1:8">
      <c r="A83" s="16"/>
      <c r="B83" s="10" t="s">
        <v>113</v>
      </c>
      <c r="C83" s="10" t="s">
        <v>15</v>
      </c>
      <c r="D83" s="10" t="s">
        <v>21</v>
      </c>
      <c r="E83" s="10">
        <v>3</v>
      </c>
      <c r="F83" s="10">
        <v>5520</v>
      </c>
      <c r="G83" s="10">
        <v>2822.07</v>
      </c>
      <c r="H83" s="10">
        <f t="shared" si="1"/>
        <v>8342.07</v>
      </c>
    </row>
    <row r="84" customHeight="1" spans="1:8">
      <c r="A84" s="16"/>
      <c r="B84" s="10" t="s">
        <v>114</v>
      </c>
      <c r="C84" s="10" t="s">
        <v>15</v>
      </c>
      <c r="D84" s="10" t="s">
        <v>21</v>
      </c>
      <c r="E84" s="10">
        <v>3</v>
      </c>
      <c r="F84" s="10">
        <v>5520</v>
      </c>
      <c r="G84" s="10">
        <v>2822.07</v>
      </c>
      <c r="H84" s="10">
        <f t="shared" si="1"/>
        <v>8342.07</v>
      </c>
    </row>
    <row r="85" customHeight="1" spans="1:8">
      <c r="A85" s="16"/>
      <c r="B85" s="10" t="s">
        <v>115</v>
      </c>
      <c r="C85" s="10" t="s">
        <v>15</v>
      </c>
      <c r="D85" s="10" t="s">
        <v>21</v>
      </c>
      <c r="E85" s="10">
        <v>3</v>
      </c>
      <c r="F85" s="10">
        <v>5520</v>
      </c>
      <c r="G85" s="10">
        <v>2822.07</v>
      </c>
      <c r="H85" s="10">
        <f t="shared" si="1"/>
        <v>8342.07</v>
      </c>
    </row>
    <row r="86" customHeight="1" spans="1:8">
      <c r="A86" s="16"/>
      <c r="B86" s="10" t="s">
        <v>116</v>
      </c>
      <c r="C86" s="10" t="s">
        <v>15</v>
      </c>
      <c r="D86" s="10" t="s">
        <v>21</v>
      </c>
      <c r="E86" s="10">
        <v>3</v>
      </c>
      <c r="F86" s="10">
        <v>5520</v>
      </c>
      <c r="G86" s="10">
        <v>2822.07</v>
      </c>
      <c r="H86" s="10">
        <f t="shared" si="1"/>
        <v>8342.07</v>
      </c>
    </row>
    <row r="87" customHeight="1" spans="1:8">
      <c r="A87" s="16"/>
      <c r="B87" s="10" t="s">
        <v>117</v>
      </c>
      <c r="C87" s="10" t="s">
        <v>15</v>
      </c>
      <c r="D87" s="10" t="s">
        <v>21</v>
      </c>
      <c r="E87" s="10">
        <v>3</v>
      </c>
      <c r="F87" s="10">
        <v>5520</v>
      </c>
      <c r="G87" s="10">
        <v>2822.07</v>
      </c>
      <c r="H87" s="10">
        <f t="shared" si="1"/>
        <v>8342.07</v>
      </c>
    </row>
    <row r="88" customHeight="1" spans="1:8">
      <c r="A88" s="16"/>
      <c r="B88" s="10" t="s">
        <v>118</v>
      </c>
      <c r="C88" s="10" t="s">
        <v>11</v>
      </c>
      <c r="D88" s="10" t="s">
        <v>21</v>
      </c>
      <c r="E88" s="10">
        <v>3</v>
      </c>
      <c r="F88" s="10">
        <v>5520</v>
      </c>
      <c r="G88" s="10">
        <v>2822.07</v>
      </c>
      <c r="H88" s="10">
        <f t="shared" si="1"/>
        <v>8342.07</v>
      </c>
    </row>
    <row r="89" customHeight="1" spans="1:8">
      <c r="A89" s="16"/>
      <c r="B89" s="10" t="s">
        <v>119</v>
      </c>
      <c r="C89" s="10" t="s">
        <v>15</v>
      </c>
      <c r="D89" s="10" t="s">
        <v>21</v>
      </c>
      <c r="E89" s="10">
        <v>3</v>
      </c>
      <c r="F89" s="10">
        <v>5520</v>
      </c>
      <c r="G89" s="10">
        <v>2822.07</v>
      </c>
      <c r="H89" s="10">
        <f t="shared" si="1"/>
        <v>8342.07</v>
      </c>
    </row>
    <row r="90" customHeight="1" spans="1:8">
      <c r="A90" s="16"/>
      <c r="B90" s="10" t="s">
        <v>120</v>
      </c>
      <c r="C90" s="10" t="s">
        <v>15</v>
      </c>
      <c r="D90" s="10" t="s">
        <v>21</v>
      </c>
      <c r="E90" s="10">
        <v>3</v>
      </c>
      <c r="F90" s="10">
        <v>5520</v>
      </c>
      <c r="G90" s="10">
        <v>2822.07</v>
      </c>
      <c r="H90" s="10">
        <f t="shared" si="1"/>
        <v>8342.07</v>
      </c>
    </row>
    <row r="91" customHeight="1" spans="1:8">
      <c r="A91" s="16"/>
      <c r="B91" s="10" t="s">
        <v>121</v>
      </c>
      <c r="C91" s="10" t="s">
        <v>11</v>
      </c>
      <c r="D91" s="10" t="s">
        <v>21</v>
      </c>
      <c r="E91" s="10">
        <v>3</v>
      </c>
      <c r="F91" s="10">
        <v>5520</v>
      </c>
      <c r="G91" s="10">
        <v>2822.07</v>
      </c>
      <c r="H91" s="10">
        <f t="shared" si="1"/>
        <v>8342.07</v>
      </c>
    </row>
    <row r="92" customHeight="1" spans="1:8">
      <c r="A92" s="16"/>
      <c r="B92" s="10" t="s">
        <v>122</v>
      </c>
      <c r="C92" s="10" t="s">
        <v>11</v>
      </c>
      <c r="D92" s="10" t="s">
        <v>21</v>
      </c>
      <c r="E92" s="10">
        <v>3</v>
      </c>
      <c r="F92" s="10">
        <v>5520</v>
      </c>
      <c r="G92" s="10">
        <v>2822.07</v>
      </c>
      <c r="H92" s="10">
        <f t="shared" si="1"/>
        <v>8342.07</v>
      </c>
    </row>
    <row r="93" customHeight="1" spans="1:8">
      <c r="A93" s="17"/>
      <c r="B93" s="10" t="s">
        <v>123</v>
      </c>
      <c r="C93" s="10" t="s">
        <v>15</v>
      </c>
      <c r="D93" s="10" t="s">
        <v>21</v>
      </c>
      <c r="E93" s="10">
        <v>3</v>
      </c>
      <c r="F93" s="10">
        <v>5520</v>
      </c>
      <c r="G93" s="10">
        <v>2822.07</v>
      </c>
      <c r="H93" s="10">
        <f t="shared" si="1"/>
        <v>8342.07</v>
      </c>
    </row>
    <row r="94" customHeight="1" spans="1:8">
      <c r="A94" s="8" t="s">
        <v>124</v>
      </c>
      <c r="B94" s="21" t="s">
        <v>125</v>
      </c>
      <c r="C94" s="10" t="s">
        <v>11</v>
      </c>
      <c r="D94" s="10" t="s">
        <v>81</v>
      </c>
      <c r="E94" s="10">
        <v>2</v>
      </c>
      <c r="F94" s="10">
        <v>3680</v>
      </c>
      <c r="G94" s="10">
        <v>1881.38</v>
      </c>
      <c r="H94" s="10">
        <f t="shared" si="1"/>
        <v>5561.38</v>
      </c>
    </row>
    <row r="95" customHeight="1" spans="1:8">
      <c r="A95" s="8"/>
      <c r="B95" s="21" t="s">
        <v>126</v>
      </c>
      <c r="C95" s="10" t="s">
        <v>15</v>
      </c>
      <c r="D95" s="10" t="s">
        <v>21</v>
      </c>
      <c r="E95" s="10">
        <v>3</v>
      </c>
      <c r="F95" s="10">
        <v>5520</v>
      </c>
      <c r="G95" s="10">
        <v>2822.07</v>
      </c>
      <c r="H95" s="10">
        <f t="shared" si="1"/>
        <v>8342.07</v>
      </c>
    </row>
    <row r="96" customHeight="1" spans="1:8">
      <c r="A96" s="8"/>
      <c r="B96" s="21" t="s">
        <v>127</v>
      </c>
      <c r="C96" s="10" t="s">
        <v>15</v>
      </c>
      <c r="D96" s="10" t="s">
        <v>21</v>
      </c>
      <c r="E96" s="10">
        <v>3</v>
      </c>
      <c r="F96" s="10">
        <v>5520</v>
      </c>
      <c r="G96" s="10">
        <v>2822.07</v>
      </c>
      <c r="H96" s="10">
        <f t="shared" si="1"/>
        <v>8342.07</v>
      </c>
    </row>
    <row r="97" customHeight="1" spans="1:8">
      <c r="A97" s="8"/>
      <c r="B97" s="21" t="s">
        <v>128</v>
      </c>
      <c r="C97" s="10" t="s">
        <v>15</v>
      </c>
      <c r="D97" s="10" t="s">
        <v>21</v>
      </c>
      <c r="E97" s="10">
        <v>3</v>
      </c>
      <c r="F97" s="10">
        <v>5520</v>
      </c>
      <c r="G97" s="10">
        <v>2822.07</v>
      </c>
      <c r="H97" s="10">
        <f t="shared" si="1"/>
        <v>8342.07</v>
      </c>
    </row>
    <row r="98" customHeight="1" spans="1:8">
      <c r="A98" s="8"/>
      <c r="B98" s="21" t="s">
        <v>129</v>
      </c>
      <c r="C98" s="10" t="s">
        <v>15</v>
      </c>
      <c r="D98" s="10" t="s">
        <v>21</v>
      </c>
      <c r="E98" s="10">
        <v>3</v>
      </c>
      <c r="F98" s="10">
        <v>5520</v>
      </c>
      <c r="G98" s="10">
        <v>2822.07</v>
      </c>
      <c r="H98" s="10">
        <f t="shared" si="1"/>
        <v>8342.07</v>
      </c>
    </row>
    <row r="99" customHeight="1" spans="1:8">
      <c r="A99" s="8" t="s">
        <v>130</v>
      </c>
      <c r="B99" s="27" t="s">
        <v>131</v>
      </c>
      <c r="C99" s="21" t="s">
        <v>15</v>
      </c>
      <c r="D99" s="10" t="s">
        <v>21</v>
      </c>
      <c r="E99" s="10">
        <v>3</v>
      </c>
      <c r="F99" s="10">
        <v>5520</v>
      </c>
      <c r="G99" s="10">
        <v>2822.07</v>
      </c>
      <c r="H99" s="10">
        <f t="shared" si="1"/>
        <v>8342.07</v>
      </c>
    </row>
    <row r="100" customHeight="1" spans="1:8">
      <c r="A100" s="8"/>
      <c r="B100" s="27" t="s">
        <v>132</v>
      </c>
      <c r="C100" s="21" t="s">
        <v>15</v>
      </c>
      <c r="D100" s="10" t="s">
        <v>21</v>
      </c>
      <c r="E100" s="10">
        <v>3</v>
      </c>
      <c r="F100" s="10">
        <v>5520</v>
      </c>
      <c r="G100" s="10">
        <v>2822.07</v>
      </c>
      <c r="H100" s="10">
        <f t="shared" si="1"/>
        <v>8342.07</v>
      </c>
    </row>
    <row r="101" customHeight="1" spans="1:8">
      <c r="A101" s="8"/>
      <c r="B101" s="27" t="s">
        <v>133</v>
      </c>
      <c r="C101" s="21" t="s">
        <v>15</v>
      </c>
      <c r="D101" s="10" t="s">
        <v>21</v>
      </c>
      <c r="E101" s="10">
        <v>3</v>
      </c>
      <c r="F101" s="10">
        <v>5520</v>
      </c>
      <c r="G101" s="10">
        <v>2822.07</v>
      </c>
      <c r="H101" s="10">
        <f t="shared" si="1"/>
        <v>8342.07</v>
      </c>
    </row>
    <row r="102" customHeight="1" spans="1:8">
      <c r="A102" s="8"/>
      <c r="B102" s="27" t="s">
        <v>134</v>
      </c>
      <c r="C102" s="21" t="s">
        <v>11</v>
      </c>
      <c r="D102" s="10" t="s">
        <v>21</v>
      </c>
      <c r="E102" s="10">
        <v>3</v>
      </c>
      <c r="F102" s="10">
        <v>5520</v>
      </c>
      <c r="G102" s="10">
        <v>2822.07</v>
      </c>
      <c r="H102" s="10">
        <f t="shared" si="1"/>
        <v>8342.07</v>
      </c>
    </row>
    <row r="103" customHeight="1" spans="1:8">
      <c r="A103" s="8"/>
      <c r="B103" s="27" t="s">
        <v>135</v>
      </c>
      <c r="C103" s="21" t="s">
        <v>15</v>
      </c>
      <c r="D103" s="10" t="s">
        <v>21</v>
      </c>
      <c r="E103" s="10">
        <v>3</v>
      </c>
      <c r="F103" s="10">
        <v>5520</v>
      </c>
      <c r="G103" s="10">
        <v>2822.07</v>
      </c>
      <c r="H103" s="10">
        <f t="shared" si="1"/>
        <v>8342.07</v>
      </c>
    </row>
    <row r="104" customHeight="1" spans="1:8">
      <c r="A104" s="16" t="s">
        <v>136</v>
      </c>
      <c r="B104" s="10" t="s">
        <v>137</v>
      </c>
      <c r="C104" s="15" t="s">
        <v>11</v>
      </c>
      <c r="D104" s="10" t="s">
        <v>21</v>
      </c>
      <c r="E104" s="5">
        <v>3</v>
      </c>
      <c r="F104" s="10">
        <v>5520</v>
      </c>
      <c r="G104" s="10">
        <v>2822.07</v>
      </c>
      <c r="H104" s="10">
        <f t="shared" si="1"/>
        <v>8342.07</v>
      </c>
    </row>
    <row r="105" customHeight="1" spans="1:8">
      <c r="A105" s="16"/>
      <c r="B105" s="10" t="s">
        <v>138</v>
      </c>
      <c r="C105" s="10" t="s">
        <v>15</v>
      </c>
      <c r="D105" s="10" t="s">
        <v>21</v>
      </c>
      <c r="E105" s="5">
        <v>3</v>
      </c>
      <c r="F105" s="10">
        <v>5520</v>
      </c>
      <c r="G105" s="10">
        <v>2822.07</v>
      </c>
      <c r="H105" s="10">
        <f t="shared" si="1"/>
        <v>8342.07</v>
      </c>
    </row>
    <row r="106" customHeight="1" spans="1:8">
      <c r="A106" s="16"/>
      <c r="B106" s="10" t="s">
        <v>139</v>
      </c>
      <c r="C106" s="10" t="s">
        <v>15</v>
      </c>
      <c r="D106" s="10" t="s">
        <v>21</v>
      </c>
      <c r="E106" s="5">
        <v>3</v>
      </c>
      <c r="F106" s="10">
        <v>5520</v>
      </c>
      <c r="G106" s="10">
        <v>2822.07</v>
      </c>
      <c r="H106" s="10">
        <f t="shared" si="1"/>
        <v>8342.07</v>
      </c>
    </row>
    <row r="107" customHeight="1" spans="1:8">
      <c r="A107" s="16"/>
      <c r="B107" s="10" t="s">
        <v>140</v>
      </c>
      <c r="C107" s="10" t="s">
        <v>11</v>
      </c>
      <c r="D107" s="10" t="s">
        <v>21</v>
      </c>
      <c r="E107" s="5">
        <v>3</v>
      </c>
      <c r="F107" s="10">
        <v>5520</v>
      </c>
      <c r="G107" s="10">
        <v>2822.07</v>
      </c>
      <c r="H107" s="10">
        <f t="shared" si="1"/>
        <v>8342.07</v>
      </c>
    </row>
    <row r="108" customHeight="1" spans="1:8">
      <c r="A108" s="16"/>
      <c r="B108" s="10" t="s">
        <v>141</v>
      </c>
      <c r="C108" s="10" t="s">
        <v>15</v>
      </c>
      <c r="D108" s="10" t="s">
        <v>21</v>
      </c>
      <c r="E108" s="5">
        <v>3</v>
      </c>
      <c r="F108" s="10">
        <v>5520</v>
      </c>
      <c r="G108" s="10">
        <v>2822.07</v>
      </c>
      <c r="H108" s="10">
        <f t="shared" si="1"/>
        <v>8342.07</v>
      </c>
    </row>
    <row r="109" customHeight="1" spans="1:8">
      <c r="A109" s="16"/>
      <c r="B109" s="10" t="s">
        <v>142</v>
      </c>
      <c r="C109" s="10" t="s">
        <v>11</v>
      </c>
      <c r="D109" s="10" t="s">
        <v>21</v>
      </c>
      <c r="E109" s="5">
        <v>3</v>
      </c>
      <c r="F109" s="10">
        <v>5520</v>
      </c>
      <c r="G109" s="10">
        <v>2822.07</v>
      </c>
      <c r="H109" s="10">
        <f t="shared" si="1"/>
        <v>8342.07</v>
      </c>
    </row>
    <row r="110" customHeight="1" spans="1:8">
      <c r="A110" s="17"/>
      <c r="B110" s="21" t="s">
        <v>143</v>
      </c>
      <c r="C110" s="10" t="s">
        <v>11</v>
      </c>
      <c r="D110" s="10" t="s">
        <v>21</v>
      </c>
      <c r="E110" s="5">
        <v>3</v>
      </c>
      <c r="F110" s="10">
        <v>5520</v>
      </c>
      <c r="G110" s="10">
        <v>2822.07</v>
      </c>
      <c r="H110" s="10">
        <f t="shared" si="1"/>
        <v>8342.07</v>
      </c>
    </row>
    <row r="111" customHeight="1" spans="1:8">
      <c r="A111" s="8" t="s">
        <v>144</v>
      </c>
      <c r="B111" s="10" t="s">
        <v>145</v>
      </c>
      <c r="C111" s="10" t="s">
        <v>11</v>
      </c>
      <c r="D111" s="10" t="s">
        <v>21</v>
      </c>
      <c r="E111" s="10">
        <v>3</v>
      </c>
      <c r="F111" s="10">
        <v>5520</v>
      </c>
      <c r="G111" s="10">
        <v>2822.07</v>
      </c>
      <c r="H111" s="10">
        <f t="shared" si="1"/>
        <v>8342.07</v>
      </c>
    </row>
    <row r="112" customHeight="1" spans="1:8">
      <c r="A112" s="8" t="s">
        <v>146</v>
      </c>
      <c r="B112" s="10" t="s">
        <v>147</v>
      </c>
      <c r="C112" s="10" t="s">
        <v>15</v>
      </c>
      <c r="D112" s="10" t="s">
        <v>30</v>
      </c>
      <c r="E112" s="10">
        <v>1</v>
      </c>
      <c r="F112" s="10">
        <v>1840</v>
      </c>
      <c r="G112" s="10">
        <v>940.78</v>
      </c>
      <c r="H112" s="10">
        <f t="shared" si="1"/>
        <v>2780.78</v>
      </c>
    </row>
    <row r="113" customHeight="1" spans="1:8">
      <c r="A113" s="8"/>
      <c r="B113" s="10" t="s">
        <v>148</v>
      </c>
      <c r="C113" s="10" t="s">
        <v>15</v>
      </c>
      <c r="D113" s="10" t="s">
        <v>30</v>
      </c>
      <c r="E113" s="10">
        <v>1</v>
      </c>
      <c r="F113" s="10">
        <v>1840</v>
      </c>
      <c r="G113" s="10">
        <v>940.78</v>
      </c>
      <c r="H113" s="10">
        <f t="shared" si="1"/>
        <v>2780.78</v>
      </c>
    </row>
    <row r="114" customHeight="1" spans="1:8">
      <c r="A114" s="8"/>
      <c r="B114" s="10" t="s">
        <v>149</v>
      </c>
      <c r="C114" s="10" t="s">
        <v>15</v>
      </c>
      <c r="D114" s="10" t="s">
        <v>150</v>
      </c>
      <c r="E114" s="10">
        <v>5</v>
      </c>
      <c r="F114" s="10">
        <v>9200</v>
      </c>
      <c r="G114" s="10">
        <v>4703.9</v>
      </c>
      <c r="H114" s="10">
        <f t="shared" si="1"/>
        <v>13903.9</v>
      </c>
    </row>
    <row r="115" customHeight="1" spans="1:8">
      <c r="A115" s="8"/>
      <c r="B115" s="10" t="s">
        <v>151</v>
      </c>
      <c r="C115" s="10" t="s">
        <v>15</v>
      </c>
      <c r="D115" s="10" t="s">
        <v>17</v>
      </c>
      <c r="E115" s="10">
        <v>6</v>
      </c>
      <c r="F115" s="10">
        <v>11040</v>
      </c>
      <c r="G115" s="10">
        <v>5644.68</v>
      </c>
      <c r="H115" s="10">
        <f t="shared" si="1"/>
        <v>16684.68</v>
      </c>
    </row>
    <row r="116" customHeight="1" spans="1:8">
      <c r="A116" s="8"/>
      <c r="B116" s="10" t="s">
        <v>152</v>
      </c>
      <c r="C116" s="10" t="s">
        <v>15</v>
      </c>
      <c r="D116" s="10" t="s">
        <v>17</v>
      </c>
      <c r="E116" s="10">
        <v>6</v>
      </c>
      <c r="F116" s="10">
        <v>11040</v>
      </c>
      <c r="G116" s="10">
        <v>5644.68</v>
      </c>
      <c r="H116" s="10">
        <f t="shared" si="1"/>
        <v>16684.68</v>
      </c>
    </row>
    <row r="117" customHeight="1" spans="1:8">
      <c r="A117" s="8" t="s">
        <v>153</v>
      </c>
      <c r="B117" s="28" t="s">
        <v>154</v>
      </c>
      <c r="C117" s="28" t="s">
        <v>15</v>
      </c>
      <c r="D117" s="28" t="s">
        <v>21</v>
      </c>
      <c r="E117" s="28">
        <v>3</v>
      </c>
      <c r="F117" s="28">
        <v>5520</v>
      </c>
      <c r="G117" s="28">
        <v>3059.04</v>
      </c>
      <c r="H117" s="10">
        <f t="shared" si="1"/>
        <v>8579.04</v>
      </c>
    </row>
    <row r="118" customHeight="1" spans="1:8">
      <c r="A118" s="8"/>
      <c r="B118" s="28" t="s">
        <v>155</v>
      </c>
      <c r="C118" s="28" t="s">
        <v>15</v>
      </c>
      <c r="D118" s="28" t="s">
        <v>21</v>
      </c>
      <c r="E118" s="10">
        <v>3</v>
      </c>
      <c r="F118" s="10">
        <v>5520</v>
      </c>
      <c r="G118" s="10">
        <v>3082.89</v>
      </c>
      <c r="H118" s="10">
        <f t="shared" si="1"/>
        <v>8602.89</v>
      </c>
    </row>
    <row r="119" customHeight="1" spans="1:8">
      <c r="A119" s="8"/>
      <c r="B119" s="28" t="s">
        <v>156</v>
      </c>
      <c r="C119" s="28" t="s">
        <v>15</v>
      </c>
      <c r="D119" s="28" t="s">
        <v>21</v>
      </c>
      <c r="E119" s="10">
        <v>3</v>
      </c>
      <c r="F119" s="10">
        <v>5520</v>
      </c>
      <c r="G119" s="10">
        <v>3024.99</v>
      </c>
      <c r="H119" s="10">
        <f t="shared" si="1"/>
        <v>8544.99</v>
      </c>
    </row>
    <row r="120" customHeight="1" spans="1:8">
      <c r="A120" s="8"/>
      <c r="B120" s="28" t="s">
        <v>157</v>
      </c>
      <c r="C120" s="28" t="s">
        <v>15</v>
      </c>
      <c r="D120" s="28" t="s">
        <v>21</v>
      </c>
      <c r="E120" s="28">
        <v>3</v>
      </c>
      <c r="F120" s="28">
        <v>4600</v>
      </c>
      <c r="G120" s="28">
        <v>2890.86</v>
      </c>
      <c r="H120" s="10">
        <f t="shared" si="1"/>
        <v>7490.86</v>
      </c>
    </row>
    <row r="121" customHeight="1" spans="1:8">
      <c r="A121" s="8"/>
      <c r="B121" s="28" t="s">
        <v>158</v>
      </c>
      <c r="C121" s="28" t="s">
        <v>11</v>
      </c>
      <c r="D121" s="28" t="s">
        <v>21</v>
      </c>
      <c r="E121" s="10">
        <v>3</v>
      </c>
      <c r="F121" s="10">
        <v>5520</v>
      </c>
      <c r="G121" s="10">
        <v>3110.82</v>
      </c>
      <c r="H121" s="10">
        <f t="shared" si="1"/>
        <v>8630.82</v>
      </c>
    </row>
    <row r="122" customHeight="1" spans="1:8">
      <c r="A122" s="8"/>
      <c r="B122" s="28" t="s">
        <v>159</v>
      </c>
      <c r="C122" s="28" t="s">
        <v>15</v>
      </c>
      <c r="D122" s="28" t="s">
        <v>21</v>
      </c>
      <c r="E122" s="10">
        <v>3</v>
      </c>
      <c r="F122" s="10">
        <v>5520</v>
      </c>
      <c r="G122" s="10">
        <v>3182.31</v>
      </c>
      <c r="H122" s="10">
        <f t="shared" si="1"/>
        <v>8702.31</v>
      </c>
    </row>
    <row r="123" customHeight="1" spans="1:8">
      <c r="A123" s="8"/>
      <c r="B123" s="10" t="s">
        <v>160</v>
      </c>
      <c r="C123" s="10" t="s">
        <v>15</v>
      </c>
      <c r="D123" s="28" t="s">
        <v>21</v>
      </c>
      <c r="E123" s="10">
        <v>3</v>
      </c>
      <c r="F123" s="10">
        <v>5520</v>
      </c>
      <c r="G123" s="10">
        <v>2824.8</v>
      </c>
      <c r="H123" s="10">
        <f t="shared" si="1"/>
        <v>8344.8</v>
      </c>
    </row>
    <row r="124" customHeight="1" spans="1:8">
      <c r="A124" s="8"/>
      <c r="B124" s="10" t="s">
        <v>161</v>
      </c>
      <c r="C124" s="10" t="s">
        <v>15</v>
      </c>
      <c r="D124" s="28" t="s">
        <v>21</v>
      </c>
      <c r="E124" s="10">
        <v>3</v>
      </c>
      <c r="F124" s="10">
        <v>5520</v>
      </c>
      <c r="G124" s="10">
        <v>2822.07</v>
      </c>
      <c r="H124" s="10">
        <f t="shared" si="1"/>
        <v>8342.07</v>
      </c>
    </row>
    <row r="125" customHeight="1" spans="1:8">
      <c r="A125" s="8"/>
      <c r="B125" s="10" t="s">
        <v>162</v>
      </c>
      <c r="C125" s="10" t="s">
        <v>15</v>
      </c>
      <c r="D125" s="28" t="s">
        <v>21</v>
      </c>
      <c r="E125" s="10">
        <v>3</v>
      </c>
      <c r="F125" s="10">
        <v>5520</v>
      </c>
      <c r="G125" s="10">
        <v>2907.87</v>
      </c>
      <c r="H125" s="10">
        <f t="shared" si="1"/>
        <v>8427.87</v>
      </c>
    </row>
    <row r="126" customHeight="1" spans="1:8">
      <c r="A126" s="8"/>
      <c r="B126" s="10" t="s">
        <v>163</v>
      </c>
      <c r="C126" s="10" t="s">
        <v>15</v>
      </c>
      <c r="D126" s="28" t="s">
        <v>21</v>
      </c>
      <c r="E126" s="10">
        <v>3</v>
      </c>
      <c r="F126" s="10">
        <v>5520</v>
      </c>
      <c r="G126" s="10">
        <v>2823.42</v>
      </c>
      <c r="H126" s="10">
        <f t="shared" si="1"/>
        <v>8343.42</v>
      </c>
    </row>
    <row r="127" customHeight="1" spans="1:8">
      <c r="A127" s="8"/>
      <c r="B127" s="10" t="s">
        <v>164</v>
      </c>
      <c r="C127" s="10" t="s">
        <v>15</v>
      </c>
      <c r="D127" s="28" t="s">
        <v>21</v>
      </c>
      <c r="E127" s="10">
        <v>3</v>
      </c>
      <c r="F127" s="10">
        <v>5520</v>
      </c>
      <c r="G127" s="10">
        <v>2822.07</v>
      </c>
      <c r="H127" s="10">
        <f t="shared" si="1"/>
        <v>8342.07</v>
      </c>
    </row>
    <row r="128" customHeight="1" spans="1:8">
      <c r="A128" s="8"/>
      <c r="B128" s="10" t="s">
        <v>165</v>
      </c>
      <c r="C128" s="10" t="s">
        <v>11</v>
      </c>
      <c r="D128" s="28" t="s">
        <v>21</v>
      </c>
      <c r="E128" s="10">
        <v>3</v>
      </c>
      <c r="F128" s="10">
        <v>5520</v>
      </c>
      <c r="G128" s="10">
        <v>2839.77</v>
      </c>
      <c r="H128" s="10">
        <f t="shared" si="1"/>
        <v>8359.77</v>
      </c>
    </row>
    <row r="129" customHeight="1" spans="1:8">
      <c r="A129" s="8"/>
      <c r="B129" s="10" t="s">
        <v>166</v>
      </c>
      <c r="C129" s="10" t="s">
        <v>15</v>
      </c>
      <c r="D129" s="28" t="s">
        <v>21</v>
      </c>
      <c r="E129" s="10">
        <v>3</v>
      </c>
      <c r="F129" s="10">
        <v>5520</v>
      </c>
      <c r="G129" s="10">
        <v>2822.07</v>
      </c>
      <c r="H129" s="10">
        <f t="shared" si="1"/>
        <v>8342.07</v>
      </c>
    </row>
    <row r="130" customHeight="1" spans="1:8">
      <c r="A130" s="8"/>
      <c r="B130" s="10" t="s">
        <v>167</v>
      </c>
      <c r="C130" s="10" t="s">
        <v>11</v>
      </c>
      <c r="D130" s="28" t="s">
        <v>21</v>
      </c>
      <c r="E130" s="10">
        <v>3</v>
      </c>
      <c r="F130" s="10">
        <v>5520</v>
      </c>
      <c r="G130" s="10">
        <v>2999.13</v>
      </c>
      <c r="H130" s="10">
        <f t="shared" si="1"/>
        <v>8519.13</v>
      </c>
    </row>
    <row r="131" customHeight="1" spans="1:8">
      <c r="A131" s="8"/>
      <c r="B131" s="10" t="s">
        <v>168</v>
      </c>
      <c r="C131" s="10" t="s">
        <v>11</v>
      </c>
      <c r="D131" s="28" t="s">
        <v>21</v>
      </c>
      <c r="E131" s="10">
        <v>3</v>
      </c>
      <c r="F131" s="10">
        <v>5520</v>
      </c>
      <c r="G131" s="10">
        <v>2827.5</v>
      </c>
      <c r="H131" s="10">
        <f t="shared" ref="H131:H194" si="2">F131+G131</f>
        <v>8347.5</v>
      </c>
    </row>
    <row r="132" customHeight="1" spans="1:8">
      <c r="A132" s="8"/>
      <c r="B132" s="10" t="s">
        <v>169</v>
      </c>
      <c r="C132" s="10" t="s">
        <v>15</v>
      </c>
      <c r="D132" s="28" t="s">
        <v>21</v>
      </c>
      <c r="E132" s="10">
        <v>3</v>
      </c>
      <c r="F132" s="10">
        <v>5520</v>
      </c>
      <c r="G132" s="10">
        <v>2822.07</v>
      </c>
      <c r="H132" s="10">
        <f t="shared" si="2"/>
        <v>8342.07</v>
      </c>
    </row>
    <row r="133" customHeight="1" spans="1:8">
      <c r="A133" s="8"/>
      <c r="B133" s="10" t="s">
        <v>170</v>
      </c>
      <c r="C133" s="10" t="s">
        <v>15</v>
      </c>
      <c r="D133" s="28" t="s">
        <v>21</v>
      </c>
      <c r="E133" s="10">
        <v>3</v>
      </c>
      <c r="F133" s="10">
        <v>5520</v>
      </c>
      <c r="G133" s="10">
        <v>2822.07</v>
      </c>
      <c r="H133" s="10">
        <f t="shared" si="2"/>
        <v>8342.07</v>
      </c>
    </row>
    <row r="134" customHeight="1" spans="1:8">
      <c r="A134" s="8"/>
      <c r="B134" s="10" t="s">
        <v>171</v>
      </c>
      <c r="C134" s="10" t="s">
        <v>15</v>
      </c>
      <c r="D134" s="28" t="s">
        <v>21</v>
      </c>
      <c r="E134" s="10">
        <v>3</v>
      </c>
      <c r="F134" s="10">
        <v>5520</v>
      </c>
      <c r="G134" s="10">
        <v>2822.07</v>
      </c>
      <c r="H134" s="10">
        <f t="shared" si="2"/>
        <v>8342.07</v>
      </c>
    </row>
    <row r="135" customHeight="1" spans="1:8">
      <c r="A135" s="8"/>
      <c r="B135" s="28" t="s">
        <v>172</v>
      </c>
      <c r="C135" s="28" t="s">
        <v>15</v>
      </c>
      <c r="D135" s="28" t="s">
        <v>21</v>
      </c>
      <c r="E135" s="10">
        <v>3</v>
      </c>
      <c r="F135" s="10">
        <v>5520</v>
      </c>
      <c r="G135" s="28">
        <v>2822.07</v>
      </c>
      <c r="H135" s="10">
        <f t="shared" si="2"/>
        <v>8342.07</v>
      </c>
    </row>
    <row r="136" customHeight="1" spans="1:8">
      <c r="A136" s="8"/>
      <c r="B136" s="29" t="s">
        <v>173</v>
      </c>
      <c r="C136" s="29" t="s">
        <v>15</v>
      </c>
      <c r="D136" s="28" t="s">
        <v>21</v>
      </c>
      <c r="E136" s="10">
        <v>3</v>
      </c>
      <c r="F136" s="10">
        <v>5520</v>
      </c>
      <c r="G136" s="10">
        <v>2822.07</v>
      </c>
      <c r="H136" s="10">
        <f t="shared" si="2"/>
        <v>8342.07</v>
      </c>
    </row>
    <row r="137" customHeight="1" spans="1:8">
      <c r="A137" s="8"/>
      <c r="B137" s="29" t="s">
        <v>174</v>
      </c>
      <c r="C137" s="29" t="s">
        <v>11</v>
      </c>
      <c r="D137" s="28" t="s">
        <v>21</v>
      </c>
      <c r="E137" s="10">
        <v>3</v>
      </c>
      <c r="F137" s="10">
        <v>5520</v>
      </c>
      <c r="G137" s="10">
        <v>2822.07</v>
      </c>
      <c r="H137" s="10">
        <f t="shared" si="2"/>
        <v>8342.07</v>
      </c>
    </row>
    <row r="138" customHeight="1" spans="1:8">
      <c r="A138" s="8"/>
      <c r="B138" s="29" t="s">
        <v>175</v>
      </c>
      <c r="C138" s="29" t="s">
        <v>11</v>
      </c>
      <c r="D138" s="28" t="s">
        <v>21</v>
      </c>
      <c r="E138" s="10">
        <v>3</v>
      </c>
      <c r="F138" s="10">
        <v>5520</v>
      </c>
      <c r="G138" s="10">
        <v>3064.5</v>
      </c>
      <c r="H138" s="10">
        <f t="shared" si="2"/>
        <v>8584.5</v>
      </c>
    </row>
    <row r="139" customHeight="1" spans="1:8">
      <c r="A139" s="8"/>
      <c r="B139" s="29" t="s">
        <v>176</v>
      </c>
      <c r="C139" s="29" t="s">
        <v>15</v>
      </c>
      <c r="D139" s="28" t="s">
        <v>21</v>
      </c>
      <c r="E139" s="10">
        <v>3</v>
      </c>
      <c r="F139" s="10">
        <v>5520</v>
      </c>
      <c r="G139" s="10">
        <v>2822.07</v>
      </c>
      <c r="H139" s="10">
        <f t="shared" si="2"/>
        <v>8342.07</v>
      </c>
    </row>
    <row r="140" customHeight="1" spans="1:8">
      <c r="A140" s="8"/>
      <c r="B140" s="29" t="s">
        <v>177</v>
      </c>
      <c r="C140" s="29" t="s">
        <v>15</v>
      </c>
      <c r="D140" s="28" t="s">
        <v>21</v>
      </c>
      <c r="E140" s="10">
        <v>3</v>
      </c>
      <c r="F140" s="10">
        <v>5520</v>
      </c>
      <c r="G140" s="10">
        <v>2822.07</v>
      </c>
      <c r="H140" s="10">
        <f t="shared" si="2"/>
        <v>8342.07</v>
      </c>
    </row>
    <row r="141" customHeight="1" spans="1:8">
      <c r="A141" s="8"/>
      <c r="B141" s="29" t="s">
        <v>178</v>
      </c>
      <c r="C141" s="29" t="s">
        <v>15</v>
      </c>
      <c r="D141" s="28" t="s">
        <v>21</v>
      </c>
      <c r="E141" s="10">
        <v>3</v>
      </c>
      <c r="F141" s="10">
        <v>5520</v>
      </c>
      <c r="G141" s="10">
        <v>2822.07</v>
      </c>
      <c r="H141" s="10">
        <f t="shared" si="2"/>
        <v>8342.07</v>
      </c>
    </row>
    <row r="142" customHeight="1" spans="1:8">
      <c r="A142" s="8"/>
      <c r="B142" s="29" t="s">
        <v>179</v>
      </c>
      <c r="C142" s="29" t="s">
        <v>15</v>
      </c>
      <c r="D142" s="28" t="s">
        <v>21</v>
      </c>
      <c r="E142" s="10">
        <v>3</v>
      </c>
      <c r="F142" s="10">
        <v>5520</v>
      </c>
      <c r="G142" s="10">
        <v>2822.07</v>
      </c>
      <c r="H142" s="10">
        <f t="shared" si="2"/>
        <v>8342.07</v>
      </c>
    </row>
    <row r="143" customHeight="1" spans="1:8">
      <c r="A143" s="8"/>
      <c r="B143" s="29" t="s">
        <v>180</v>
      </c>
      <c r="C143" s="29" t="s">
        <v>11</v>
      </c>
      <c r="D143" s="28" t="s">
        <v>21</v>
      </c>
      <c r="E143" s="10">
        <v>3</v>
      </c>
      <c r="F143" s="10">
        <v>5520</v>
      </c>
      <c r="G143" s="10">
        <v>2822.07</v>
      </c>
      <c r="H143" s="10">
        <f t="shared" si="2"/>
        <v>8342.07</v>
      </c>
    </row>
    <row r="144" customHeight="1" spans="1:8">
      <c r="A144" s="8"/>
      <c r="B144" s="29" t="s">
        <v>181</v>
      </c>
      <c r="C144" s="29" t="s">
        <v>15</v>
      </c>
      <c r="D144" s="28" t="s">
        <v>21</v>
      </c>
      <c r="E144" s="10">
        <v>3</v>
      </c>
      <c r="F144" s="10">
        <v>5520</v>
      </c>
      <c r="G144" s="10">
        <v>2822.07</v>
      </c>
      <c r="H144" s="10">
        <f t="shared" si="2"/>
        <v>8342.07</v>
      </c>
    </row>
    <row r="145" customHeight="1" spans="1:8">
      <c r="A145" s="8"/>
      <c r="B145" s="29" t="s">
        <v>182</v>
      </c>
      <c r="C145" s="29" t="s">
        <v>15</v>
      </c>
      <c r="D145" s="28" t="s">
        <v>21</v>
      </c>
      <c r="E145" s="10">
        <v>3</v>
      </c>
      <c r="F145" s="10">
        <v>5520</v>
      </c>
      <c r="G145" s="10">
        <v>2822.07</v>
      </c>
      <c r="H145" s="10">
        <f t="shared" si="2"/>
        <v>8342.07</v>
      </c>
    </row>
    <row r="146" customHeight="1" spans="1:8">
      <c r="A146" s="8" t="s">
        <v>183</v>
      </c>
      <c r="B146" s="10" t="s">
        <v>184</v>
      </c>
      <c r="C146" s="13" t="s">
        <v>11</v>
      </c>
      <c r="D146" s="28" t="s">
        <v>21</v>
      </c>
      <c r="E146" s="10">
        <v>3</v>
      </c>
      <c r="F146" s="10">
        <v>5520</v>
      </c>
      <c r="G146" s="30">
        <v>2822.07</v>
      </c>
      <c r="H146" s="10">
        <f t="shared" si="2"/>
        <v>8342.07</v>
      </c>
    </row>
    <row r="147" customHeight="1" spans="1:8">
      <c r="A147" s="8"/>
      <c r="B147" s="31" t="s">
        <v>185</v>
      </c>
      <c r="C147" s="32" t="s">
        <v>15</v>
      </c>
      <c r="D147" s="28" t="s">
        <v>21</v>
      </c>
      <c r="E147" s="10">
        <v>3</v>
      </c>
      <c r="F147" s="10">
        <v>5520</v>
      </c>
      <c r="G147" s="30">
        <v>2822.07</v>
      </c>
      <c r="H147" s="10">
        <f t="shared" si="2"/>
        <v>8342.07</v>
      </c>
    </row>
    <row r="148" customHeight="1" spans="1:8">
      <c r="A148" s="8"/>
      <c r="B148" s="31" t="s">
        <v>186</v>
      </c>
      <c r="C148" s="32" t="s">
        <v>15</v>
      </c>
      <c r="D148" s="28" t="s">
        <v>21</v>
      </c>
      <c r="E148" s="10">
        <v>3</v>
      </c>
      <c r="F148" s="10">
        <v>5520</v>
      </c>
      <c r="G148" s="30">
        <v>2822.07</v>
      </c>
      <c r="H148" s="10">
        <f t="shared" si="2"/>
        <v>8342.07</v>
      </c>
    </row>
    <row r="149" customHeight="1" spans="1:8">
      <c r="A149" s="16" t="s">
        <v>187</v>
      </c>
      <c r="B149" s="10" t="s">
        <v>188</v>
      </c>
      <c r="C149" s="10" t="s">
        <v>15</v>
      </c>
      <c r="D149" s="10" t="s">
        <v>17</v>
      </c>
      <c r="E149" s="10">
        <v>6</v>
      </c>
      <c r="F149" s="19">
        <v>11040</v>
      </c>
      <c r="G149" s="33">
        <v>5644.14</v>
      </c>
      <c r="H149" s="10">
        <f t="shared" si="2"/>
        <v>16684.14</v>
      </c>
    </row>
    <row r="150" customHeight="1" spans="1:8">
      <c r="A150" s="16"/>
      <c r="B150" s="10" t="s">
        <v>189</v>
      </c>
      <c r="C150" s="10" t="s">
        <v>15</v>
      </c>
      <c r="D150" s="10" t="s">
        <v>17</v>
      </c>
      <c r="E150" s="10">
        <v>6</v>
      </c>
      <c r="F150" s="19">
        <v>11040</v>
      </c>
      <c r="G150" s="33">
        <v>5644.14</v>
      </c>
      <c r="H150" s="10">
        <f t="shared" si="2"/>
        <v>16684.14</v>
      </c>
    </row>
    <row r="151" customHeight="1" spans="1:8">
      <c r="A151" s="17"/>
      <c r="B151" s="10" t="s">
        <v>190</v>
      </c>
      <c r="C151" s="10" t="s">
        <v>15</v>
      </c>
      <c r="D151" s="10" t="s">
        <v>17</v>
      </c>
      <c r="E151" s="10">
        <v>6</v>
      </c>
      <c r="F151" s="19">
        <v>11040</v>
      </c>
      <c r="G151" s="33">
        <v>5644.14</v>
      </c>
      <c r="H151" s="10">
        <f t="shared" si="2"/>
        <v>16684.14</v>
      </c>
    </row>
    <row r="152" customHeight="1" spans="1:8">
      <c r="A152" s="8" t="s">
        <v>191</v>
      </c>
      <c r="B152" s="24" t="s">
        <v>192</v>
      </c>
      <c r="C152" s="10" t="s">
        <v>15</v>
      </c>
      <c r="D152" s="27" t="s">
        <v>17</v>
      </c>
      <c r="E152" s="10">
        <v>6</v>
      </c>
      <c r="F152" s="10">
        <v>11040</v>
      </c>
      <c r="G152" s="10">
        <v>5644.14</v>
      </c>
      <c r="H152" s="10">
        <f t="shared" si="2"/>
        <v>16684.14</v>
      </c>
    </row>
    <row r="153" customHeight="1" spans="1:8">
      <c r="A153" s="8"/>
      <c r="B153" s="24" t="s">
        <v>193</v>
      </c>
      <c r="C153" s="10" t="s">
        <v>15</v>
      </c>
      <c r="D153" s="27" t="s">
        <v>17</v>
      </c>
      <c r="E153" s="10">
        <v>6</v>
      </c>
      <c r="F153" s="10">
        <v>11040</v>
      </c>
      <c r="G153" s="10">
        <v>5644.14</v>
      </c>
      <c r="H153" s="10">
        <f t="shared" si="2"/>
        <v>16684.14</v>
      </c>
    </row>
    <row r="154" customHeight="1" spans="1:8">
      <c r="A154" s="16" t="s">
        <v>194</v>
      </c>
      <c r="B154" s="10" t="s">
        <v>195</v>
      </c>
      <c r="C154" s="10" t="s">
        <v>11</v>
      </c>
      <c r="D154" s="10" t="s">
        <v>17</v>
      </c>
      <c r="E154" s="10">
        <v>6</v>
      </c>
      <c r="F154" s="19">
        <v>11040</v>
      </c>
      <c r="G154" s="33">
        <v>5644.14</v>
      </c>
      <c r="H154" s="10">
        <f t="shared" si="2"/>
        <v>16684.14</v>
      </c>
    </row>
    <row r="155" customHeight="1" spans="1:8">
      <c r="A155" s="16"/>
      <c r="B155" s="10" t="s">
        <v>196</v>
      </c>
      <c r="C155" s="10" t="s">
        <v>15</v>
      </c>
      <c r="D155" s="10" t="s">
        <v>17</v>
      </c>
      <c r="E155" s="10">
        <v>6</v>
      </c>
      <c r="F155" s="19">
        <v>11040</v>
      </c>
      <c r="G155" s="33">
        <v>5644.14</v>
      </c>
      <c r="H155" s="10">
        <f t="shared" si="2"/>
        <v>16684.14</v>
      </c>
    </row>
    <row r="156" customHeight="1" spans="1:8">
      <c r="A156" s="17"/>
      <c r="B156" s="10" t="s">
        <v>197</v>
      </c>
      <c r="C156" s="10" t="s">
        <v>15</v>
      </c>
      <c r="D156" s="10" t="s">
        <v>17</v>
      </c>
      <c r="E156" s="10">
        <v>6</v>
      </c>
      <c r="F156" s="19">
        <v>11040</v>
      </c>
      <c r="G156" s="33">
        <v>5644.14</v>
      </c>
      <c r="H156" s="10">
        <f t="shared" si="2"/>
        <v>16684.14</v>
      </c>
    </row>
    <row r="157" customHeight="1" spans="1:8">
      <c r="A157" s="34" t="s">
        <v>198</v>
      </c>
      <c r="B157" s="10" t="s">
        <v>199</v>
      </c>
      <c r="C157" s="10" t="s">
        <v>11</v>
      </c>
      <c r="D157" s="10" t="s">
        <v>21</v>
      </c>
      <c r="E157" s="10">
        <v>3</v>
      </c>
      <c r="F157" s="10">
        <v>5520</v>
      </c>
      <c r="G157" s="10">
        <v>2822.07</v>
      </c>
      <c r="H157" s="10">
        <f t="shared" si="2"/>
        <v>8342.07</v>
      </c>
    </row>
    <row r="158" customHeight="1" spans="1:8">
      <c r="A158" s="17"/>
      <c r="B158" s="10" t="s">
        <v>200</v>
      </c>
      <c r="C158" s="10" t="s">
        <v>15</v>
      </c>
      <c r="D158" s="10" t="s">
        <v>21</v>
      </c>
      <c r="E158" s="10">
        <v>3</v>
      </c>
      <c r="F158" s="10">
        <v>5520</v>
      </c>
      <c r="G158" s="10">
        <v>2822.07</v>
      </c>
      <c r="H158" s="10">
        <f t="shared" si="2"/>
        <v>8342.07</v>
      </c>
    </row>
    <row r="159" customHeight="1" spans="1:8">
      <c r="A159" s="34" t="s">
        <v>201</v>
      </c>
      <c r="B159" s="35" t="s">
        <v>202</v>
      </c>
      <c r="C159" s="35" t="s">
        <v>15</v>
      </c>
      <c r="D159" s="36" t="s">
        <v>203</v>
      </c>
      <c r="E159" s="36">
        <v>1</v>
      </c>
      <c r="F159" s="36">
        <v>1840</v>
      </c>
      <c r="G159" s="24">
        <v>940.69</v>
      </c>
      <c r="H159" s="10">
        <f t="shared" si="2"/>
        <v>2780.69</v>
      </c>
    </row>
    <row r="160" customHeight="1" spans="1:8">
      <c r="A160" s="16"/>
      <c r="B160" s="35" t="s">
        <v>204</v>
      </c>
      <c r="C160" s="35" t="s">
        <v>15</v>
      </c>
      <c r="D160" s="36" t="s">
        <v>21</v>
      </c>
      <c r="E160" s="36">
        <v>3</v>
      </c>
      <c r="F160" s="36">
        <v>5520</v>
      </c>
      <c r="G160" s="24">
        <v>2822.07</v>
      </c>
      <c r="H160" s="10">
        <f t="shared" si="2"/>
        <v>8342.07</v>
      </c>
    </row>
    <row r="161" customHeight="1" spans="1:8">
      <c r="A161" s="17"/>
      <c r="B161" s="35" t="s">
        <v>205</v>
      </c>
      <c r="C161" s="35" t="s">
        <v>15</v>
      </c>
      <c r="D161" s="36" t="s">
        <v>21</v>
      </c>
      <c r="E161" s="36">
        <v>3</v>
      </c>
      <c r="F161" s="36">
        <v>5520</v>
      </c>
      <c r="G161" s="24">
        <v>2822.07</v>
      </c>
      <c r="H161" s="10">
        <f t="shared" si="2"/>
        <v>8342.07</v>
      </c>
    </row>
    <row r="162" customHeight="1" spans="1:8">
      <c r="A162" s="34" t="s">
        <v>206</v>
      </c>
      <c r="B162" s="24" t="s">
        <v>207</v>
      </c>
      <c r="C162" s="24" t="s">
        <v>15</v>
      </c>
      <c r="D162" s="24" t="s">
        <v>17</v>
      </c>
      <c r="E162" s="10">
        <v>6</v>
      </c>
      <c r="F162" s="19">
        <v>11040</v>
      </c>
      <c r="G162" s="37">
        <v>5644.14</v>
      </c>
      <c r="H162" s="10">
        <f t="shared" si="2"/>
        <v>16684.14</v>
      </c>
    </row>
    <row r="163" customHeight="1" spans="1:8">
      <c r="A163" s="16"/>
      <c r="B163" s="24" t="s">
        <v>208</v>
      </c>
      <c r="C163" s="24" t="s">
        <v>15</v>
      </c>
      <c r="D163" s="24" t="s">
        <v>17</v>
      </c>
      <c r="E163" s="10">
        <v>6</v>
      </c>
      <c r="F163" s="19">
        <v>11040</v>
      </c>
      <c r="G163" s="37">
        <v>5644.14</v>
      </c>
      <c r="H163" s="10">
        <f t="shared" si="2"/>
        <v>16684.14</v>
      </c>
    </row>
    <row r="164" customHeight="1" spans="1:8">
      <c r="A164" s="16"/>
      <c r="B164" s="24" t="s">
        <v>209</v>
      </c>
      <c r="C164" s="24" t="s">
        <v>11</v>
      </c>
      <c r="D164" s="38" t="s">
        <v>30</v>
      </c>
      <c r="E164" s="10">
        <v>1</v>
      </c>
      <c r="F164" s="19">
        <v>1840</v>
      </c>
      <c r="G164" s="37">
        <v>940.69</v>
      </c>
      <c r="H164" s="10">
        <f t="shared" si="2"/>
        <v>2780.69</v>
      </c>
    </row>
    <row r="165" customHeight="1" spans="1:8">
      <c r="A165" s="16"/>
      <c r="B165" s="24" t="s">
        <v>210</v>
      </c>
      <c r="C165" s="24" t="s">
        <v>15</v>
      </c>
      <c r="D165" s="24" t="s">
        <v>17</v>
      </c>
      <c r="E165" s="10">
        <v>6</v>
      </c>
      <c r="F165" s="19">
        <v>11040</v>
      </c>
      <c r="G165" s="37">
        <v>5644.14</v>
      </c>
      <c r="H165" s="10">
        <f t="shared" si="2"/>
        <v>16684.14</v>
      </c>
    </row>
    <row r="166" customHeight="1" spans="1:8">
      <c r="A166" s="16"/>
      <c r="B166" s="10" t="s">
        <v>211</v>
      </c>
      <c r="C166" s="24" t="s">
        <v>15</v>
      </c>
      <c r="D166" s="24" t="s">
        <v>84</v>
      </c>
      <c r="E166" s="10">
        <v>2</v>
      </c>
      <c r="F166" s="19">
        <v>3680</v>
      </c>
      <c r="G166" s="39">
        <v>1881.38</v>
      </c>
      <c r="H166" s="10">
        <f t="shared" si="2"/>
        <v>5561.38</v>
      </c>
    </row>
    <row r="167" customHeight="1" spans="1:8">
      <c r="A167" s="16"/>
      <c r="B167" s="10" t="s">
        <v>212</v>
      </c>
      <c r="C167" s="24" t="s">
        <v>11</v>
      </c>
      <c r="D167" s="24" t="s">
        <v>84</v>
      </c>
      <c r="E167" s="10">
        <v>2</v>
      </c>
      <c r="F167" s="19">
        <v>3680</v>
      </c>
      <c r="G167" s="39">
        <v>1881.38</v>
      </c>
      <c r="H167" s="10">
        <f t="shared" si="2"/>
        <v>5561.38</v>
      </c>
    </row>
    <row r="168" customHeight="1" spans="1:8">
      <c r="A168" s="16"/>
      <c r="B168" s="10" t="s">
        <v>213</v>
      </c>
      <c r="C168" s="24" t="s">
        <v>11</v>
      </c>
      <c r="D168" s="24" t="s">
        <v>17</v>
      </c>
      <c r="E168" s="10">
        <v>6</v>
      </c>
      <c r="F168" s="19">
        <v>11040</v>
      </c>
      <c r="G168" s="37">
        <v>5644.14</v>
      </c>
      <c r="H168" s="10">
        <f t="shared" si="2"/>
        <v>16684.14</v>
      </c>
    </row>
    <row r="169" customHeight="1" spans="1:8">
      <c r="A169" s="16"/>
      <c r="B169" s="24" t="s">
        <v>214</v>
      </c>
      <c r="C169" s="24" t="s">
        <v>15</v>
      </c>
      <c r="D169" s="24" t="s">
        <v>21</v>
      </c>
      <c r="E169" s="10">
        <v>3</v>
      </c>
      <c r="F169" s="19">
        <v>5520</v>
      </c>
      <c r="G169" s="39">
        <v>2822.07</v>
      </c>
      <c r="H169" s="10">
        <f t="shared" si="2"/>
        <v>8342.07</v>
      </c>
    </row>
    <row r="170" customHeight="1" spans="1:8">
      <c r="A170" s="17"/>
      <c r="B170" s="24" t="s">
        <v>215</v>
      </c>
      <c r="C170" s="24" t="s">
        <v>11</v>
      </c>
      <c r="D170" s="24" t="s">
        <v>21</v>
      </c>
      <c r="E170" s="10">
        <v>3</v>
      </c>
      <c r="F170" s="19">
        <v>5520</v>
      </c>
      <c r="G170" s="39">
        <v>2822.07</v>
      </c>
      <c r="H170" s="10">
        <f t="shared" si="2"/>
        <v>8342.07</v>
      </c>
    </row>
    <row r="171" customHeight="1" spans="1:8">
      <c r="A171" s="8" t="s">
        <v>216</v>
      </c>
      <c r="B171" s="19" t="s">
        <v>217</v>
      </c>
      <c r="C171" s="10" t="s">
        <v>15</v>
      </c>
      <c r="D171" s="10" t="s">
        <v>17</v>
      </c>
      <c r="E171" s="10">
        <v>6</v>
      </c>
      <c r="F171" s="10">
        <v>11040</v>
      </c>
      <c r="G171" s="19">
        <v>5644.14</v>
      </c>
      <c r="H171" s="10">
        <f t="shared" si="2"/>
        <v>16684.14</v>
      </c>
    </row>
    <row r="172" customHeight="1" spans="1:8">
      <c r="A172" s="8"/>
      <c r="B172" s="19" t="s">
        <v>218</v>
      </c>
      <c r="C172" s="10" t="s">
        <v>15</v>
      </c>
      <c r="D172" s="10" t="s">
        <v>17</v>
      </c>
      <c r="E172" s="10">
        <v>6</v>
      </c>
      <c r="F172" s="10">
        <v>11040</v>
      </c>
      <c r="G172" s="19">
        <v>5644.14</v>
      </c>
      <c r="H172" s="10">
        <f t="shared" si="2"/>
        <v>16684.14</v>
      </c>
    </row>
    <row r="173" customHeight="1" spans="1:8">
      <c r="A173" s="8"/>
      <c r="B173" s="19" t="s">
        <v>219</v>
      </c>
      <c r="C173" s="10" t="s">
        <v>15</v>
      </c>
      <c r="D173" s="10" t="s">
        <v>17</v>
      </c>
      <c r="E173" s="10">
        <v>6</v>
      </c>
      <c r="F173" s="10">
        <v>11040</v>
      </c>
      <c r="G173" s="19">
        <v>5644.14</v>
      </c>
      <c r="H173" s="10">
        <f t="shared" si="2"/>
        <v>16684.14</v>
      </c>
    </row>
    <row r="174" customHeight="1" spans="1:8">
      <c r="A174" s="34" t="s">
        <v>220</v>
      </c>
      <c r="B174" s="10" t="s">
        <v>221</v>
      </c>
      <c r="C174" s="10" t="s">
        <v>15</v>
      </c>
      <c r="D174" s="10" t="s">
        <v>21</v>
      </c>
      <c r="E174" s="10">
        <v>3</v>
      </c>
      <c r="F174" s="10">
        <v>5520</v>
      </c>
      <c r="G174" s="10">
        <v>2822.07</v>
      </c>
      <c r="H174" s="10">
        <f t="shared" si="2"/>
        <v>8342.07</v>
      </c>
    </row>
    <row r="175" customHeight="1" spans="1:8">
      <c r="A175" s="16"/>
      <c r="B175" s="10" t="s">
        <v>222</v>
      </c>
      <c r="C175" s="10" t="s">
        <v>11</v>
      </c>
      <c r="D175" s="10" t="s">
        <v>21</v>
      </c>
      <c r="E175" s="10">
        <v>3</v>
      </c>
      <c r="F175" s="10">
        <v>5520</v>
      </c>
      <c r="G175" s="10">
        <v>2822.07</v>
      </c>
      <c r="H175" s="10">
        <f t="shared" si="2"/>
        <v>8342.07</v>
      </c>
    </row>
    <row r="176" customHeight="1" spans="1:8">
      <c r="A176" s="16"/>
      <c r="B176" s="10" t="s">
        <v>223</v>
      </c>
      <c r="C176" s="10" t="s">
        <v>15</v>
      </c>
      <c r="D176" s="10" t="s">
        <v>21</v>
      </c>
      <c r="E176" s="10">
        <v>3</v>
      </c>
      <c r="F176" s="10">
        <v>5520</v>
      </c>
      <c r="G176" s="10">
        <v>2822.07</v>
      </c>
      <c r="H176" s="10">
        <f t="shared" si="2"/>
        <v>8342.07</v>
      </c>
    </row>
    <row r="177" customHeight="1" spans="1:8">
      <c r="A177" s="16"/>
      <c r="B177" s="10" t="s">
        <v>224</v>
      </c>
      <c r="C177" s="10" t="s">
        <v>15</v>
      </c>
      <c r="D177" s="10" t="s">
        <v>21</v>
      </c>
      <c r="E177" s="10">
        <v>3</v>
      </c>
      <c r="F177" s="10">
        <v>5520</v>
      </c>
      <c r="G177" s="10">
        <v>2822.07</v>
      </c>
      <c r="H177" s="10">
        <f t="shared" si="2"/>
        <v>8342.07</v>
      </c>
    </row>
    <row r="178" customHeight="1" spans="1:8">
      <c r="A178" s="17"/>
      <c r="B178" s="10" t="s">
        <v>225</v>
      </c>
      <c r="C178" s="10" t="s">
        <v>15</v>
      </c>
      <c r="D178" s="10" t="s">
        <v>21</v>
      </c>
      <c r="E178" s="10">
        <v>3</v>
      </c>
      <c r="F178" s="10">
        <v>5520</v>
      </c>
      <c r="G178" s="10">
        <v>2822.07</v>
      </c>
      <c r="H178" s="10">
        <f t="shared" si="2"/>
        <v>8342.07</v>
      </c>
    </row>
    <row r="179" customHeight="1" spans="1:8">
      <c r="A179" s="34" t="s">
        <v>226</v>
      </c>
      <c r="B179" s="10" t="s">
        <v>227</v>
      </c>
      <c r="C179" s="10" t="s">
        <v>15</v>
      </c>
      <c r="D179" s="10" t="s">
        <v>17</v>
      </c>
      <c r="E179" s="10">
        <v>6</v>
      </c>
      <c r="F179" s="10">
        <v>11040</v>
      </c>
      <c r="G179" s="10">
        <v>5644.14</v>
      </c>
      <c r="H179" s="10">
        <f t="shared" si="2"/>
        <v>16684.14</v>
      </c>
    </row>
    <row r="180" customHeight="1" spans="1:8">
      <c r="A180" s="17"/>
      <c r="B180" s="10" t="s">
        <v>228</v>
      </c>
      <c r="C180" s="10" t="s">
        <v>15</v>
      </c>
      <c r="D180" s="10" t="s">
        <v>17</v>
      </c>
      <c r="E180" s="10">
        <v>6</v>
      </c>
      <c r="F180" s="10">
        <v>11040</v>
      </c>
      <c r="G180" s="10">
        <v>5644.14</v>
      </c>
      <c r="H180" s="10">
        <f t="shared" si="2"/>
        <v>16684.14</v>
      </c>
    </row>
    <row r="181" customHeight="1" spans="1:8">
      <c r="A181" s="34" t="s">
        <v>229</v>
      </c>
      <c r="B181" s="24" t="s">
        <v>230</v>
      </c>
      <c r="C181" s="15" t="s">
        <v>15</v>
      </c>
      <c r="D181" s="10" t="s">
        <v>231</v>
      </c>
      <c r="E181" s="10">
        <v>3</v>
      </c>
      <c r="F181" s="10">
        <v>5520</v>
      </c>
      <c r="G181" s="10">
        <v>2822.07</v>
      </c>
      <c r="H181" s="10">
        <f t="shared" si="2"/>
        <v>8342.07</v>
      </c>
    </row>
    <row r="182" customHeight="1" spans="1:8">
      <c r="A182" s="17"/>
      <c r="B182" s="24" t="s">
        <v>232</v>
      </c>
      <c r="C182" s="15" t="s">
        <v>15</v>
      </c>
      <c r="D182" s="10" t="s">
        <v>231</v>
      </c>
      <c r="E182" s="10">
        <v>3</v>
      </c>
      <c r="F182" s="10">
        <v>5520</v>
      </c>
      <c r="G182" s="10">
        <v>2822.07</v>
      </c>
      <c r="H182" s="10">
        <f t="shared" si="2"/>
        <v>8342.07</v>
      </c>
    </row>
    <row r="183" customHeight="1" spans="1:8">
      <c r="A183" s="8" t="s">
        <v>233</v>
      </c>
      <c r="B183" s="10" t="s">
        <v>234</v>
      </c>
      <c r="C183" s="10" t="s">
        <v>15</v>
      </c>
      <c r="D183" s="10" t="s">
        <v>17</v>
      </c>
      <c r="E183" s="10">
        <v>6</v>
      </c>
      <c r="F183" s="10">
        <v>11040</v>
      </c>
      <c r="G183" s="10">
        <v>5644.14</v>
      </c>
      <c r="H183" s="10">
        <f t="shared" si="2"/>
        <v>16684.14</v>
      </c>
    </row>
    <row r="184" customHeight="1" spans="1:8">
      <c r="A184" s="8" t="s">
        <v>235</v>
      </c>
      <c r="B184" s="10" t="s">
        <v>236</v>
      </c>
      <c r="C184" s="10" t="s">
        <v>15</v>
      </c>
      <c r="D184" s="10" t="s">
        <v>17</v>
      </c>
      <c r="E184" s="10">
        <v>6</v>
      </c>
      <c r="F184" s="10">
        <v>11040</v>
      </c>
      <c r="G184" s="10">
        <v>5644.14</v>
      </c>
      <c r="H184" s="10">
        <f t="shared" si="2"/>
        <v>16684.14</v>
      </c>
    </row>
    <row r="185" customHeight="1" spans="1:8">
      <c r="A185" s="34" t="s">
        <v>237</v>
      </c>
      <c r="B185" s="10" t="s">
        <v>238</v>
      </c>
      <c r="C185" s="10" t="s">
        <v>15</v>
      </c>
      <c r="D185" s="10" t="s">
        <v>21</v>
      </c>
      <c r="E185" s="10">
        <v>3</v>
      </c>
      <c r="F185" s="10">
        <v>5520</v>
      </c>
      <c r="G185" s="10">
        <v>2822.07</v>
      </c>
      <c r="H185" s="10">
        <f t="shared" si="2"/>
        <v>8342.07</v>
      </c>
    </row>
    <row r="186" customHeight="1" spans="1:8">
      <c r="A186" s="16"/>
      <c r="B186" s="10" t="s">
        <v>239</v>
      </c>
      <c r="C186" s="10" t="s">
        <v>15</v>
      </c>
      <c r="D186" s="10" t="s">
        <v>21</v>
      </c>
      <c r="E186" s="10">
        <v>3</v>
      </c>
      <c r="F186" s="10">
        <v>5520</v>
      </c>
      <c r="G186" s="10">
        <v>2822.07</v>
      </c>
      <c r="H186" s="10">
        <f t="shared" si="2"/>
        <v>8342.07</v>
      </c>
    </row>
    <row r="187" customHeight="1" spans="1:8">
      <c r="A187" s="16"/>
      <c r="B187" s="10" t="s">
        <v>240</v>
      </c>
      <c r="C187" s="10" t="s">
        <v>15</v>
      </c>
      <c r="D187" s="10" t="s">
        <v>21</v>
      </c>
      <c r="E187" s="10">
        <v>3</v>
      </c>
      <c r="F187" s="10">
        <v>5520</v>
      </c>
      <c r="G187" s="10">
        <v>2822.07</v>
      </c>
      <c r="H187" s="10">
        <f t="shared" si="2"/>
        <v>8342.07</v>
      </c>
    </row>
    <row r="188" customHeight="1" spans="1:8">
      <c r="A188" s="16"/>
      <c r="B188" s="10" t="s">
        <v>241</v>
      </c>
      <c r="C188" s="10" t="s">
        <v>15</v>
      </c>
      <c r="D188" s="10" t="s">
        <v>21</v>
      </c>
      <c r="E188" s="10">
        <v>3</v>
      </c>
      <c r="F188" s="10">
        <v>5520</v>
      </c>
      <c r="G188" s="10">
        <v>2822.07</v>
      </c>
      <c r="H188" s="10">
        <f t="shared" si="2"/>
        <v>8342.07</v>
      </c>
    </row>
    <row r="189" customHeight="1" spans="1:8">
      <c r="A189" s="16"/>
      <c r="B189" s="10" t="s">
        <v>242</v>
      </c>
      <c r="C189" s="10" t="s">
        <v>15</v>
      </c>
      <c r="D189" s="10" t="s">
        <v>21</v>
      </c>
      <c r="E189" s="10">
        <v>3</v>
      </c>
      <c r="F189" s="10">
        <v>5520</v>
      </c>
      <c r="G189" s="10">
        <v>2822.07</v>
      </c>
      <c r="H189" s="10">
        <f t="shared" si="2"/>
        <v>8342.07</v>
      </c>
    </row>
    <row r="190" customHeight="1" spans="1:8">
      <c r="A190" s="16"/>
      <c r="B190" s="10" t="s">
        <v>243</v>
      </c>
      <c r="C190" s="10" t="s">
        <v>11</v>
      </c>
      <c r="D190" s="10" t="s">
        <v>21</v>
      </c>
      <c r="E190" s="10">
        <v>3</v>
      </c>
      <c r="F190" s="10">
        <v>5520</v>
      </c>
      <c r="G190" s="10">
        <v>2822.07</v>
      </c>
      <c r="H190" s="10">
        <f t="shared" si="2"/>
        <v>8342.07</v>
      </c>
    </row>
    <row r="191" customHeight="1" spans="1:8">
      <c r="A191" s="16"/>
      <c r="B191" s="10" t="s">
        <v>244</v>
      </c>
      <c r="C191" s="10" t="s">
        <v>15</v>
      </c>
      <c r="D191" s="10" t="s">
        <v>21</v>
      </c>
      <c r="E191" s="10">
        <v>3</v>
      </c>
      <c r="F191" s="10">
        <v>4600</v>
      </c>
      <c r="G191" s="10">
        <v>2822.07</v>
      </c>
      <c r="H191" s="10">
        <f t="shared" si="2"/>
        <v>7422.07</v>
      </c>
    </row>
    <row r="192" customHeight="1" spans="1:8">
      <c r="A192" s="16"/>
      <c r="B192" s="10" t="s">
        <v>245</v>
      </c>
      <c r="C192" s="24" t="s">
        <v>15</v>
      </c>
      <c r="D192" s="10" t="s">
        <v>21</v>
      </c>
      <c r="E192" s="10">
        <v>3</v>
      </c>
      <c r="F192" s="10">
        <v>5520</v>
      </c>
      <c r="G192" s="10">
        <v>2822.07</v>
      </c>
      <c r="H192" s="10">
        <f t="shared" si="2"/>
        <v>8342.07</v>
      </c>
    </row>
    <row r="193" customHeight="1" spans="1:8">
      <c r="A193" s="16"/>
      <c r="B193" s="10" t="s">
        <v>246</v>
      </c>
      <c r="C193" s="24" t="s">
        <v>15</v>
      </c>
      <c r="D193" s="10" t="s">
        <v>21</v>
      </c>
      <c r="E193" s="10">
        <v>3</v>
      </c>
      <c r="F193" s="10">
        <v>5520</v>
      </c>
      <c r="G193" s="10">
        <v>2822.07</v>
      </c>
      <c r="H193" s="10">
        <f t="shared" si="2"/>
        <v>8342.07</v>
      </c>
    </row>
    <row r="194" customHeight="1" spans="1:8">
      <c r="A194" s="16"/>
      <c r="B194" s="10" t="s">
        <v>247</v>
      </c>
      <c r="C194" s="24" t="s">
        <v>15</v>
      </c>
      <c r="D194" s="10" t="s">
        <v>21</v>
      </c>
      <c r="E194" s="10">
        <v>3</v>
      </c>
      <c r="F194" s="10">
        <v>5520</v>
      </c>
      <c r="G194" s="10">
        <v>2822.07</v>
      </c>
      <c r="H194" s="10">
        <f t="shared" si="2"/>
        <v>8342.07</v>
      </c>
    </row>
    <row r="195" customHeight="1" spans="1:8">
      <c r="A195" s="16"/>
      <c r="B195" s="10" t="s">
        <v>248</v>
      </c>
      <c r="C195" s="24" t="s">
        <v>15</v>
      </c>
      <c r="D195" s="10" t="s">
        <v>21</v>
      </c>
      <c r="E195" s="10">
        <v>3</v>
      </c>
      <c r="F195" s="10">
        <v>5520</v>
      </c>
      <c r="G195" s="10">
        <v>2822.07</v>
      </c>
      <c r="H195" s="10">
        <f t="shared" ref="H195:H255" si="3">F195+G195</f>
        <v>8342.07</v>
      </c>
    </row>
    <row r="196" customHeight="1" spans="1:8">
      <c r="A196" s="16"/>
      <c r="B196" s="10" t="s">
        <v>249</v>
      </c>
      <c r="C196" s="24" t="s">
        <v>15</v>
      </c>
      <c r="D196" s="10" t="s">
        <v>21</v>
      </c>
      <c r="E196" s="10">
        <v>3</v>
      </c>
      <c r="F196" s="10">
        <v>5520</v>
      </c>
      <c r="G196" s="10">
        <v>2822.07</v>
      </c>
      <c r="H196" s="10">
        <f t="shared" si="3"/>
        <v>8342.07</v>
      </c>
    </row>
    <row r="197" customHeight="1" spans="1:8">
      <c r="A197" s="16"/>
      <c r="B197" s="10" t="s">
        <v>250</v>
      </c>
      <c r="C197" s="24" t="s">
        <v>15</v>
      </c>
      <c r="D197" s="10" t="s">
        <v>21</v>
      </c>
      <c r="E197" s="10">
        <v>3</v>
      </c>
      <c r="F197" s="10">
        <v>5520</v>
      </c>
      <c r="G197" s="10">
        <v>2822.07</v>
      </c>
      <c r="H197" s="10">
        <f t="shared" si="3"/>
        <v>8342.07</v>
      </c>
    </row>
    <row r="198" customHeight="1" spans="1:8">
      <c r="A198" s="16"/>
      <c r="B198" s="10" t="s">
        <v>251</v>
      </c>
      <c r="C198" s="24" t="s">
        <v>11</v>
      </c>
      <c r="D198" s="10" t="s">
        <v>21</v>
      </c>
      <c r="E198" s="10">
        <v>3</v>
      </c>
      <c r="F198" s="10">
        <v>5520</v>
      </c>
      <c r="G198" s="10">
        <v>2822.07</v>
      </c>
      <c r="H198" s="10">
        <f t="shared" si="3"/>
        <v>8342.07</v>
      </c>
    </row>
    <row r="199" customHeight="1" spans="1:8">
      <c r="A199" s="17"/>
      <c r="B199" s="10" t="s">
        <v>252</v>
      </c>
      <c r="C199" s="24" t="s">
        <v>15</v>
      </c>
      <c r="D199" s="10" t="s">
        <v>21</v>
      </c>
      <c r="E199" s="10">
        <v>3</v>
      </c>
      <c r="F199" s="10">
        <v>5520</v>
      </c>
      <c r="G199" s="10">
        <v>2822.07</v>
      </c>
      <c r="H199" s="10">
        <f t="shared" si="3"/>
        <v>8342.07</v>
      </c>
    </row>
    <row r="200" customHeight="1" spans="1:8">
      <c r="A200" s="34" t="s">
        <v>253</v>
      </c>
      <c r="B200" s="10" t="s">
        <v>254</v>
      </c>
      <c r="C200" s="10" t="s">
        <v>15</v>
      </c>
      <c r="D200" s="10" t="s">
        <v>21</v>
      </c>
      <c r="E200" s="10">
        <v>3</v>
      </c>
      <c r="F200" s="10">
        <v>5520</v>
      </c>
      <c r="G200" s="10">
        <v>2822.07</v>
      </c>
      <c r="H200" s="10">
        <f t="shared" si="3"/>
        <v>8342.07</v>
      </c>
    </row>
    <row r="201" customHeight="1" spans="1:8">
      <c r="A201" s="17"/>
      <c r="B201" s="10" t="s">
        <v>255</v>
      </c>
      <c r="C201" s="10" t="s">
        <v>11</v>
      </c>
      <c r="D201" s="10" t="s">
        <v>81</v>
      </c>
      <c r="E201" s="10">
        <v>2</v>
      </c>
      <c r="F201" s="10">
        <v>3680</v>
      </c>
      <c r="G201" s="10">
        <v>1881.38</v>
      </c>
      <c r="H201" s="10">
        <f t="shared" si="3"/>
        <v>5561.38</v>
      </c>
    </row>
    <row r="202" customHeight="1" spans="1:8">
      <c r="A202" s="34" t="s">
        <v>256</v>
      </c>
      <c r="B202" s="15" t="s">
        <v>257</v>
      </c>
      <c r="C202" s="10" t="s">
        <v>15</v>
      </c>
      <c r="D202" s="10" t="s">
        <v>17</v>
      </c>
      <c r="E202" s="10">
        <v>6</v>
      </c>
      <c r="F202" s="28">
        <v>11040</v>
      </c>
      <c r="G202" s="28">
        <v>5644.14</v>
      </c>
      <c r="H202" s="10">
        <f t="shared" si="3"/>
        <v>16684.14</v>
      </c>
    </row>
    <row r="203" customHeight="1" spans="1:8">
      <c r="A203" s="16"/>
      <c r="B203" s="15" t="s">
        <v>258</v>
      </c>
      <c r="C203" s="10" t="s">
        <v>15</v>
      </c>
      <c r="D203" s="10" t="s">
        <v>259</v>
      </c>
      <c r="E203" s="10">
        <v>1</v>
      </c>
      <c r="F203" s="28">
        <v>1840</v>
      </c>
      <c r="G203" s="28">
        <v>940.69</v>
      </c>
      <c r="H203" s="10">
        <f t="shared" si="3"/>
        <v>2780.69</v>
      </c>
    </row>
    <row r="204" customHeight="1" spans="1:8">
      <c r="A204" s="16"/>
      <c r="B204" s="10" t="s">
        <v>260</v>
      </c>
      <c r="C204" s="10" t="s">
        <v>15</v>
      </c>
      <c r="D204" s="10" t="s">
        <v>259</v>
      </c>
      <c r="E204" s="10">
        <v>1</v>
      </c>
      <c r="F204" s="28">
        <v>1840</v>
      </c>
      <c r="G204" s="28">
        <v>940.69</v>
      </c>
      <c r="H204" s="10">
        <f t="shared" si="3"/>
        <v>2780.69</v>
      </c>
    </row>
    <row r="205" customHeight="1" spans="1:8">
      <c r="A205" s="17"/>
      <c r="B205" s="10" t="s">
        <v>261</v>
      </c>
      <c r="C205" s="10" t="s">
        <v>11</v>
      </c>
      <c r="D205" s="10" t="s">
        <v>259</v>
      </c>
      <c r="E205" s="10">
        <v>1</v>
      </c>
      <c r="F205" s="28">
        <v>1840</v>
      </c>
      <c r="G205" s="28">
        <v>940.69</v>
      </c>
      <c r="H205" s="10">
        <f t="shared" si="3"/>
        <v>2780.69</v>
      </c>
    </row>
    <row r="206" customHeight="1" spans="1:8">
      <c r="A206" s="8" t="s">
        <v>262</v>
      </c>
      <c r="B206" s="9" t="s">
        <v>263</v>
      </c>
      <c r="C206" s="10" t="s">
        <v>15</v>
      </c>
      <c r="D206" s="10" t="s">
        <v>21</v>
      </c>
      <c r="E206" s="10">
        <v>3</v>
      </c>
      <c r="F206" s="19">
        <v>5520</v>
      </c>
      <c r="G206" s="40">
        <v>2822.07</v>
      </c>
      <c r="H206" s="10">
        <f t="shared" si="3"/>
        <v>8342.07</v>
      </c>
    </row>
    <row r="207" customHeight="1" spans="1:8">
      <c r="A207" s="34" t="s">
        <v>264</v>
      </c>
      <c r="B207" s="41" t="s">
        <v>265</v>
      </c>
      <c r="C207" s="15" t="s">
        <v>11</v>
      </c>
      <c r="D207" s="40" t="s">
        <v>266</v>
      </c>
      <c r="E207" s="10">
        <v>3</v>
      </c>
      <c r="F207" s="24">
        <v>5520</v>
      </c>
      <c r="G207" s="24">
        <v>2822.07</v>
      </c>
      <c r="H207" s="10">
        <f t="shared" si="3"/>
        <v>8342.07</v>
      </c>
    </row>
    <row r="208" customHeight="1" spans="1:8">
      <c r="A208" s="16"/>
      <c r="B208" s="28" t="s">
        <v>267</v>
      </c>
      <c r="C208" s="15" t="s">
        <v>11</v>
      </c>
      <c r="D208" s="40" t="s">
        <v>17</v>
      </c>
      <c r="E208" s="10">
        <v>6</v>
      </c>
      <c r="F208" s="24">
        <v>11040</v>
      </c>
      <c r="G208" s="24">
        <v>5644.14</v>
      </c>
      <c r="H208" s="10">
        <f t="shared" si="3"/>
        <v>16684.14</v>
      </c>
    </row>
    <row r="209" customHeight="1" spans="1:8">
      <c r="A209" s="16"/>
      <c r="B209" s="28" t="s">
        <v>268</v>
      </c>
      <c r="C209" s="15" t="s">
        <v>15</v>
      </c>
      <c r="D209" s="40" t="s">
        <v>17</v>
      </c>
      <c r="E209" s="10">
        <v>6</v>
      </c>
      <c r="F209" s="24">
        <v>11040</v>
      </c>
      <c r="G209" s="24">
        <v>5644.14</v>
      </c>
      <c r="H209" s="10">
        <f t="shared" si="3"/>
        <v>16684.14</v>
      </c>
    </row>
    <row r="210" customHeight="1" spans="1:8">
      <c r="A210" s="16"/>
      <c r="B210" s="28" t="s">
        <v>269</v>
      </c>
      <c r="C210" s="15" t="s">
        <v>11</v>
      </c>
      <c r="D210" s="40" t="s">
        <v>17</v>
      </c>
      <c r="E210" s="10">
        <v>6</v>
      </c>
      <c r="F210" s="24">
        <v>11040</v>
      </c>
      <c r="G210" s="24">
        <v>5644.14</v>
      </c>
      <c r="H210" s="10">
        <f t="shared" si="3"/>
        <v>16684.14</v>
      </c>
    </row>
    <row r="211" customHeight="1" spans="1:8">
      <c r="A211" s="16"/>
      <c r="B211" s="28" t="s">
        <v>270</v>
      </c>
      <c r="C211" s="15" t="s">
        <v>15</v>
      </c>
      <c r="D211" s="40" t="s">
        <v>17</v>
      </c>
      <c r="E211" s="10">
        <v>6</v>
      </c>
      <c r="F211" s="24">
        <v>11040</v>
      </c>
      <c r="G211" s="24">
        <v>5644.14</v>
      </c>
      <c r="H211" s="10">
        <f t="shared" si="3"/>
        <v>16684.14</v>
      </c>
    </row>
    <row r="212" customHeight="1" spans="1:8">
      <c r="A212" s="16"/>
      <c r="B212" s="28" t="s">
        <v>271</v>
      </c>
      <c r="C212" s="15" t="s">
        <v>11</v>
      </c>
      <c r="D212" s="40" t="s">
        <v>17</v>
      </c>
      <c r="E212" s="10">
        <v>6</v>
      </c>
      <c r="F212" s="24">
        <v>11040</v>
      </c>
      <c r="G212" s="24">
        <v>5644.14</v>
      </c>
      <c r="H212" s="10">
        <f t="shared" si="3"/>
        <v>16684.14</v>
      </c>
    </row>
    <row r="213" customHeight="1" spans="1:8">
      <c r="A213" s="16"/>
      <c r="B213" s="28" t="s">
        <v>272</v>
      </c>
      <c r="C213" s="15" t="s">
        <v>11</v>
      </c>
      <c r="D213" s="40" t="s">
        <v>17</v>
      </c>
      <c r="E213" s="10">
        <v>6</v>
      </c>
      <c r="F213" s="24">
        <v>11040</v>
      </c>
      <c r="G213" s="24">
        <v>5644.14</v>
      </c>
      <c r="H213" s="10">
        <f t="shared" si="3"/>
        <v>16684.14</v>
      </c>
    </row>
    <row r="214" customHeight="1" spans="1:8">
      <c r="A214" s="16"/>
      <c r="B214" s="28" t="s">
        <v>273</v>
      </c>
      <c r="C214" s="15" t="s">
        <v>15</v>
      </c>
      <c r="D214" s="40" t="s">
        <v>17</v>
      </c>
      <c r="E214" s="10">
        <v>6</v>
      </c>
      <c r="F214" s="24">
        <v>11040</v>
      </c>
      <c r="G214" s="24">
        <v>5644.14</v>
      </c>
      <c r="H214" s="10">
        <f t="shared" si="3"/>
        <v>16684.14</v>
      </c>
    </row>
    <row r="215" customHeight="1" spans="1:8">
      <c r="A215" s="16"/>
      <c r="B215" s="28" t="s">
        <v>274</v>
      </c>
      <c r="C215" s="10" t="s">
        <v>15</v>
      </c>
      <c r="D215" s="40" t="s">
        <v>17</v>
      </c>
      <c r="E215" s="10">
        <v>6</v>
      </c>
      <c r="F215" s="24">
        <v>11040</v>
      </c>
      <c r="G215" s="24">
        <v>5644.14</v>
      </c>
      <c r="H215" s="10">
        <f t="shared" si="3"/>
        <v>16684.14</v>
      </c>
    </row>
    <row r="216" customHeight="1" spans="1:8">
      <c r="A216" s="16"/>
      <c r="B216" s="28" t="s">
        <v>275</v>
      </c>
      <c r="C216" s="10" t="s">
        <v>11</v>
      </c>
      <c r="D216" s="40" t="s">
        <v>17</v>
      </c>
      <c r="E216" s="10">
        <v>6</v>
      </c>
      <c r="F216" s="24">
        <v>11040</v>
      </c>
      <c r="G216" s="24">
        <v>5644.14</v>
      </c>
      <c r="H216" s="10">
        <f t="shared" si="3"/>
        <v>16684.14</v>
      </c>
    </row>
    <row r="217" customHeight="1" spans="1:8">
      <c r="A217" s="16"/>
      <c r="B217" s="28" t="s">
        <v>276</v>
      </c>
      <c r="C217" s="10" t="s">
        <v>15</v>
      </c>
      <c r="D217" s="40" t="s">
        <v>17</v>
      </c>
      <c r="E217" s="10">
        <v>6</v>
      </c>
      <c r="F217" s="24">
        <v>11040</v>
      </c>
      <c r="G217" s="24">
        <v>5644.14</v>
      </c>
      <c r="H217" s="10">
        <f t="shared" si="3"/>
        <v>16684.14</v>
      </c>
    </row>
    <row r="218" customHeight="1" spans="1:8">
      <c r="A218" s="16"/>
      <c r="B218" s="28" t="s">
        <v>277</v>
      </c>
      <c r="C218" s="10" t="s">
        <v>15</v>
      </c>
      <c r="D218" s="40" t="s">
        <v>17</v>
      </c>
      <c r="E218" s="10">
        <v>6</v>
      </c>
      <c r="F218" s="24">
        <v>11040</v>
      </c>
      <c r="G218" s="24">
        <v>5644.14</v>
      </c>
      <c r="H218" s="10">
        <f t="shared" si="3"/>
        <v>16684.14</v>
      </c>
    </row>
    <row r="219" customHeight="1" spans="1:8">
      <c r="A219" s="17"/>
      <c r="B219" s="42" t="s">
        <v>278</v>
      </c>
      <c r="C219" s="10" t="s">
        <v>15</v>
      </c>
      <c r="D219" s="40" t="s">
        <v>21</v>
      </c>
      <c r="E219" s="10">
        <v>3</v>
      </c>
      <c r="F219" s="24">
        <v>5520</v>
      </c>
      <c r="G219" s="24">
        <v>2822.07</v>
      </c>
      <c r="H219" s="10">
        <f t="shared" si="3"/>
        <v>8342.07</v>
      </c>
    </row>
    <row r="220" customHeight="1" spans="1:8">
      <c r="A220" s="34" t="s">
        <v>279</v>
      </c>
      <c r="B220" s="24" t="s">
        <v>280</v>
      </c>
      <c r="C220" s="10" t="s">
        <v>11</v>
      </c>
      <c r="D220" s="10" t="s">
        <v>17</v>
      </c>
      <c r="E220" s="10">
        <v>6</v>
      </c>
      <c r="F220" s="10">
        <v>11040</v>
      </c>
      <c r="G220" s="10">
        <v>5644.14</v>
      </c>
      <c r="H220" s="10">
        <f t="shared" si="3"/>
        <v>16684.14</v>
      </c>
    </row>
    <row r="221" customHeight="1" spans="1:8">
      <c r="A221" s="16"/>
      <c r="B221" s="24" t="s">
        <v>281</v>
      </c>
      <c r="C221" s="10" t="s">
        <v>15</v>
      </c>
      <c r="D221" s="10" t="s">
        <v>17</v>
      </c>
      <c r="E221" s="10">
        <v>6</v>
      </c>
      <c r="F221" s="10">
        <v>11040</v>
      </c>
      <c r="G221" s="10">
        <v>5644.14</v>
      </c>
      <c r="H221" s="10">
        <f t="shared" si="3"/>
        <v>16684.14</v>
      </c>
    </row>
    <row r="222" customHeight="1" spans="1:8">
      <c r="A222" s="17"/>
      <c r="B222" s="24" t="s">
        <v>282</v>
      </c>
      <c r="C222" s="10" t="s">
        <v>11</v>
      </c>
      <c r="D222" s="10" t="s">
        <v>17</v>
      </c>
      <c r="E222" s="10">
        <v>6</v>
      </c>
      <c r="F222" s="10">
        <v>11040</v>
      </c>
      <c r="G222" s="10">
        <v>5644.14</v>
      </c>
      <c r="H222" s="10">
        <f t="shared" si="3"/>
        <v>16684.14</v>
      </c>
    </row>
    <row r="223" customHeight="1" spans="1:8">
      <c r="A223" s="34" t="s">
        <v>283</v>
      </c>
      <c r="B223" s="10" t="s">
        <v>284</v>
      </c>
      <c r="C223" s="10" t="s">
        <v>11</v>
      </c>
      <c r="D223" s="10" t="s">
        <v>84</v>
      </c>
      <c r="E223" s="10">
        <f t="shared" ref="E223:E249" si="4">F223/1840</f>
        <v>2</v>
      </c>
      <c r="F223" s="10">
        <v>3680</v>
      </c>
      <c r="G223" s="43">
        <v>1881.38</v>
      </c>
      <c r="H223" s="10">
        <f t="shared" si="3"/>
        <v>5561.38</v>
      </c>
    </row>
    <row r="224" customHeight="1" spans="1:8">
      <c r="A224" s="16"/>
      <c r="B224" s="10" t="s">
        <v>285</v>
      </c>
      <c r="C224" s="10" t="s">
        <v>11</v>
      </c>
      <c r="D224" s="10" t="s">
        <v>84</v>
      </c>
      <c r="E224" s="10">
        <f t="shared" si="4"/>
        <v>2</v>
      </c>
      <c r="F224" s="10">
        <v>3680</v>
      </c>
      <c r="G224" s="43">
        <v>1881.38</v>
      </c>
      <c r="H224" s="10">
        <f t="shared" si="3"/>
        <v>5561.38</v>
      </c>
    </row>
    <row r="225" customHeight="1" spans="1:8">
      <c r="A225" s="16"/>
      <c r="B225" s="10" t="s">
        <v>286</v>
      </c>
      <c r="C225" s="10" t="s">
        <v>11</v>
      </c>
      <c r="D225" s="10" t="s">
        <v>84</v>
      </c>
      <c r="E225" s="10">
        <f t="shared" si="4"/>
        <v>2</v>
      </c>
      <c r="F225" s="10">
        <v>3680</v>
      </c>
      <c r="G225" s="43">
        <v>1881.38</v>
      </c>
      <c r="H225" s="10">
        <f t="shared" si="3"/>
        <v>5561.38</v>
      </c>
    </row>
    <row r="226" customHeight="1" spans="1:8">
      <c r="A226" s="16"/>
      <c r="B226" s="10" t="s">
        <v>287</v>
      </c>
      <c r="C226" s="10" t="s">
        <v>11</v>
      </c>
      <c r="D226" s="10" t="s">
        <v>84</v>
      </c>
      <c r="E226" s="10">
        <f t="shared" si="4"/>
        <v>2</v>
      </c>
      <c r="F226" s="10">
        <v>3680</v>
      </c>
      <c r="G226" s="43">
        <v>1881.38</v>
      </c>
      <c r="H226" s="10">
        <f t="shared" si="3"/>
        <v>5561.38</v>
      </c>
    </row>
    <row r="227" customHeight="1" spans="1:8">
      <c r="A227" s="16"/>
      <c r="B227" s="10" t="s">
        <v>288</v>
      </c>
      <c r="C227" s="10" t="s">
        <v>15</v>
      </c>
      <c r="D227" s="10" t="s">
        <v>266</v>
      </c>
      <c r="E227" s="10">
        <f t="shared" si="4"/>
        <v>3</v>
      </c>
      <c r="F227" s="10">
        <v>5520</v>
      </c>
      <c r="G227" s="43">
        <v>2822.07</v>
      </c>
      <c r="H227" s="10">
        <f t="shared" si="3"/>
        <v>8342.07</v>
      </c>
    </row>
    <row r="228" customHeight="1" spans="1:8">
      <c r="A228" s="16"/>
      <c r="B228" s="10" t="s">
        <v>289</v>
      </c>
      <c r="C228" s="10" t="s">
        <v>15</v>
      </c>
      <c r="D228" s="10" t="s">
        <v>150</v>
      </c>
      <c r="E228" s="10">
        <f t="shared" si="4"/>
        <v>5</v>
      </c>
      <c r="F228" s="10">
        <v>9200</v>
      </c>
      <c r="G228" s="43">
        <v>4703.45</v>
      </c>
      <c r="H228" s="10">
        <f t="shared" si="3"/>
        <v>13903.45</v>
      </c>
    </row>
    <row r="229" customHeight="1" spans="1:8">
      <c r="A229" s="16"/>
      <c r="B229" s="10" t="s">
        <v>290</v>
      </c>
      <c r="C229" s="10" t="s">
        <v>11</v>
      </c>
      <c r="D229" s="10" t="s">
        <v>150</v>
      </c>
      <c r="E229" s="10">
        <f t="shared" si="4"/>
        <v>5</v>
      </c>
      <c r="F229" s="10">
        <v>9200</v>
      </c>
      <c r="G229" s="43">
        <v>4703.45</v>
      </c>
      <c r="H229" s="10">
        <f t="shared" si="3"/>
        <v>13903.45</v>
      </c>
    </row>
    <row r="230" customHeight="1" spans="1:8">
      <c r="A230" s="16"/>
      <c r="B230" s="10" t="s">
        <v>291</v>
      </c>
      <c r="C230" s="10" t="s">
        <v>15</v>
      </c>
      <c r="D230" s="10" t="s">
        <v>150</v>
      </c>
      <c r="E230" s="10">
        <f t="shared" si="4"/>
        <v>5</v>
      </c>
      <c r="F230" s="10">
        <v>9200</v>
      </c>
      <c r="G230" s="43">
        <v>4703.45</v>
      </c>
      <c r="H230" s="10">
        <f t="shared" si="3"/>
        <v>13903.45</v>
      </c>
    </row>
    <row r="231" customHeight="1" spans="1:8">
      <c r="A231" s="16"/>
      <c r="B231" s="10" t="s">
        <v>292</v>
      </c>
      <c r="C231" s="10" t="s">
        <v>15</v>
      </c>
      <c r="D231" s="10" t="s">
        <v>150</v>
      </c>
      <c r="E231" s="10">
        <f t="shared" si="4"/>
        <v>5</v>
      </c>
      <c r="F231" s="10">
        <v>9200</v>
      </c>
      <c r="G231" s="43">
        <v>4703.45</v>
      </c>
      <c r="H231" s="10">
        <f t="shared" si="3"/>
        <v>13903.45</v>
      </c>
    </row>
    <row r="232" customHeight="1" spans="1:8">
      <c r="A232" s="16"/>
      <c r="B232" s="10" t="s">
        <v>293</v>
      </c>
      <c r="C232" s="10" t="s">
        <v>11</v>
      </c>
      <c r="D232" s="10" t="s">
        <v>17</v>
      </c>
      <c r="E232" s="10">
        <f t="shared" si="4"/>
        <v>6</v>
      </c>
      <c r="F232" s="10">
        <v>11040</v>
      </c>
      <c r="G232" s="43">
        <v>5644.14</v>
      </c>
      <c r="H232" s="10">
        <f t="shared" si="3"/>
        <v>16684.14</v>
      </c>
    </row>
    <row r="233" customHeight="1" spans="1:8">
      <c r="A233" s="16"/>
      <c r="B233" s="10" t="s">
        <v>294</v>
      </c>
      <c r="C233" s="10" t="s">
        <v>11</v>
      </c>
      <c r="D233" s="10" t="s">
        <v>17</v>
      </c>
      <c r="E233" s="10">
        <f t="shared" si="4"/>
        <v>6</v>
      </c>
      <c r="F233" s="10">
        <v>11040</v>
      </c>
      <c r="G233" s="43">
        <v>5644.14</v>
      </c>
      <c r="H233" s="10">
        <f t="shared" si="3"/>
        <v>16684.14</v>
      </c>
    </row>
    <row r="234" customHeight="1" spans="1:8">
      <c r="A234" s="16"/>
      <c r="B234" s="10" t="s">
        <v>295</v>
      </c>
      <c r="C234" s="10" t="s">
        <v>11</v>
      </c>
      <c r="D234" s="10" t="s">
        <v>17</v>
      </c>
      <c r="E234" s="10">
        <f t="shared" si="4"/>
        <v>6</v>
      </c>
      <c r="F234" s="10">
        <v>11040</v>
      </c>
      <c r="G234" s="43">
        <v>5644.14</v>
      </c>
      <c r="H234" s="10">
        <f t="shared" si="3"/>
        <v>16684.14</v>
      </c>
    </row>
    <row r="235" customHeight="1" spans="1:8">
      <c r="A235" s="16"/>
      <c r="B235" s="10" t="s">
        <v>296</v>
      </c>
      <c r="C235" s="10" t="s">
        <v>11</v>
      </c>
      <c r="D235" s="10" t="s">
        <v>17</v>
      </c>
      <c r="E235" s="10">
        <f t="shared" si="4"/>
        <v>6</v>
      </c>
      <c r="F235" s="10">
        <v>11040</v>
      </c>
      <c r="G235" s="43">
        <v>5644.14</v>
      </c>
      <c r="H235" s="10">
        <f t="shared" si="3"/>
        <v>16684.14</v>
      </c>
    </row>
    <row r="236" customHeight="1" spans="1:8">
      <c r="A236" s="16"/>
      <c r="B236" s="10" t="s">
        <v>297</v>
      </c>
      <c r="C236" s="10" t="s">
        <v>11</v>
      </c>
      <c r="D236" s="10" t="s">
        <v>17</v>
      </c>
      <c r="E236" s="10">
        <f t="shared" si="4"/>
        <v>6</v>
      </c>
      <c r="F236" s="10">
        <v>11040</v>
      </c>
      <c r="G236" s="43">
        <v>5644.14</v>
      </c>
      <c r="H236" s="10">
        <f t="shared" si="3"/>
        <v>16684.14</v>
      </c>
    </row>
    <row r="237" customHeight="1" spans="1:8">
      <c r="A237" s="16"/>
      <c r="B237" s="10" t="s">
        <v>298</v>
      </c>
      <c r="C237" s="10" t="s">
        <v>15</v>
      </c>
      <c r="D237" s="10" t="s">
        <v>17</v>
      </c>
      <c r="E237" s="10">
        <f t="shared" si="4"/>
        <v>6</v>
      </c>
      <c r="F237" s="10">
        <v>11040</v>
      </c>
      <c r="G237" s="43">
        <v>5644.14</v>
      </c>
      <c r="H237" s="10">
        <f t="shared" si="3"/>
        <v>16684.14</v>
      </c>
    </row>
    <row r="238" customHeight="1" spans="1:8">
      <c r="A238" s="16"/>
      <c r="B238" s="10" t="s">
        <v>299</v>
      </c>
      <c r="C238" s="10" t="s">
        <v>11</v>
      </c>
      <c r="D238" s="10" t="s">
        <v>17</v>
      </c>
      <c r="E238" s="10">
        <f t="shared" si="4"/>
        <v>6</v>
      </c>
      <c r="F238" s="10">
        <v>11040</v>
      </c>
      <c r="G238" s="43">
        <v>5644.14</v>
      </c>
      <c r="H238" s="10">
        <f t="shared" si="3"/>
        <v>16684.14</v>
      </c>
    </row>
    <row r="239" customHeight="1" spans="1:8">
      <c r="A239" s="16"/>
      <c r="B239" s="10" t="s">
        <v>300</v>
      </c>
      <c r="C239" s="10" t="s">
        <v>15</v>
      </c>
      <c r="D239" s="10" t="s">
        <v>17</v>
      </c>
      <c r="E239" s="10">
        <f t="shared" si="4"/>
        <v>6</v>
      </c>
      <c r="F239" s="10">
        <v>11040</v>
      </c>
      <c r="G239" s="43">
        <v>5644.14</v>
      </c>
      <c r="H239" s="10">
        <f t="shared" si="3"/>
        <v>16684.14</v>
      </c>
    </row>
    <row r="240" customHeight="1" spans="1:8">
      <c r="A240" s="16"/>
      <c r="B240" s="10" t="s">
        <v>301</v>
      </c>
      <c r="C240" s="10" t="s">
        <v>11</v>
      </c>
      <c r="D240" s="10" t="s">
        <v>17</v>
      </c>
      <c r="E240" s="10">
        <f t="shared" si="4"/>
        <v>6</v>
      </c>
      <c r="F240" s="10">
        <v>11040</v>
      </c>
      <c r="G240" s="43">
        <v>5644.14</v>
      </c>
      <c r="H240" s="10">
        <f t="shared" si="3"/>
        <v>16684.14</v>
      </c>
    </row>
    <row r="241" customHeight="1" spans="1:8">
      <c r="A241" s="16"/>
      <c r="B241" s="10" t="s">
        <v>302</v>
      </c>
      <c r="C241" s="10" t="s">
        <v>15</v>
      </c>
      <c r="D241" s="10" t="s">
        <v>17</v>
      </c>
      <c r="E241" s="10">
        <f t="shared" si="4"/>
        <v>6</v>
      </c>
      <c r="F241" s="10">
        <v>11040</v>
      </c>
      <c r="G241" s="43">
        <v>5644.14</v>
      </c>
      <c r="H241" s="10">
        <f t="shared" si="3"/>
        <v>16684.14</v>
      </c>
    </row>
    <row r="242" customHeight="1" spans="1:8">
      <c r="A242" s="16"/>
      <c r="B242" s="10" t="s">
        <v>303</v>
      </c>
      <c r="C242" s="10" t="s">
        <v>15</v>
      </c>
      <c r="D242" s="10" t="s">
        <v>17</v>
      </c>
      <c r="E242" s="10">
        <f t="shared" si="4"/>
        <v>6</v>
      </c>
      <c r="F242" s="10">
        <v>11040</v>
      </c>
      <c r="G242" s="43">
        <v>5644.14</v>
      </c>
      <c r="H242" s="10">
        <f t="shared" si="3"/>
        <v>16684.14</v>
      </c>
    </row>
    <row r="243" customHeight="1" spans="1:8">
      <c r="A243" s="16"/>
      <c r="B243" s="10" t="s">
        <v>304</v>
      </c>
      <c r="C243" s="10" t="s">
        <v>11</v>
      </c>
      <c r="D243" s="10" t="s">
        <v>17</v>
      </c>
      <c r="E243" s="10">
        <f t="shared" si="4"/>
        <v>6</v>
      </c>
      <c r="F243" s="10">
        <v>11040</v>
      </c>
      <c r="G243" s="43">
        <v>5644.14</v>
      </c>
      <c r="H243" s="10">
        <f t="shared" si="3"/>
        <v>16684.14</v>
      </c>
    </row>
    <row r="244" customHeight="1" spans="1:8">
      <c r="A244" s="16"/>
      <c r="B244" s="10" t="s">
        <v>305</v>
      </c>
      <c r="C244" s="10" t="s">
        <v>15</v>
      </c>
      <c r="D244" s="10" t="s">
        <v>17</v>
      </c>
      <c r="E244" s="10">
        <f t="shared" si="4"/>
        <v>6</v>
      </c>
      <c r="F244" s="10">
        <v>11040</v>
      </c>
      <c r="G244" s="43">
        <v>5644.14</v>
      </c>
      <c r="H244" s="10">
        <f t="shared" si="3"/>
        <v>16684.14</v>
      </c>
    </row>
    <row r="245" customHeight="1" spans="1:8">
      <c r="A245" s="16"/>
      <c r="B245" s="10" t="s">
        <v>306</v>
      </c>
      <c r="C245" s="10" t="s">
        <v>11</v>
      </c>
      <c r="D245" s="10" t="s">
        <v>17</v>
      </c>
      <c r="E245" s="10">
        <f t="shared" si="4"/>
        <v>6</v>
      </c>
      <c r="F245" s="10">
        <v>11040</v>
      </c>
      <c r="G245" s="43">
        <v>5644.14</v>
      </c>
      <c r="H245" s="10">
        <f t="shared" si="3"/>
        <v>16684.14</v>
      </c>
    </row>
    <row r="246" customHeight="1" spans="1:8">
      <c r="A246" s="16"/>
      <c r="B246" s="10" t="s">
        <v>307</v>
      </c>
      <c r="C246" s="10" t="s">
        <v>15</v>
      </c>
      <c r="D246" s="10" t="s">
        <v>17</v>
      </c>
      <c r="E246" s="10">
        <f t="shared" si="4"/>
        <v>6</v>
      </c>
      <c r="F246" s="10">
        <v>11040</v>
      </c>
      <c r="G246" s="43">
        <v>5644.14</v>
      </c>
      <c r="H246" s="10">
        <f t="shared" si="3"/>
        <v>16684.14</v>
      </c>
    </row>
    <row r="247" customHeight="1" spans="1:8">
      <c r="A247" s="16"/>
      <c r="B247" s="10" t="s">
        <v>308</v>
      </c>
      <c r="C247" s="10" t="s">
        <v>15</v>
      </c>
      <c r="D247" s="10" t="s">
        <v>17</v>
      </c>
      <c r="E247" s="10">
        <f t="shared" si="4"/>
        <v>6</v>
      </c>
      <c r="F247" s="10">
        <v>11040</v>
      </c>
      <c r="G247" s="43">
        <v>5644.14</v>
      </c>
      <c r="H247" s="10">
        <f t="shared" si="3"/>
        <v>16684.14</v>
      </c>
    </row>
    <row r="248" customHeight="1" spans="1:8">
      <c r="A248" s="16"/>
      <c r="B248" s="10" t="s">
        <v>309</v>
      </c>
      <c r="C248" s="10" t="s">
        <v>15</v>
      </c>
      <c r="D248" s="10" t="s">
        <v>17</v>
      </c>
      <c r="E248" s="10">
        <f t="shared" si="4"/>
        <v>6</v>
      </c>
      <c r="F248" s="10">
        <v>11040</v>
      </c>
      <c r="G248" s="43">
        <v>5644.14</v>
      </c>
      <c r="H248" s="10">
        <f t="shared" si="3"/>
        <v>16684.14</v>
      </c>
    </row>
    <row r="249" customHeight="1" spans="1:8">
      <c r="A249" s="17"/>
      <c r="B249" s="10" t="s">
        <v>310</v>
      </c>
      <c r="C249" s="10" t="s">
        <v>15</v>
      </c>
      <c r="D249" s="10" t="s">
        <v>17</v>
      </c>
      <c r="E249" s="10">
        <f t="shared" si="4"/>
        <v>6</v>
      </c>
      <c r="F249" s="10">
        <v>11040</v>
      </c>
      <c r="G249" s="43">
        <v>5644.14</v>
      </c>
      <c r="H249" s="10">
        <f t="shared" si="3"/>
        <v>16684.14</v>
      </c>
    </row>
    <row r="250" customHeight="1" spans="1:8">
      <c r="A250" s="34" t="s">
        <v>311</v>
      </c>
      <c r="B250" s="21" t="s">
        <v>312</v>
      </c>
      <c r="C250" s="10" t="s">
        <v>11</v>
      </c>
      <c r="D250" s="10" t="s">
        <v>17</v>
      </c>
      <c r="E250" s="10">
        <v>6</v>
      </c>
      <c r="F250" s="10">
        <v>11040</v>
      </c>
      <c r="G250" s="10">
        <v>5644.14</v>
      </c>
      <c r="H250" s="10">
        <f t="shared" si="3"/>
        <v>16684.14</v>
      </c>
    </row>
    <row r="251" customHeight="1" spans="1:8">
      <c r="A251" s="16"/>
      <c r="B251" s="21" t="s">
        <v>313</v>
      </c>
      <c r="C251" s="10" t="s">
        <v>11</v>
      </c>
      <c r="D251" s="10" t="s">
        <v>17</v>
      </c>
      <c r="E251" s="10">
        <v>6</v>
      </c>
      <c r="F251" s="10">
        <v>11040</v>
      </c>
      <c r="G251" s="10">
        <v>5644.14</v>
      </c>
      <c r="H251" s="10">
        <f t="shared" si="3"/>
        <v>16684.14</v>
      </c>
    </row>
    <row r="252" customHeight="1" spans="1:8">
      <c r="A252" s="16"/>
      <c r="B252" s="21" t="s">
        <v>314</v>
      </c>
      <c r="C252" s="10" t="s">
        <v>15</v>
      </c>
      <c r="D252" s="10" t="s">
        <v>17</v>
      </c>
      <c r="E252" s="10">
        <v>6</v>
      </c>
      <c r="F252" s="10">
        <v>11040</v>
      </c>
      <c r="G252" s="10">
        <v>5644.14</v>
      </c>
      <c r="H252" s="10">
        <f t="shared" si="3"/>
        <v>16684.14</v>
      </c>
    </row>
    <row r="253" customHeight="1" spans="1:8">
      <c r="A253" s="17"/>
      <c r="B253" s="21" t="s">
        <v>315</v>
      </c>
      <c r="C253" s="10" t="s">
        <v>15</v>
      </c>
      <c r="D253" s="10" t="s">
        <v>17</v>
      </c>
      <c r="E253" s="10">
        <v>6</v>
      </c>
      <c r="F253" s="10">
        <v>11040</v>
      </c>
      <c r="G253" s="10">
        <v>5644.14</v>
      </c>
      <c r="H253" s="10">
        <f t="shared" si="3"/>
        <v>16684.14</v>
      </c>
    </row>
    <row r="254" customHeight="1" spans="1:8">
      <c r="A254" s="8" t="s">
        <v>316</v>
      </c>
      <c r="B254" s="21" t="s">
        <v>317</v>
      </c>
      <c r="C254" s="10" t="s">
        <v>15</v>
      </c>
      <c r="D254" s="10" t="s">
        <v>21</v>
      </c>
      <c r="E254" s="10">
        <v>3</v>
      </c>
      <c r="F254" s="19">
        <v>5520</v>
      </c>
      <c r="G254" s="19">
        <v>2822.07</v>
      </c>
      <c r="H254" s="10">
        <f t="shared" si="3"/>
        <v>8342.07</v>
      </c>
    </row>
    <row r="255" customHeight="1" spans="1:8">
      <c r="A255" s="8" t="s">
        <v>318</v>
      </c>
      <c r="B255" s="10" t="s">
        <v>319</v>
      </c>
      <c r="C255" s="10" t="s">
        <v>15</v>
      </c>
      <c r="D255" s="10" t="s">
        <v>63</v>
      </c>
      <c r="E255" s="10">
        <v>3</v>
      </c>
      <c r="F255" s="10">
        <v>5520</v>
      </c>
      <c r="G255" s="10">
        <v>2822.07</v>
      </c>
      <c r="H255" s="10">
        <f t="shared" si="3"/>
        <v>8342.07</v>
      </c>
    </row>
  </sheetData>
  <mergeCells count="36">
    <mergeCell ref="A1:H1"/>
    <mergeCell ref="A4:A6"/>
    <mergeCell ref="A7:A8"/>
    <mergeCell ref="A9:A12"/>
    <mergeCell ref="A13:A21"/>
    <mergeCell ref="A22:A34"/>
    <mergeCell ref="A35:A40"/>
    <mergeCell ref="A42:A57"/>
    <mergeCell ref="A58:A67"/>
    <mergeCell ref="A68:A69"/>
    <mergeCell ref="A70:A74"/>
    <mergeCell ref="A75:A76"/>
    <mergeCell ref="A77:A93"/>
    <mergeCell ref="A94:A98"/>
    <mergeCell ref="A99:A103"/>
    <mergeCell ref="A104:A110"/>
    <mergeCell ref="A112:A116"/>
    <mergeCell ref="A117:A145"/>
    <mergeCell ref="A146:A148"/>
    <mergeCell ref="A149:A151"/>
    <mergeCell ref="A152:A153"/>
    <mergeCell ref="A154:A156"/>
    <mergeCell ref="A157:A158"/>
    <mergeCell ref="A159:A161"/>
    <mergeCell ref="A162:A170"/>
    <mergeCell ref="A171:A173"/>
    <mergeCell ref="A174:A178"/>
    <mergeCell ref="A179:A180"/>
    <mergeCell ref="A181:A182"/>
    <mergeCell ref="A185:A199"/>
    <mergeCell ref="A200:A201"/>
    <mergeCell ref="A202:A205"/>
    <mergeCell ref="A207:A219"/>
    <mergeCell ref="A220:A222"/>
    <mergeCell ref="A223:A249"/>
    <mergeCell ref="A250:A253"/>
  </mergeCells>
  <dataValidations count="2">
    <dataValidation type="list" allowBlank="1" showInputMessage="1" showErrorMessage="1" sqref="C164 C165 C166 C169 C170 C174 C175 C176 C177 C178 C202 C162:C163 C167:C168 C203:C205">
      <formula1>"男,女"</formula1>
    </dataValidation>
    <dataValidation type="list" allowBlank="1" showInputMessage="1" showErrorMessage="1" sqref="C136:C145">
      <formula1>性别</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临沧市直属党政机关单位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平</cp:lastModifiedBy>
  <dcterms:created xsi:type="dcterms:W3CDTF">2024-07-19T07:53:00Z</dcterms:created>
  <dcterms:modified xsi:type="dcterms:W3CDTF">2024-07-19T08:02:34Z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A2B00E0BA5994B049265766C1B1C24B3</vt:lpwstr>
  </property>
  <property fmtid="{D5CDD505-2E9C-101B-9397-08002B2CF9AE}" pid="3" name="KSOProductBuildVer">
    <vt:lpwstr>2052-11.8.2.12085</vt:lpwstr>
  </property>
</Properties>
</file>