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1"/>
  </bookViews>
  <sheets>
    <sheet name="GK01 收入支出决算总表(公开01表)" sheetId="35" r:id="rId1"/>
    <sheet name="GK02 收入决算表(公开02表)" sheetId="36" r:id="rId2"/>
    <sheet name="GK03 支出决算表(公开03表)" sheetId="37" r:id="rId3"/>
    <sheet name="GK04 财政拨款收入支出决算总表(公开04表)" sheetId="38" r:id="rId4"/>
    <sheet name="GK05 一般公共预算财政拨款收入支出决算表(公开05表)" sheetId="39" r:id="rId5"/>
    <sheet name="GK06 一般公共预算财政拨款基本支出决算表(公开06表)" sheetId="40" r:id="rId6"/>
    <sheet name="GK07 政府性基金预算财政拨款收入支出决算表(公开07表)" sheetId="41" r:id="rId7"/>
    <sheet name="GK08 “三公”经费、行政参公单位机关运行经费情况表(公开0" sheetId="42" r:id="rId8"/>
    <sheet name="GK09表项目支出绩效自评报告（表）中等职业学校免学费补助资金" sheetId="34" r:id="rId9"/>
    <sheet name="GK09表项目支出绩效自评报告（表）中等职业学校国家助学金" sheetId="32" r:id="rId10"/>
    <sheet name="GK09表项目支出绩效自评报告（表）中等职业学校国家奖学金" sheetId="24" r:id="rId11"/>
    <sheet name="GK09表项目支出绩效自评报告（表）中等职业学校省政府奖学金" sheetId="25" r:id="rId12"/>
    <sheet name="GK09表项目支出绩效自评报告（表）移民子女扶助专项经费" sheetId="26" r:id="rId13"/>
    <sheet name="GK09表项目支出绩效自评报告（表）会计类考试教务经费" sheetId="27" r:id="rId14"/>
    <sheet name="GK09表项目支出绩效自评报告现代职业教育质量提升中央专项资金" sheetId="28" r:id="rId15"/>
    <sheet name="GK09表项目支出绩效自评报教育现代化推进工程中央基建投资资金" sheetId="29" r:id="rId16"/>
    <sheet name="GK09表项目支出绩效自评报告（表）市直学校办学补助资金" sheetId="30" r:id="rId17"/>
    <sheet name="GK09表项目支出绩效自评报告（表）学生公租房租金项目支出" sheetId="31" r:id="rId18"/>
    <sheet name="GK09表项目支出绩效自评报告（表）教育发展专项资金" sheetId="33" r:id="rId19"/>
    <sheet name="GK09表项目支出绩效自评（中等职业学校免学费补助资金）" sheetId="9" r:id="rId20"/>
    <sheet name="GK09表项目支出绩效自评（中等职业学校国家助学金）" sheetId="13" r:id="rId21"/>
    <sheet name="GK09表项目支出绩效自评（中等职业学校国家奖学金）" sheetId="14" r:id="rId22"/>
    <sheet name="GK09表项目支出绩效自评（中等职业学校省政府奖学金）" sheetId="15" r:id="rId23"/>
    <sheet name="GK09表项目支出绩效自评（移民子女扶助专项经费） " sheetId="16" r:id="rId24"/>
    <sheet name="GK09表项目支出绩效自评（教育现代化推进工程中央） " sheetId="17" r:id="rId25"/>
    <sheet name="GK09表项目支出绩效自评（现代职业教育质量提升中） " sheetId="18" r:id="rId26"/>
    <sheet name="GK09表项目支出绩效自评（教育发展专项资金） " sheetId="19" r:id="rId27"/>
    <sheet name="GK09表项目支出绩效自评（市直学校办学补助资金） " sheetId="20" r:id="rId28"/>
    <sheet name="GK09表项目支出绩效自评（学生公租房租金项目支出）" sheetId="21" r:id="rId29"/>
    <sheet name="GK09表项目支出绩效自评（会计类考试教务经费） " sheetId="22" r:id="rId30"/>
    <sheet name="GK10表 部门整体支出绩效自评报告" sheetId="11" r:id="rId31"/>
    <sheet name="GK11部门整体支出绩效自评表" sheetId="12" r:id="rId32"/>
  </sheets>
  <definedNames>
    <definedName name="_xlnm.Print_Area" localSheetId="7">'GK08 “三公”经费、行政参公单位机关运行经费情况表(公开0'!$A$1:$D$32</definedName>
  </definedNames>
  <calcPr calcId="144525"/>
</workbook>
</file>

<file path=xl/sharedStrings.xml><?xml version="1.0" encoding="utf-8"?>
<sst xmlns="http://schemas.openxmlformats.org/spreadsheetml/2006/main" count="3233" uniqueCount="733">
  <si>
    <t>收入支出决算总表</t>
  </si>
  <si>
    <t xml:space="preserve">公开01表	
</t>
  </si>
  <si>
    <t>部门：临沧财贸学校</t>
  </si>
  <si>
    <t>单位：万元</t>
  </si>
  <si>
    <t>收入</t>
  </si>
  <si>
    <t/>
  </si>
  <si>
    <t>支出</t>
  </si>
  <si>
    <t>项目</t>
  </si>
  <si>
    <t>行次</t>
  </si>
  <si>
    <t>金额</t>
  </si>
  <si>
    <t>项目(按功能分类)</t>
  </si>
  <si>
    <t>栏次</t>
  </si>
  <si>
    <t>1</t>
  </si>
  <si>
    <t>2</t>
  </si>
  <si>
    <t>一、一般公共预算财政拨款收入</t>
  </si>
  <si>
    <t>一、一般公共服务支出</t>
  </si>
  <si>
    <t>29</t>
  </si>
  <si>
    <t>二、政府性基金预算财政拨款收入</t>
  </si>
  <si>
    <t>二、外交支出</t>
  </si>
  <si>
    <t>30</t>
  </si>
  <si>
    <t>三、上级补助收入</t>
  </si>
  <si>
    <t>3</t>
  </si>
  <si>
    <t>三、国防支出</t>
  </si>
  <si>
    <t>31</t>
  </si>
  <si>
    <t>四、事业收入</t>
  </si>
  <si>
    <t>4</t>
  </si>
  <si>
    <t>四、公共安全支出</t>
  </si>
  <si>
    <t>32</t>
  </si>
  <si>
    <t>五、经营收入</t>
  </si>
  <si>
    <t>5</t>
  </si>
  <si>
    <t>五、教育支出</t>
  </si>
  <si>
    <t>33</t>
  </si>
  <si>
    <t>六、附属单位上缴收入</t>
  </si>
  <si>
    <t>6</t>
  </si>
  <si>
    <t>六、科学技术支出</t>
  </si>
  <si>
    <t>34</t>
  </si>
  <si>
    <t>七、其他收入</t>
  </si>
  <si>
    <t>7</t>
  </si>
  <si>
    <t>七、文化旅游体育与传媒支出</t>
  </si>
  <si>
    <t>35</t>
  </si>
  <si>
    <t>8</t>
  </si>
  <si>
    <t>八、社会保障和就业支出</t>
  </si>
  <si>
    <t>36</t>
  </si>
  <si>
    <t>9</t>
  </si>
  <si>
    <t>九、卫生健康支出</t>
  </si>
  <si>
    <t>37</t>
  </si>
  <si>
    <t>10</t>
  </si>
  <si>
    <t>十、节能环保支出</t>
  </si>
  <si>
    <t>38</t>
  </si>
  <si>
    <t>11</t>
  </si>
  <si>
    <t>十一、城乡社区支出</t>
  </si>
  <si>
    <t>39</t>
  </si>
  <si>
    <t>12</t>
  </si>
  <si>
    <t>十二、农林水支出</t>
  </si>
  <si>
    <t>40</t>
  </si>
  <si>
    <t>13</t>
  </si>
  <si>
    <t>十三、交通运输支出</t>
  </si>
  <si>
    <t>41</t>
  </si>
  <si>
    <t>14</t>
  </si>
  <si>
    <t>十四、资源勘探信息等支出</t>
  </si>
  <si>
    <t>42</t>
  </si>
  <si>
    <t>15</t>
  </si>
  <si>
    <t>十五、商业服务业等支出</t>
  </si>
  <si>
    <t>43</t>
  </si>
  <si>
    <t>16</t>
  </si>
  <si>
    <t>十六、金融支出</t>
  </si>
  <si>
    <t>44</t>
  </si>
  <si>
    <t>17</t>
  </si>
  <si>
    <t>十七、援助其他地区支出</t>
  </si>
  <si>
    <t>45</t>
  </si>
  <si>
    <t>18</t>
  </si>
  <si>
    <t>十八、自然资源海洋气象等支出</t>
  </si>
  <si>
    <t>46</t>
  </si>
  <si>
    <t>19</t>
  </si>
  <si>
    <t>十九、住房保障支出</t>
  </si>
  <si>
    <t>47</t>
  </si>
  <si>
    <t>20</t>
  </si>
  <si>
    <t>二十、粮油物资储备支出</t>
  </si>
  <si>
    <t>48</t>
  </si>
  <si>
    <t>21</t>
  </si>
  <si>
    <t>二十一、灾害防治及应急管理支出</t>
  </si>
  <si>
    <t>49</t>
  </si>
  <si>
    <t>22</t>
  </si>
  <si>
    <t>二十二、其他支出</t>
  </si>
  <si>
    <t>50</t>
  </si>
  <si>
    <t>23</t>
  </si>
  <si>
    <t>二十三、债务还本支出</t>
  </si>
  <si>
    <t>51</t>
  </si>
  <si>
    <t>24</t>
  </si>
  <si>
    <t>二十四、债务付息支出</t>
  </si>
  <si>
    <t>52</t>
  </si>
  <si>
    <t>本年收入合计</t>
  </si>
  <si>
    <t>25</t>
  </si>
  <si>
    <t>本年支出合计</t>
  </si>
  <si>
    <t>53</t>
  </si>
  <si>
    <t xml:space="preserve">    用事业基金弥补收支差额</t>
  </si>
  <si>
    <t>26</t>
  </si>
  <si>
    <t xml:space="preserve">    结余分配</t>
  </si>
  <si>
    <t>54</t>
  </si>
  <si>
    <t xml:space="preserve">    年初结转和结余</t>
  </si>
  <si>
    <t>27</t>
  </si>
  <si>
    <t xml:space="preserve">    年末结转和结余</t>
  </si>
  <si>
    <t>55</t>
  </si>
  <si>
    <t>总计</t>
  </si>
  <si>
    <t>28</t>
  </si>
  <si>
    <t>56</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</si>
  <si>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</si>
  <si>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</si>
  <si>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</si>
  <si>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</si>
  <si>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</si>
  <si>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</si>
  <si>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</si>
  <si>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</si>
  <si>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</si>
  <si>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</si>
  <si>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</si>
  <si>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</si>
  <si>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</si>
  <si>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</si>
  <si>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</si>
  <si>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</si>
  <si>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</si>
  <si>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</si>
  <si>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</si>
  <si>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20503</t>
  </si>
  <si>
    <t>职业教育</t>
  </si>
  <si>
    <t>2050302</t>
  </si>
  <si>
    <t xml:space="preserve">  中专教育</t>
  </si>
  <si>
    <t>2050399</t>
  </si>
  <si>
    <t xml:space="preserve">  其他职业教育支出</t>
  </si>
  <si>
    <t>20509</t>
  </si>
  <si>
    <t>教育费附加安排的支出</t>
  </si>
  <si>
    <t>2050999</t>
  </si>
  <si>
    <t xml:space="preserve">  其他教育费附加安排的支出</t>
  </si>
  <si>
    <t>208</t>
  </si>
  <si>
    <t>社会保障和就业支出</t>
  </si>
  <si>
    <t>20805</t>
  </si>
  <si>
    <t>行政事业单位离退休</t>
  </si>
  <si>
    <t>2080502</t>
  </si>
  <si>
    <t xml:space="preserve">  事业单位离退休</t>
  </si>
  <si>
    <t>2080505</t>
  </si>
  <si>
    <t xml:space="preserve">  机关事业单位基本养老保险缴费支出</t>
  </si>
  <si>
    <t>20808</t>
  </si>
  <si>
    <t>抚恤</t>
  </si>
  <si>
    <t>2080801</t>
  </si>
  <si>
    <t xml:space="preserve">  死亡抚恤</t>
  </si>
  <si>
    <t>2080899</t>
  </si>
  <si>
    <t xml:space="preserve">  其他优抚支出</t>
  </si>
  <si>
    <t>210</t>
  </si>
  <si>
    <t>卫生健康支出</t>
  </si>
  <si>
    <t>21011</t>
  </si>
  <si>
    <t>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</si>
  <si>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</si>
  <si>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</si>
  <si>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</si>
  <si>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</si>
  <si>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</si>
  <si>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</si>
  <si>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</si>
  <si>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</si>
  <si>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</si>
  <si>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</si>
  <si>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</si>
  <si>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</si>
  <si>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</si>
  <si>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</si>
  <si>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</si>
  <si>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</si>
  <si>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</si>
  <si>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</si>
  <si>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</si>
  <si>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</si>
  <si>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</si>
  <si>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</si>
  <si>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</si>
  <si>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</si>
  <si>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</si>
  <si>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</si>
  <si>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</si>
  <si>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</si>
  <si>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</si>
  <si>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</si>
  <si>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栏    次</t>
  </si>
  <si>
    <t>一、一般公共预算财政拨款</t>
  </si>
  <si>
    <t>二、政府性基金预算财政拨款</t>
  </si>
  <si>
    <t>年初财政拨款结转和结余</t>
  </si>
  <si>
    <t>年末财政拨款结转和结余</t>
  </si>
  <si>
    <t>57</t>
  </si>
  <si>
    <t>58</t>
  </si>
  <si>
    <t>注: 本表反映部门本年度一般公共预算财政拨款和政府性基金预算财政拨款的总收支和年初、年末结转结余情况。</t>
  </si>
  <si>
    <t>一般公共预算财政拨款收入支出决算表</t>
  </si>
  <si>
    <t>公开05表</t>
  </si>
  <si>
    <t>年初结转和结余</t>
  </si>
  <si>
    <t>本年收入</t>
  </si>
  <si>
    <t>本年支出</t>
  </si>
  <si>
    <t>年末结转和结余</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</si>
  <si>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</si>
  <si>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</si>
  <si>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</si>
  <si>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</si>
  <si>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</si>
  <si>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</si>
  <si>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</si>
  <si>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</si>
  <si>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</si>
  <si>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</si>
  <si>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</si>
  <si>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</si>
  <si>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</si>
  <si>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</si>
  <si>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</si>
  <si>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</si>
  <si>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</si>
  <si>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</si>
  <si>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</si>
  <si>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</si>
  <si>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</si>
  <si>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</si>
  <si>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</si>
  <si>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</si>
  <si>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</si>
  <si>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</si>
  <si>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</si>
  <si>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</si>
  <si>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</si>
  <si>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</si>
  <si>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</si>
  <si>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</si>
  <si>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</si>
  <si>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</si>
  <si>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</si>
  <si>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</si>
  <si>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</si>
  <si>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</si>
  <si>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</si>
  <si>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</si>
  <si>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</si>
  <si>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</si>
  <si>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</si>
  <si>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</si>
  <si>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</si>
  <si>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</si>
  <si>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</si>
  <si>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</si>
  <si>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</si>
  <si>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</si>
  <si>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</si>
  <si>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</si>
  <si>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</si>
  <si>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</si>
  <si>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</si>
  <si>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</si>
  <si>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</si>
  <si>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</si>
  <si>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</si>
  <si>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</si>
  <si>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</si>
  <si>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</si>
  <si>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</si>
  <si>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</si>
  <si>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</si>
  <si>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</si>
  <si>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</si>
  <si>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</si>
  <si>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</si>
  <si>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</si>
  <si>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</si>
  <si>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</si>
  <si>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</si>
  <si>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</si>
  <si>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</si>
  <si>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</si>
  <si>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</si>
  <si>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</si>
  <si>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</si>
  <si>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</si>
  <si>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</si>
  <si>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</si>
  <si>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</si>
  <si>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</si>
  <si>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</si>
  <si>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</si>
  <si>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</si>
  <si>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</si>
  <si>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</si>
  <si>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</si>
  <si>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</si>
  <si>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</si>
  <si>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</si>
  <si>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</si>
  <si>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</si>
  <si>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</si>
  <si>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</si>
  <si>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</si>
  <si>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</si>
  <si>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</si>
  <si>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</si>
  <si>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</si>
  <si>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</si>
  <si>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</si>
  <si>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</si>
  <si>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</si>
  <si>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</si>
  <si>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</si>
  <si>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</si>
  <si>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</si>
  <si>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</si>
  <si>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</si>
  <si>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</si>
  <si>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</si>
  <si>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</si>
  <si>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</si>
  <si>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</si>
  <si>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</si>
  <si>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</si>
  <si>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</si>
  <si>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</si>
  <si>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</si>
  <si>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</si>
  <si>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</si>
  <si>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</si>
  <si>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</si>
  <si>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</si>
  <si>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</si>
  <si>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</si>
  <si>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</si>
  <si>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</si>
  <si>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</si>
  <si>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</si>
  <si>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</si>
  <si>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</si>
  <si>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</si>
  <si>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</si>
  <si>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</si>
  <si>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</si>
  <si>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</si>
  <si>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</si>
  <si>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</si>
  <si>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</si>
  <si>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</si>
  <si>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</si>
  <si>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</si>
  <si>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</si>
  <si>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</si>
  <si>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</si>
  <si>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</si>
  <si>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</si>
  <si>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</si>
  <si>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</si>
  <si>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</si>
  <si>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</si>
  <si>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</si>
  <si>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</si>
  <si>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</si>
  <si>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</si>
  <si>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</si>
  <si>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</si>
  <si>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</si>
  <si>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</si>
  <si>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</si>
  <si>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</si>
  <si>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</si>
  <si>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</si>
  <si>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</si>
  <si>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</si>
  <si>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</si>
  <si>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</si>
  <si>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</si>
  <si>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</si>
  <si>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</si>
  <si>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</si>
  <si>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</si>
  <si>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</si>
  <si>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</si>
  <si>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</si>
  <si>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</si>
  <si>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</si>
  <si>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</si>
  <si>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</si>
  <si>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</si>
  <si>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</si>
  <si>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</si>
  <si>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其他对个人和家庭的补助</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</si>
  <si>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</si>
  <si>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</si>
  <si>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</si>
  <si>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</si>
  <si>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</si>
  <si>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</si>
  <si>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</si>
  <si>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</si>
  <si>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</si>
  <si>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</si>
  <si>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</si>
  <si>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</si>
  <si>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</si>
  <si>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</si>
  <si>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31099</t>
  </si>
  <si>
    <t xml:space="preserve">  其他资本性支出</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</si>
  <si>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</si>
  <si>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</si>
  <si>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</si>
  <si>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</si>
  <si>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</si>
  <si>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</si>
  <si>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</si>
  <si>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</si>
  <si>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</si>
  <si>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</si>
  <si>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</si>
  <si>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</si>
  <si>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</si>
  <si>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</si>
  <si>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</si>
  <si>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</si>
  <si>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</si>
  <si>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</si>
  <si>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</si>
  <si>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</si>
  <si>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</si>
  <si>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</si>
  <si>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</si>
  <si>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</si>
  <si>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</si>
  <si>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</si>
  <si>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</si>
  <si>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</si>
  <si>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</si>
  <si>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</si>
  <si>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</si>
  <si>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</si>
  <si>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</si>
  <si>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</si>
  <si>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</si>
  <si>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</si>
  <si>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</si>
  <si>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</si>
  <si>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</si>
  <si>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</si>
  <si>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</si>
  <si>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</si>
  <si>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</si>
  <si>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备注</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</si>
  <si>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 车辆情况。</t>
  </si>
  <si>
    <t xml:space="preserve">    2．“机关运行经费”为行政单位和参照公务员法管理的事业单位使用一般公共预算财政拨款安排的基本支出中的日常公用经费支出。</t>
  </si>
  <si>
    <t>项目支出绩效自评报告（表）</t>
  </si>
  <si>
    <t>项目名称</t>
  </si>
  <si>
    <t>中等职业学校免学费补助资金</t>
  </si>
  <si>
    <t>主管部门</t>
  </si>
  <si>
    <t>临沧市教育体育局</t>
  </si>
  <si>
    <t>实施单位</t>
  </si>
  <si>
    <t>临沧财贸学校</t>
  </si>
  <si>
    <t>项目资金</t>
  </si>
  <si>
    <t>年初预算数</t>
  </si>
  <si>
    <t>全年预算数</t>
  </si>
  <si>
    <t>全年执行数</t>
  </si>
  <si>
    <t>分值</t>
  </si>
  <si>
    <t>执行率</t>
  </si>
  <si>
    <t>得分</t>
  </si>
  <si>
    <t>（万元）</t>
  </si>
  <si>
    <t>年度资金总额</t>
  </si>
  <si>
    <t>其中：当年财政拨款</t>
  </si>
  <si>
    <r>
      <rPr>
        <sz val="10.5"/>
        <color indexed="8"/>
        <rFont val="Times New Roman"/>
        <charset val="134"/>
      </rPr>
      <t xml:space="preserve">      </t>
    </r>
    <r>
      <rPr>
        <sz val="10.5"/>
        <color indexed="8"/>
        <rFont val="宋体"/>
        <charset val="134"/>
      </rPr>
      <t>上年结转资金</t>
    </r>
  </si>
  <si>
    <t>年度总体目标</t>
  </si>
  <si>
    <t>预期目标</t>
  </si>
  <si>
    <t>实际完成情况</t>
  </si>
  <si>
    <t>加强资金管理，提高资金使用效益</t>
  </si>
  <si>
    <t xml:space="preserve">弥补了本年度办公经费不足 </t>
  </si>
  <si>
    <t>绩效指标</t>
  </si>
  <si>
    <t>一级指标</t>
  </si>
  <si>
    <t>二级指标</t>
  </si>
  <si>
    <t>三级指标</t>
  </si>
  <si>
    <t>年度</t>
  </si>
  <si>
    <t>实际</t>
  </si>
  <si>
    <t>偏差原因分析及改进措施</t>
  </si>
  <si>
    <t>指标值</t>
  </si>
  <si>
    <t>完成值</t>
  </si>
  <si>
    <t>产出指标</t>
  </si>
  <si>
    <t>数量指标</t>
  </si>
  <si>
    <t>指标1：受助学生人数</t>
  </si>
  <si>
    <t>质量指标</t>
  </si>
  <si>
    <r>
      <rPr>
        <sz val="10.5"/>
        <color indexed="8"/>
        <rFont val="宋体"/>
        <charset val="134"/>
      </rPr>
      <t>指标</t>
    </r>
    <r>
      <rPr>
        <sz val="10.5"/>
        <color indexed="8"/>
        <rFont val="Times New Roman"/>
        <charset val="134"/>
      </rPr>
      <t>1</t>
    </r>
    <r>
      <rPr>
        <sz val="10.5"/>
        <color indexed="8"/>
        <rFont val="方正仿宋_GBK"/>
        <charset val="134"/>
      </rPr>
      <t>：学生学业完成率</t>
    </r>
  </si>
  <si>
    <r>
      <rPr>
        <sz val="10.5"/>
        <color indexed="8"/>
        <rFont val="Arial"/>
        <charset val="134"/>
      </rPr>
      <t>≥</t>
    </r>
    <r>
      <rPr>
        <sz val="10.5"/>
        <color indexed="8"/>
        <rFont val="宋体"/>
        <charset val="134"/>
      </rPr>
      <t>95%</t>
    </r>
  </si>
  <si>
    <t>≥95%</t>
  </si>
  <si>
    <t>时效指标</t>
  </si>
  <si>
    <r>
      <rPr>
        <sz val="10.5"/>
        <color indexed="8"/>
        <rFont val="宋体"/>
        <charset val="134"/>
      </rPr>
      <t>指标</t>
    </r>
    <r>
      <rPr>
        <sz val="10.5"/>
        <color indexed="8"/>
        <rFont val="Times New Roman"/>
        <charset val="134"/>
      </rPr>
      <t>1</t>
    </r>
    <r>
      <rPr>
        <sz val="10.5"/>
        <color indexed="8"/>
        <rFont val="方正仿宋_GBK"/>
        <charset val="134"/>
      </rPr>
      <t>：资金发放及时率</t>
    </r>
  </si>
  <si>
    <t>成本指标</t>
  </si>
  <si>
    <r>
      <rPr>
        <sz val="10.5"/>
        <color indexed="8"/>
        <rFont val="宋体"/>
        <charset val="134"/>
      </rPr>
      <t>指标</t>
    </r>
    <r>
      <rPr>
        <sz val="10.5"/>
        <color indexed="8"/>
        <rFont val="Times New Roman"/>
        <charset val="134"/>
      </rPr>
      <t>1</t>
    </r>
    <r>
      <rPr>
        <sz val="10.5"/>
        <color indexed="8"/>
        <rFont val="方正仿宋_GBK"/>
        <charset val="134"/>
      </rPr>
      <t>：补助标准</t>
    </r>
  </si>
  <si>
    <r>
      <rPr>
        <sz val="10.5"/>
        <color indexed="8"/>
        <rFont val="Times New Roman"/>
        <charset val="134"/>
      </rPr>
      <t>2000</t>
    </r>
    <r>
      <rPr>
        <sz val="10.5"/>
        <color indexed="8"/>
        <rFont val="宋体"/>
        <charset val="134"/>
      </rPr>
      <t>元每人每年</t>
    </r>
  </si>
  <si>
    <t>效益指标</t>
  </si>
  <si>
    <t>经济效益</t>
  </si>
  <si>
    <r>
      <rPr>
        <sz val="10.5"/>
        <color indexed="8"/>
        <rFont val="宋体"/>
        <charset val="134"/>
      </rPr>
      <t>指标</t>
    </r>
    <r>
      <rPr>
        <sz val="10.5"/>
        <color indexed="8"/>
        <rFont val="Times New Roman"/>
        <charset val="134"/>
      </rPr>
      <t>1</t>
    </r>
    <r>
      <rPr>
        <sz val="10.5"/>
        <color indexed="8"/>
        <rFont val="方正仿宋_GBK"/>
        <charset val="134"/>
      </rPr>
      <t>：项目资金管理运作情况</t>
    </r>
  </si>
  <si>
    <t>社会效益</t>
  </si>
  <si>
    <r>
      <rPr>
        <sz val="10.5"/>
        <color indexed="8"/>
        <rFont val="宋体"/>
        <charset val="134"/>
      </rPr>
      <t>指标</t>
    </r>
    <r>
      <rPr>
        <sz val="10.5"/>
        <color indexed="8"/>
        <rFont val="Times New Roman"/>
        <charset val="134"/>
      </rPr>
      <t>1</t>
    </r>
    <r>
      <rPr>
        <sz val="10.5"/>
        <color indexed="8"/>
        <rFont val="方正仿宋_GBK"/>
        <charset val="134"/>
      </rPr>
      <t>：家庭经济困难学生覆盖率</t>
    </r>
  </si>
  <si>
    <t>可持续影响指标</t>
  </si>
  <si>
    <r>
      <rPr>
        <sz val="10.5"/>
        <color indexed="8"/>
        <rFont val="宋体"/>
        <charset val="134"/>
      </rPr>
      <t>指标</t>
    </r>
    <r>
      <rPr>
        <sz val="10.5"/>
        <color indexed="8"/>
        <rFont val="Times New Roman"/>
        <charset val="134"/>
      </rPr>
      <t>1</t>
    </r>
    <r>
      <rPr>
        <sz val="10.5"/>
        <color indexed="8"/>
        <rFont val="方正仿宋_GBK"/>
        <charset val="134"/>
      </rPr>
      <t>：教育发展可持续性</t>
    </r>
  </si>
  <si>
    <t>满意度</t>
  </si>
  <si>
    <t>服务对象满意度</t>
  </si>
  <si>
    <t>学生满意度</t>
  </si>
  <si>
    <t>其他需要说明的事项</t>
  </si>
  <si>
    <t>总分</t>
  </si>
  <si>
    <t>优（自评等级）</t>
  </si>
  <si>
    <t>中等职业学校国家助学金</t>
  </si>
  <si>
    <t>每人每年2000元补助标准，符合资助对象，资助学生努力学习，全面发展</t>
  </si>
  <si>
    <t>补助资金做到专款专用，及时足额打入学生资助卡。</t>
  </si>
  <si>
    <r>
      <rPr>
        <sz val="10.5"/>
        <color indexed="8"/>
        <rFont val="宋体"/>
        <charset val="134"/>
      </rPr>
      <t>指标</t>
    </r>
    <r>
      <rPr>
        <sz val="10.5"/>
        <color indexed="8"/>
        <rFont val="Times New Roman"/>
        <charset val="134"/>
      </rPr>
      <t>1</t>
    </r>
    <r>
      <rPr>
        <sz val="10.5"/>
        <color indexed="8"/>
        <rFont val="方正仿宋_GBK"/>
        <charset val="134"/>
      </rPr>
      <t>：受助学生人数</t>
    </r>
  </si>
  <si>
    <t>春秋两季</t>
  </si>
  <si>
    <r>
      <rPr>
        <sz val="10.5"/>
        <color indexed="8"/>
        <rFont val="宋体"/>
        <charset val="134"/>
      </rPr>
      <t>指标</t>
    </r>
    <r>
      <rPr>
        <sz val="10.5"/>
        <color indexed="8"/>
        <rFont val="Times New Roman"/>
        <charset val="134"/>
      </rPr>
      <t>1</t>
    </r>
    <r>
      <rPr>
        <sz val="10.5"/>
        <color indexed="8"/>
        <rFont val="方正仿宋_GBK"/>
        <charset val="134"/>
      </rPr>
      <t>：政策发挥作用时间</t>
    </r>
  </si>
  <si>
    <r>
      <rPr>
        <sz val="10.5"/>
        <color indexed="8"/>
        <rFont val="Arial"/>
        <charset val="134"/>
      </rPr>
      <t>2</t>
    </r>
    <r>
      <rPr>
        <sz val="10.5"/>
        <color indexed="8"/>
        <rFont val="宋体"/>
        <charset val="134"/>
      </rPr>
      <t>年</t>
    </r>
  </si>
  <si>
    <t>2年</t>
  </si>
  <si>
    <t>中等职业学校国家奖学金</t>
  </si>
  <si>
    <r>
      <rPr>
        <sz val="10.5"/>
        <color indexed="8"/>
        <rFont val="Times New Roman"/>
        <charset val="134"/>
      </rPr>
      <t xml:space="preserve">  </t>
    </r>
    <r>
      <rPr>
        <sz val="10.5"/>
        <color indexed="8"/>
        <rFont val="宋体"/>
        <charset val="134"/>
      </rPr>
      <t>其他资金</t>
    </r>
  </si>
  <si>
    <t>每人每年6000元标准，奖励品学兼优学生，激励学生努力学习，全面发展</t>
  </si>
  <si>
    <t>奖励资金做到专款专用，及时足额打入学生银行卡。</t>
  </si>
  <si>
    <r>
      <rPr>
        <sz val="10.5"/>
        <color indexed="8"/>
        <rFont val="宋体"/>
        <charset val="134"/>
      </rPr>
      <t>指标</t>
    </r>
    <r>
      <rPr>
        <sz val="10.5"/>
        <color indexed="8"/>
        <rFont val="Times New Roman"/>
        <charset val="134"/>
      </rPr>
      <t>1</t>
    </r>
    <r>
      <rPr>
        <sz val="10.5"/>
        <color indexed="8"/>
        <rFont val="方正仿宋_GBK"/>
        <charset val="134"/>
      </rPr>
      <t>：奖励学生人数</t>
    </r>
  </si>
  <si>
    <r>
      <rPr>
        <sz val="10.5"/>
        <color indexed="8"/>
        <rFont val="Times New Roman"/>
        <charset val="134"/>
      </rPr>
      <t>6000</t>
    </r>
    <r>
      <rPr>
        <sz val="10.5"/>
        <color indexed="8"/>
        <rFont val="宋体"/>
        <charset val="134"/>
      </rPr>
      <t>元每人每年</t>
    </r>
  </si>
  <si>
    <r>
      <rPr>
        <sz val="10.5"/>
        <color indexed="8"/>
        <rFont val="宋体"/>
        <charset val="134"/>
      </rPr>
      <t>指标</t>
    </r>
    <r>
      <rPr>
        <sz val="10.5"/>
        <color indexed="8"/>
        <rFont val="Times New Roman"/>
        <charset val="134"/>
      </rPr>
      <t>1</t>
    </r>
    <r>
      <rPr>
        <sz val="10.5"/>
        <color indexed="8"/>
        <rFont val="方正仿宋_GBK"/>
        <charset val="134"/>
      </rPr>
      <t>：项目资金管理运作</t>
    </r>
  </si>
  <si>
    <r>
      <rPr>
        <sz val="10.5"/>
        <color indexed="8"/>
        <rFont val="宋体"/>
        <charset val="134"/>
      </rPr>
      <t>指标</t>
    </r>
    <r>
      <rPr>
        <sz val="10.5"/>
        <color indexed="8"/>
        <rFont val="Times New Roman"/>
        <charset val="134"/>
      </rPr>
      <t>1</t>
    </r>
    <r>
      <rPr>
        <sz val="10.5"/>
        <color indexed="8"/>
        <rFont val="方正仿宋_GBK"/>
        <charset val="134"/>
      </rPr>
      <t>：减轻家庭经济贫困学生负担</t>
    </r>
  </si>
  <si>
    <r>
      <rPr>
        <sz val="10.5"/>
        <color indexed="8"/>
        <rFont val="宋体"/>
        <charset val="134"/>
      </rPr>
      <t>指标</t>
    </r>
    <r>
      <rPr>
        <sz val="10.5"/>
        <color indexed="8"/>
        <rFont val="Times New Roman"/>
        <charset val="134"/>
      </rPr>
      <t>1</t>
    </r>
    <r>
      <rPr>
        <sz val="10.5"/>
        <color indexed="8"/>
        <rFont val="方正仿宋_GBK"/>
        <charset val="134"/>
      </rPr>
      <t>：学生资助政策发挥作用影响</t>
    </r>
  </si>
  <si>
    <t>中等职业学校省政府奖学金</t>
  </si>
  <si>
    <t>每人每年4000元标准，奖励品学兼优学生，激励学生努力学习，全面发展</t>
  </si>
  <si>
    <r>
      <rPr>
        <sz val="10.5"/>
        <color indexed="8"/>
        <rFont val="Times New Roman"/>
        <charset val="134"/>
      </rPr>
      <t>4000</t>
    </r>
    <r>
      <rPr>
        <sz val="10.5"/>
        <color indexed="8"/>
        <rFont val="宋体"/>
        <charset val="134"/>
      </rPr>
      <t>元每人每年</t>
    </r>
  </si>
  <si>
    <t>指标1：学生资助政策发挥作用影响</t>
  </si>
  <si>
    <t>移民子女扶助专项经费</t>
  </si>
  <si>
    <t>对移民子女专项扶助每人每年1000元，保障符合条件的在校生享受补助</t>
  </si>
  <si>
    <t>严格按照补助标准打入学生资助卡，规范资金使用，保障学生权益</t>
  </si>
  <si>
    <r>
      <rPr>
        <sz val="10.5"/>
        <color indexed="8"/>
        <rFont val="Times New Roman"/>
        <charset val="134"/>
      </rPr>
      <t>1000</t>
    </r>
    <r>
      <rPr>
        <sz val="10.5"/>
        <color indexed="8"/>
        <rFont val="宋体"/>
        <charset val="134"/>
      </rPr>
      <t>元每人每年</t>
    </r>
  </si>
  <si>
    <r>
      <rPr>
        <sz val="10.5"/>
        <color indexed="8"/>
        <rFont val="宋体"/>
        <charset val="134"/>
      </rPr>
      <t>指标</t>
    </r>
    <r>
      <rPr>
        <sz val="10.5"/>
        <color indexed="8"/>
        <rFont val="Times New Roman"/>
        <charset val="134"/>
      </rPr>
      <t>1</t>
    </r>
    <r>
      <rPr>
        <sz val="10.5"/>
        <color indexed="8"/>
        <rFont val="方正仿宋_GBK"/>
        <charset val="134"/>
      </rPr>
      <t>：移民子女学生覆盖率</t>
    </r>
  </si>
  <si>
    <t>3年</t>
  </si>
  <si>
    <t>会计类考试教务经费</t>
  </si>
  <si>
    <t>保障全国会计专业技术资格无纸化考试，各项经费正常开支，设备的维修、购置。</t>
  </si>
  <si>
    <t>坚持专款专用，合理规范使用经费.</t>
  </si>
  <si>
    <t>指标1：组织会计初、中级职称考试场次</t>
  </si>
  <si>
    <r>
      <rPr>
        <sz val="10.5"/>
        <color indexed="8"/>
        <rFont val="宋体"/>
        <charset val="134"/>
      </rPr>
      <t>指标</t>
    </r>
    <r>
      <rPr>
        <sz val="10.5"/>
        <color indexed="8"/>
        <rFont val="Times New Roman"/>
        <charset val="134"/>
      </rPr>
      <t>1</t>
    </r>
    <r>
      <rPr>
        <sz val="10.5"/>
        <color indexed="8"/>
        <rFont val="方正仿宋_GBK"/>
        <charset val="134"/>
      </rPr>
      <t>：全市无纸化考试完成率</t>
    </r>
  </si>
  <si>
    <r>
      <rPr>
        <sz val="10.5"/>
        <color indexed="8"/>
        <rFont val="宋体"/>
        <charset val="134"/>
      </rPr>
      <t>指标</t>
    </r>
    <r>
      <rPr>
        <sz val="10.5"/>
        <color indexed="8"/>
        <rFont val="Times New Roman"/>
        <charset val="134"/>
      </rPr>
      <t>1</t>
    </r>
    <r>
      <rPr>
        <sz val="10.5"/>
        <color indexed="8"/>
        <rFont val="方正仿宋_GBK"/>
        <charset val="134"/>
      </rPr>
      <t>：资金使用及时率</t>
    </r>
  </si>
  <si>
    <t>年终拨款，设备更新维护无法按时完成</t>
  </si>
  <si>
    <r>
      <rPr>
        <sz val="10.5"/>
        <color indexed="8"/>
        <rFont val="宋体"/>
        <charset val="134"/>
      </rPr>
      <t>指标</t>
    </r>
    <r>
      <rPr>
        <sz val="10.5"/>
        <color indexed="8"/>
        <rFont val="Times New Roman"/>
        <charset val="134"/>
      </rPr>
      <t>1</t>
    </r>
    <r>
      <rPr>
        <sz val="10.5"/>
        <color indexed="8"/>
        <rFont val="方正仿宋_GBK"/>
        <charset val="134"/>
      </rPr>
      <t>：项目实施标准执行率</t>
    </r>
  </si>
  <si>
    <r>
      <rPr>
        <sz val="10.5"/>
        <color indexed="8"/>
        <rFont val="宋体"/>
        <charset val="134"/>
      </rPr>
      <t>指标</t>
    </r>
    <r>
      <rPr>
        <sz val="10.5"/>
        <color indexed="8"/>
        <rFont val="Times New Roman"/>
        <charset val="134"/>
      </rPr>
      <t>1</t>
    </r>
    <r>
      <rPr>
        <sz val="10.5"/>
        <color indexed="8"/>
        <rFont val="方正仿宋_GBK"/>
        <charset val="134"/>
      </rPr>
      <t>：技能人才培养率</t>
    </r>
  </si>
  <si>
    <t>现代职业教育质量提升中央专项资金</t>
  </si>
  <si>
    <t>用于学校校舍维修、教学设备购置，学校信息化建设，创新人才培养模式等，全面优化学校办学条件。</t>
  </si>
  <si>
    <t>坚持专款专用，合理规范使用专项资金.</t>
  </si>
  <si>
    <t>指标1：建设项目数</t>
  </si>
  <si>
    <t>信息化建设项目实施推进慢</t>
  </si>
  <si>
    <r>
      <rPr>
        <sz val="10.5"/>
        <color indexed="8"/>
        <rFont val="宋体"/>
        <charset val="134"/>
      </rPr>
      <t>指标</t>
    </r>
    <r>
      <rPr>
        <sz val="10.5"/>
        <color indexed="8"/>
        <rFont val="Times New Roman"/>
        <charset val="134"/>
      </rPr>
      <t>1</t>
    </r>
    <r>
      <rPr>
        <sz val="10.5"/>
        <color indexed="8"/>
        <rFont val="方正仿宋_GBK"/>
        <charset val="134"/>
      </rPr>
      <t>：项目完成率</t>
    </r>
  </si>
  <si>
    <r>
      <rPr>
        <sz val="10.5"/>
        <color indexed="8"/>
        <rFont val="宋体"/>
        <charset val="134"/>
      </rPr>
      <t>指标</t>
    </r>
    <r>
      <rPr>
        <sz val="10.5"/>
        <color indexed="8"/>
        <rFont val="Times New Roman"/>
        <charset val="134"/>
      </rPr>
      <t>1</t>
    </r>
    <r>
      <rPr>
        <sz val="10.5"/>
        <color indexed="8"/>
        <rFont val="方正仿宋_GBK"/>
        <charset val="134"/>
      </rPr>
      <t>：扩大中职教育规模</t>
    </r>
  </si>
  <si>
    <t>良（自评等级）</t>
  </si>
  <si>
    <t>教育现代化推进工程中央基建投资资金</t>
  </si>
  <si>
    <t>新建学生宿舍楼，优化学生住宿条件。</t>
  </si>
  <si>
    <t>指标1：学生宿舍工程项目建设面积</t>
  </si>
  <si>
    <r>
      <rPr>
        <sz val="10.5"/>
        <color indexed="8"/>
        <rFont val="宋体"/>
        <charset val="134"/>
      </rPr>
      <t>指标</t>
    </r>
    <r>
      <rPr>
        <sz val="10.5"/>
        <color indexed="8"/>
        <rFont val="Times New Roman"/>
        <charset val="134"/>
      </rPr>
      <t>1</t>
    </r>
    <r>
      <rPr>
        <sz val="10.5"/>
        <color indexed="8"/>
        <rFont val="方正仿宋_GBK"/>
        <charset val="134"/>
      </rPr>
      <t>：资金当年到位率</t>
    </r>
  </si>
  <si>
    <r>
      <rPr>
        <sz val="10.5"/>
        <color indexed="8"/>
        <rFont val="宋体"/>
        <charset val="134"/>
      </rPr>
      <t>指标</t>
    </r>
    <r>
      <rPr>
        <sz val="10.5"/>
        <color indexed="8"/>
        <rFont val="Times New Roman"/>
        <charset val="134"/>
      </rPr>
      <t>1</t>
    </r>
    <r>
      <rPr>
        <sz val="10.5"/>
        <color indexed="8"/>
        <rFont val="方正仿宋_GBK"/>
        <charset val="134"/>
      </rPr>
      <t>：建设标准</t>
    </r>
  </si>
  <si>
    <r>
      <rPr>
        <sz val="10.5"/>
        <color indexed="8"/>
        <rFont val="Times New Roman"/>
        <charset val="134"/>
      </rPr>
      <t>3500</t>
    </r>
    <r>
      <rPr>
        <sz val="10.5"/>
        <color indexed="8"/>
        <rFont val="宋体"/>
        <charset val="134"/>
      </rPr>
      <t>元每平方米</t>
    </r>
  </si>
  <si>
    <t>工程未完工结算</t>
  </si>
  <si>
    <r>
      <rPr>
        <sz val="10.5"/>
        <color indexed="8"/>
        <rFont val="宋体"/>
        <charset val="134"/>
      </rPr>
      <t>指标</t>
    </r>
    <r>
      <rPr>
        <sz val="10.5"/>
        <color indexed="8"/>
        <rFont val="Times New Roman"/>
        <charset val="134"/>
      </rPr>
      <t>1</t>
    </r>
    <r>
      <rPr>
        <sz val="10.5"/>
        <color indexed="8"/>
        <rFont val="方正仿宋_GBK"/>
        <charset val="134"/>
      </rPr>
      <t>：办学条件改善率</t>
    </r>
  </si>
  <si>
    <t>≥10年</t>
  </si>
  <si>
    <t>市直学校办学补助资金</t>
  </si>
  <si>
    <t>改善办学条件，增强办学实力。</t>
  </si>
  <si>
    <t>指标1：实施项目数</t>
  </si>
  <si>
    <t>公开10表</t>
  </si>
  <si>
    <t>学生公租房租金项目支出</t>
  </si>
  <si>
    <t>付城投公司学生公寓租金，保障教育教学工作正常运转。</t>
  </si>
  <si>
    <t>严格执行标准，规范使用经费</t>
  </si>
  <si>
    <r>
      <rPr>
        <sz val="10.5"/>
        <color indexed="8"/>
        <rFont val="宋体"/>
        <charset val="134"/>
      </rPr>
      <t>指标</t>
    </r>
    <r>
      <rPr>
        <sz val="10.5"/>
        <color indexed="8"/>
        <rFont val="Times New Roman"/>
        <charset val="134"/>
      </rPr>
      <t>2</t>
    </r>
    <r>
      <rPr>
        <sz val="10.5"/>
        <color indexed="8"/>
        <rFont val="方正仿宋_GBK"/>
        <charset val="134"/>
      </rPr>
      <t>：</t>
    </r>
  </si>
  <si>
    <t>≥3年</t>
  </si>
  <si>
    <t>教育发展专项资金</t>
  </si>
  <si>
    <t>专项用于学校实训设备购置等，优化学校办学条件。</t>
  </si>
  <si>
    <t>坚持专款专用，规范使用专项资金.</t>
  </si>
  <si>
    <t>项目支出绩效自评</t>
  </si>
  <si>
    <t>项目名称:</t>
  </si>
  <si>
    <t>指标值（项目绩效目标预计完成情况）</t>
  </si>
  <si>
    <t>绩效指标完成情况</t>
  </si>
  <si>
    <t>绩效指标完成情况分析</t>
  </si>
  <si>
    <t>情况说明</t>
  </si>
  <si>
    <t>完成率</t>
  </si>
  <si>
    <t>完成质量</t>
  </si>
  <si>
    <t>100%</t>
  </si>
  <si>
    <t>优</t>
  </si>
  <si>
    <t>达到预期目标</t>
  </si>
  <si>
    <t>指标1：学生学业完成率</t>
  </si>
  <si>
    <t>指标1：资金发放及时率</t>
  </si>
  <si>
    <t>指标1：补助标准</t>
  </si>
  <si>
    <t>指标1：项目资金管理运作情况</t>
  </si>
  <si>
    <t>指标1：家庭经济困难学生覆盖率</t>
  </si>
  <si>
    <t>指标1：教育发展可持续性</t>
  </si>
  <si>
    <t>1.项目成本性分析</t>
  </si>
  <si>
    <t>项目是否有节支增效的改进措施</t>
  </si>
  <si>
    <t>1.学校有科学、合理的经费支出管理制度。
2.科学编制经费预算，逐级审核，确保资金使用安全、高效。</t>
  </si>
  <si>
    <t>项目是否有规范的内控机制</t>
  </si>
  <si>
    <t>在项目实施过程中，学校严格以绩效目标为导向，规范管理使用经费，充分发挥资金使用效益，提升职业教育办学水平。项目资金管理使用严格执行《临沧财贸学校内部控制制度》以及中等职业学校免学费补助资金相关管理制度，做到手续齐全，补助资金使用及时，符合国家有关政策规定。</t>
  </si>
  <si>
    <t>项目是否达到标准的质量管理水平</t>
  </si>
  <si>
    <t>指标完成达到预期目标，项目达到标准的质量管理水平。</t>
  </si>
  <si>
    <t>2.项目效率性分析</t>
  </si>
  <si>
    <t>完成的及时性</t>
  </si>
  <si>
    <t>2019年4月1日财政拨免学费补助资金，年内项目资金支出主要用于保障学校正常教育教学运转和日常维护，项目资金执行率为100%的,弥补了学校办学经费不足。</t>
  </si>
  <si>
    <t>验收的有效性</t>
  </si>
  <si>
    <t>按照学校管理规定，项目完成及时验收，并组织学校内控人员对项目实施情况进行绩效考评，形成绩效评价报告。</t>
  </si>
  <si>
    <t>自评结论</t>
  </si>
  <si>
    <t>中等职业学校免学费补助资金是国家财政核拨的补助资金。我校严格执行经费使用的相关规定，免学费补助资金主要用于弥补办公经费。学校不断完善项目支出审批手续，做到经费列支追根溯源，堵住经费使用漏洞。项目自评得分为100分，评价结果为优。</t>
  </si>
  <si>
    <t>1.制定了科学、合理的经费支出管理制度。
2.科学编制经费预算，逐级审核，确保资金使用安全、高效。</t>
  </si>
  <si>
    <t>在项目实施过程中，学校严格以绩效目标为导向，规范管理使用经费，充分发挥资金使用效益，提升职业教育办学水平。项目资金管理使用严格执行《临沧财贸学校内部控制制度》以及相关国家助学金相关管理制度，做到手续齐全，补助资金使用及时，符合国家有关政策规定。</t>
  </si>
  <si>
    <t>2019年7月4日、12月31日分别下达中等职业学校国家助学金资金337.6万元。由财政直接支付学生资助卡337.6万元，执行率100%。</t>
  </si>
  <si>
    <t>按照学校的管理规定，项目完成及时验收，并组织学校内控人员对项目实施情况进行绩效考评，形成绩效评价报告。</t>
  </si>
  <si>
    <r>
      <rPr>
        <sz val="11"/>
        <color indexed="8"/>
        <rFont val="宋体"/>
        <charset val="134"/>
      </rPr>
      <t>中等职业学校国家助学金是国家核拨用于家庭经济困难学生生活保障，有助于家庭经济困难学生顺利完成学业，有助于培养一批怀有一技之长的技术人才。我校2</t>
    </r>
    <r>
      <rPr>
        <sz val="11"/>
        <color indexed="8"/>
        <rFont val="宋体"/>
        <charset val="134"/>
      </rPr>
      <t>019年</t>
    </r>
    <r>
      <rPr>
        <sz val="11"/>
        <color indexed="8"/>
        <rFont val="宋体"/>
        <charset val="134"/>
      </rPr>
      <t>享受资助学生1688人次。项目自评得分为100分，评价结果为优。</t>
    </r>
  </si>
  <si>
    <t>指标1：奖励学生人数</t>
  </si>
  <si>
    <t>指标1：减轻家庭经济贫困学生负担</t>
  </si>
  <si>
    <t>在项目实施过程中，学校严格以绩效目标为导向，规范管理使用经费，充分发挥资金使用效益，提升职业教育教学水平。项目资金管理使用严格执行《临沧财贸学校内部控制制度》以及相关国家奖学金经费管理制度，做到手续齐全，补助资金使用及时，符合国家有关政策规定。</t>
  </si>
  <si>
    <t>2019年12月17日财政下达中等职业学校国家奖学金资金1.8万元。2019年12月19日学校支付学生1.8万元，执行率100%。保障优秀学生顺利完成学业，促进学校教育质量全面提高。</t>
  </si>
  <si>
    <t xml:space="preserve"> 中等职业学校国家奖学金及时发放，有利于推动中职学校深化教学模式改革，激发学生学习的积极性，营造一个好的学习氛围，保障优秀学生顺利完成学业，促进教育教学质量全面提高。我校学生获奖励3人次。
项目自评得分为100分，评价结果为优。</t>
  </si>
  <si>
    <t>在项目实施过程中，学校严格以绩效目标为导向，规范管理使用经费，充分发挥资金使用效益，提升职业教育办学水平。项目资金管理使用严格执行《临沧财贸学校内部控制制度》和省政府奖学金经费管理制度，做到手续齐全，补助资金使用及时，符合国家有关政策规定。</t>
  </si>
  <si>
    <t>2019年10月18日财政下达中等职业学校省政府奖学金资金2万元。2019年11月27日学校支付学生2万元，执行率100%。支出均用于学生奖励，保障优秀学生顺利完成学业，促进学校教育质量全面提高。</t>
  </si>
  <si>
    <t xml:space="preserve">  省政府奖学金及时发放，有利于推动中职学校深化教学模式改革，激励学生学习积极性，营造一个好的学习氛围，保障优秀学生顺利完成学业，促进教育教学质量进一步全面提高。我校获奖励学生5人次。
项目自评得分为100分，评价结果为优。</t>
  </si>
  <si>
    <t>指标1：移民子女学生覆盖率</t>
  </si>
  <si>
    <t>指标1：政策发挥作用时间</t>
  </si>
  <si>
    <t>在项目实施过程中，学校严格以绩效目标为导向，规范管理使用经费，充分发挥资金使用效益，提升职业教育办学水平。项目资金管理使用严格执行《临沧财贸学校内部控制制度》以及相关移民子女扶助专项资金经费管理制度，做到手续齐全，补助资金使用及时，符合国家有关政策规定。</t>
  </si>
  <si>
    <t>2019年7月10日财政下达中等职业学校移民子女扶助专项经费资金3.2万元。2019年9月27日学校支付学生3.2万元，执行率100%。支出均用于保障减轻库区移民子女学生家庭经济困难学生负担，保障库区移民子女学生顺利完成学业，促进教育公平。</t>
  </si>
  <si>
    <t xml:space="preserve">  进一步减轻库区移民子女学生家庭经济困难学生负担，保障库区移民子女学生顺利完成学业，充分发挥资金使用效益。我校学生享受资助32人次。
项目自评得分为100分，评价结果为优。</t>
  </si>
  <si>
    <t>指标1：资金当年到位率</t>
  </si>
  <si>
    <t>指标1：建设标准</t>
  </si>
  <si>
    <t>指标1：办学条件改善率</t>
  </si>
  <si>
    <t>在项目实施过程中，学校严格以绩效目标为导向，规范管理使用经费，充分发挥资金使用效益，提升职业教育办学水平。项目资金管理使用严格执行《临沧财贸学校内部控制制度》以及相关教育现代化推进工程中央基建投资资金专项经费管理制度，做到手续齐全，项目资金使用及时，符合国家有关政策规定。</t>
  </si>
  <si>
    <t>2019年财政下达教育现代化推进工程中央基建投资资金2000万元。全年执行1400万元，执行率70%。学生宿舍楼工程项目建设期限为1年，2019年1月开工，学校严格按工程进度支付工程款，学生宿舍楼建成后将提高学校整体办学实力。</t>
  </si>
  <si>
    <t xml:space="preserve">  教育现代化推进工程中央基建投资专项资金新建学生宿舍楼一栋，共12319平方米，可提供2536名学生住宿，提升学校整体办学实力。
项目自评得分为97分，评价结果为优。</t>
  </si>
  <si>
    <t>指标1：项目完成率</t>
  </si>
  <si>
    <t>指标1：资金使用及时率</t>
  </si>
  <si>
    <t>指标1：项目实施标准执行率</t>
  </si>
  <si>
    <t>指标1：项目资金管理运作</t>
  </si>
  <si>
    <t>指标1：扩大中职教育规模</t>
  </si>
  <si>
    <t>在项目实施过程中，学校严格以绩效目标为导向，规范管理使用经费，充分发挥资金使用效益，提升职业教育办学水平。项目资金管理使用严格执行《临沧财贸学校内部控制制度》以及时性相关中等职业学校现代职业教育质量提升中央专项资金经费管理制度，做到手续齐全，项目资金使用及时，符合国家有关政策规定。</t>
  </si>
  <si>
    <t>2019年6月27日财政下达现代职业教育质量提升中央专项资金381.89万元。全年执行289.75万元，执行率75.81%。年内支出均用于学校校舍维修、教学设备购置、创新人才培养模式等项目，提高了学校整体办学水平。校园信息化建设因招投标原因年内未实施完成。</t>
  </si>
  <si>
    <t xml:space="preserve">   现代职业教育质量提升中央专项资金支出用于学校校舍维修、教学设备购置、信息化建设、创新人才培养模式等项目，提升学校整体办学实力。
项目自评得分为89分，评价结果为良。</t>
  </si>
  <si>
    <t>在项目实施过程中，学校严格以绩效目标为导向，规范管理使用经费，充分发挥资金使用效益，提升职业教育办学水平。项目资金管理使用严格执行《临沧财贸学校内部控制制度》和相关教育发展专项资金经费管理制度，做到手续齐全，项目资金使用及时，符合国家有关政策规定。</t>
  </si>
  <si>
    <t>2019年初下达上年结余教育发展专项资金214.78万元。全年执行214.78万元，执行率100%。年内用于支付外聘教师工资，数据中心机房，会计教学实训软件平台和采购云服务实训平台设备购置等，提高学校教学水平，保障学校教学工作顺利开展。</t>
  </si>
  <si>
    <t xml:space="preserve">   教育发展专项资金经费专项用于学校实训设备购置等，保障学校教育教学工作顺利开展，不断优化学校办学条件，提高学校教学水平。
项目自评得分为100分，评价结果为优。</t>
  </si>
  <si>
    <t>在项目实施过程中，学校严格以绩效目标为导向，规范管理使用经费，充分发挥资金使用效益，提升职业教育办学水平。项目资金管理使用严格执行《临沧财贸学校内部控制制度》以及时雨相关市直学校办学补助资金经费管理制度，做到手续齐全，项目资金使用及时，符合国家有关政策规定。</t>
  </si>
  <si>
    <t>项目是否达到标准的质理管理水平</t>
  </si>
  <si>
    <t>2019年12月20日财政下达市直学校办学补助资金资金8万元。全年执行8万元，执行率100%。年内支出用于商品和服务支出8万元，改善办学条件，进一步提高学校办学水平。</t>
  </si>
  <si>
    <t xml:space="preserve">   2019年下达市直学校办学补助资金用于改善办学条件，进一步优化学校办学水平。
项目自评得分为100分，评价结果为优。</t>
  </si>
  <si>
    <t>在项目实施过程中，学校严格以绩效目标为导向，规范管理使用经费，充分发挥资金使用效益，提升职业教育办学水平。项目资金管理使用严格执行《临沧财贸学校内部控制制度》以及相关学生公租房租金项目支出经费管理制度，做到手续齐全，项目资金使用及时，符合国家有关政策规定。</t>
  </si>
  <si>
    <t>2019年7月5日财政下达学生公租房租金项目支出31万元。全年执行31万元，执行率100%。2019年9月20日支付城投公司学生公寓租金，保障教育教学工作顺利开展。</t>
  </si>
  <si>
    <t xml:space="preserve">  学生公租房租金项目支出均用于拨付城投公司学生公寓租金，保障学生正常使用居住。
项目自评得分为100分，评价结果为优。</t>
  </si>
  <si>
    <t>指标1：全市无纸化考试安排完成率</t>
  </si>
  <si>
    <t>指标1：技能人才培养率</t>
  </si>
  <si>
    <t>在项目实施过程中，学校严格以绩效目标为导向，规范管理使用经费，充分发挥资金使用效益，提升职业教育办学水平。项目资金管理使用严格执行《临沧财贸学校内部控制制度》以及相关会计类考试教务经费经费管理制度，做到手续齐全，项目资金使用及时，符合国家有关政策规定。</t>
  </si>
  <si>
    <t>2019年6月12日、2019年12月17日财政下达会计类考试考务经费资金20万元。全年执行10万元，执行率50%。年内支出均用于保障全国会计专业技术资格无纸化考试各项经费正常开支，由于年未拨款项目资金10万元，无法实施会计专业技术资格无纸化考试设备购置。</t>
  </si>
  <si>
    <t xml:space="preserve">  会计类考试考务经费支出均用于保障全国会计专业技术资格无纸化考试各项经费正常开支，充分发挥资金使用效益。我校顺利组织全国会计专业技术资格无纸化初级考试3772人，56场次,中级考试1831人，32场次。
项目自评得分为93分，评价结果为优。</t>
  </si>
  <si>
    <t>部门整体支出绩效自评报告</t>
  </si>
  <si>
    <t>一、部门基本情况</t>
  </si>
  <si>
    <t>（一）部门概况</t>
  </si>
  <si>
    <t>临沧财贸学主要培养德、智、体、美、劳全面发展实用性人才，适应当地经济社会发展需要，掌握科学文化知识，熟练掌握专业基础知识和技能，有较强实践能力和适应社会能力的合格人才。学校充分挖掘教育资源举办多层次学历教育和在职人员业务培训，努力提高在职人员业务素质。学校系临沧市教育体育局主管的下属独立事业核算单位。编制部门共核定学校人事编制83人，其中：管理人员编制5人，工勤人员编制5人，专业技术人员编制73人。年未实有人数82人，其中：财政全供养82人,退休人员27人。</t>
  </si>
  <si>
    <t>（二）部门绩效目标的设立情况</t>
  </si>
  <si>
    <t>在资金使用上，围绕学校2019年为学校质量建设年，狠抓教育教学质量提升，大力培植骨干特色专业和拓展新专业，持续提升专业建设水平；着力改善配套设施建设，持续优化办学条件；全面加强教师队伍建设，持续提升教师履职能力。抓牢学习，转变观念，强化管理，狠抓落实，着力推进学校各项工作上水平，努力办好人民满意的职业教育。资金主要用于实训室建设，外聘人员劳务报酬支付，办学正常运转。</t>
  </si>
  <si>
    <t>（三）部门整体收支情况</t>
  </si>
  <si>
    <t>2019年度收入合计3,261.95万元。其中：财政拨款收入3,134.95万元，占总收入的96.11%；事业收入127万元，占总收入的3.89%。2019年度支出合计4,315.27万元。其中：基本支出1,423.75万元，占总支出的32.99%；项目支出2,891.52万元，占总支出的67.01%。</t>
  </si>
  <si>
    <t>（四）部门预算管理制度建设情况</t>
  </si>
  <si>
    <t>本单位遵照《中华人民共和国预算法》，结合实际制定《临沧财贸学校预算管理制度》。</t>
  </si>
  <si>
    <t>二、绩效自评工作情况</t>
  </si>
  <si>
    <t>（一）绩效自评的目的</t>
  </si>
  <si>
    <t>良好</t>
  </si>
  <si>
    <t>（三）自评组织过程</t>
  </si>
  <si>
    <t>1.前期准备</t>
  </si>
  <si>
    <t xml:space="preserve"> 学校成立绩效自评工作领导小组，校长陈德波同志任组长，副校长申学高、武曙萍任副组长，成员由各科室主要负责人组成,由学校财务室负责绩效自评工作。</t>
  </si>
  <si>
    <t>2.组织实施</t>
  </si>
  <si>
    <t xml:space="preserve">  由组长负责，其他成员配合，行政办公室牵头，财务、总务及相关科室对项目资金的使用、固定资产的验收，进行数据核实，根据实际情况及相关评价指标进行自评。</t>
  </si>
  <si>
    <t>三、评价情况分析及综合评价结论</t>
  </si>
  <si>
    <t xml:space="preserve"> 2019年总体支出绩效目标实现情况与年初预算绩效目标的对比后，得出整体自评结论良好。</t>
  </si>
  <si>
    <t>四、存在的问题和整改情况</t>
  </si>
  <si>
    <t>今后需进一步提高项目资金安全性和使用效益。一是通过培训提高财务人员的业务技能；二是加强学校内控和财务预算管理；三是加快项目建设及项目资金拨付。</t>
  </si>
  <si>
    <t>五、绩效自评结果应用</t>
  </si>
  <si>
    <t>无</t>
  </si>
  <si>
    <t>六、主要经验及做法</t>
  </si>
  <si>
    <t>一、学校领导重视财务管理。二、建立健全财务规章制度。三、严格按制度办事。四、加强专项资金监管。</t>
  </si>
  <si>
    <t>七、其他需说明的情况</t>
  </si>
  <si>
    <t>部门整体支出绩效自评表</t>
  </si>
  <si>
    <t>公开11表</t>
  </si>
  <si>
    <t>目标</t>
  </si>
  <si>
    <t>任务名称</t>
  </si>
  <si>
    <t>编制预算时提出的2019年任务及措施</t>
  </si>
  <si>
    <t>绩效指标实际执行情况</t>
  </si>
  <si>
    <t>执行情况与年初预算的对比</t>
  </si>
  <si>
    <t>相关情况说明</t>
  </si>
  <si>
    <t>职责履行良好</t>
  </si>
  <si>
    <t>2019年学校工作的总体思路是深入学习贯彻党的十九大精神，认真贯彻落实习近平总书记系列重要讲话精神。将2019年为质量提升年，狠抓学校教育教学质量，大力培植骨干特色专业和拓展新专业，持续提升专业建设水平；着力改善配套设施建设，持续优化办学条件；全面加强教师队伍建设，持续提升教师履职能力。抓牢学习，转变观念，强化管理，狠抓落实，着力推进学校各项工作上水平，努力办好人民满意的职业教育。</t>
  </si>
  <si>
    <t>1.加强领导，落实责任。坚持“谁主管、谁负责”的原则，落实责任制，强化执行力，各处室在分管校领导的指导下，结合各自责任目标，分项形成实施性计划，切实抓好工作责任的落实。
2.强化管理，严格考核。把工作责任的完成情况作为日常工作检查和阶段性督查管理的重要内容，适时开展督促、检查、纠偏、整改，及时发现和解决工作过程中出现的新情况和新问题。严格责任目标考核奖惩，并与职称评聘、推优评先等挂钩。
3.深化学习，转变观念。深入学习贯彻党的十九大精神,增强“四个意识”,落实廉政责任, 促进教育观念更新转变，推动工作落</t>
  </si>
  <si>
    <t>实际执行情况均达到年初既定目标</t>
  </si>
  <si>
    <t>我单位属二级预算单位，财政年初预算未作项目资金安排</t>
  </si>
  <si>
    <t>履职效益明显</t>
  </si>
  <si>
    <t>实际执行情况均达到年初预算既定目标</t>
  </si>
  <si>
    <t>生态效益</t>
  </si>
  <si>
    <t>社会公众或服务对象满意度</t>
  </si>
  <si>
    <t>社会公众和服务对象满意度达到95%以上。</t>
  </si>
  <si>
    <t>满意度≥95%。</t>
  </si>
  <si>
    <t>预算配置科学</t>
  </si>
  <si>
    <t>预算编制科学</t>
  </si>
  <si>
    <t>《中华人民共和国预算法》、《中华人民共和国预算法实施条例》</t>
  </si>
  <si>
    <t>根据当年经费预算指标，结合我单位实际，合理计划使用好资金，并严格按照《政府会计制度》的有关要求，坚持勤俭节约的原则，合理使用经费，认真做好本单位的财务管理及核算工作。</t>
  </si>
  <si>
    <t>基本支出足额保障</t>
  </si>
  <si>
    <t>基本支出预算以2018年10月份的基础数据为依据，并执行经市政府批准的《临沧市市本级2019年基本支出预算标准定额》。在实际支出中根据人员增减来调整支出。年初预算基本支出1，408.98万元。</t>
  </si>
  <si>
    <t>市本级部门支出预算安排，按照市委市政府决策部署，遵循“保工资、保运转、保基本民生”原则，在优先足额保障人员支出和机构运转。年度执行中实际安排基本支出1,423.75万元。</t>
  </si>
  <si>
    <t>基本支出实际支出数较年初预算增加14.77万元，主要原因是工资增加等影响。</t>
  </si>
  <si>
    <t>确保重点支出安排</t>
  </si>
  <si>
    <t>按照市委市政府决策部署，遵循“保工资、保运转、保基本民生”原则，优先足额保障人员支出和机构运转,项目支出重点安排学生助学金、免学费、奖学金、库区移民子女补助，教育现代化推进工程中央基建投资等。实际安排项目支出2，891.52万元。</t>
  </si>
  <si>
    <t>项目支出实际支出数较年初预算增加2，891.52万元。财政年初预算未作项目资金安排</t>
  </si>
  <si>
    <t>严控“三公经费”支出</t>
  </si>
  <si>
    <t>“三公经费”支出遵循只减不增的原则，坚持有利公务、务实节俭、严格标准、简化礼仪、高效透明，严格执行相关管理规定。三公经费年初预算6万元。</t>
  </si>
  <si>
    <t>“三公经费”的开支严格按照相关规定，严控“三公经费”的支出。全年预算安排三公经费6万元，其中：因公出国（境）0万元；公务用车购置及运行费支出3万元；公务接待费支出3万元。</t>
  </si>
  <si>
    <t>2019年“三公经费”预算数6万元，实际支出数3.63万元，比预算数减少2.37万元，差异的主要原因是：2019年度一般公共预算财政拨款“三公”经费支出决算数比2018年减少0.67万元，下降15.65%。其中：公务用车购置及运行费支出决算减少0.17万元，下降5.32%；公务接待费支出决算减少0.5万元，下降48.46%。2019年度一般公共预算财政拨款“三公”经费支出决算减少的主要原因是学校采取一些有效节约措施，加强内控管理，“三公”经费支出决算数比上年有所下降。</t>
  </si>
  <si>
    <t>预算执行有效</t>
  </si>
  <si>
    <t>严格预算执行</t>
  </si>
  <si>
    <t>根据当年经费预算指标，结合我单位实际，合理计划使用好资金，并严格按照《行政、事业单位会计制度》、《财务规则》的有关要求，坚持勤俭节约的原则，合理使用经费，认真做好本单位的财务管理及核算工作。</t>
  </si>
  <si>
    <t>一是持续深化预算管理。进一步推进预算管理改革，健全财政资金统筹使用机制。二是深入推进政府预决算、部门预决算以及“三公”经费预决算公开。实现公开全覆盖。三是进一步加强财政资金监管。四是认真落实取消或停征行政事业性收费（基金）政策。清理规范收费政策和组织开展检查工作。</t>
  </si>
  <si>
    <t>严控结转结余</t>
  </si>
  <si>
    <t>严格按照财政批复的年初预算支出各项经费，做好项目支出详细计划，力争做到年末结转结余数不超过上年年末数。</t>
  </si>
  <si>
    <t>临沧财贸学校严格结余结转资金管理，据决算报表，2019年末结余资金753.88万元，比2018年减少1053.32万元，减少58.29%。 其中：财政拨款结转结余702.14万元，比2018年减少57.98万元，减少60.13%。</t>
  </si>
  <si>
    <t>2019年结余资金小于2018年结余资金，主要是学生宿舍楼开工建设，教育现代化推进工程中央基建投资专项资金根据工程进度开始支出使用。</t>
  </si>
  <si>
    <t>项目组织良好</t>
  </si>
  <si>
    <t>按照市委市政府决策部署，遵循“保工资、保运转、保基本民生”原则，优先足额保障人员支出和机构运转,项目支出重点安排学生助学金，免学费等。实际安排项目支出2，707.73万元。</t>
  </si>
  <si>
    <t>项目支出实际支出数较年初预算增加2707.73万元。</t>
  </si>
  <si>
    <t>“三公经费”节支增效</t>
  </si>
  <si>
    <t>“三公经费”支出遵循只减不增的原则，坚持有利公务、务实节俭、严格按照相关规定执行，学校三公经费年初预算6万元。</t>
  </si>
  <si>
    <t>“三公经费”的开支严格按照相关规定，严控“三公经费”的支出。全年实际安排三公经费6万元，其中：因公出国（境）0万元；公务用车购置及运行费支出3万元；公务接待费支出3万元。</t>
  </si>
  <si>
    <t>预算管理规范</t>
  </si>
  <si>
    <t>管理制度健全</t>
  </si>
  <si>
    <t>主要制定了本单位的《预算管理制度》、《财务岗位轮岗制度》、《建设项目管理制度》、《合同管理制度》、《差旅费报销管理制度》、《财务收支核算管理制度》、《公务接待管理制度》、《采购管理制度》、《资产管理制度》、《学生收费管理制度》、《经济活动风险评估制度》</t>
  </si>
  <si>
    <t>管理制度健全，保障了主要职责的完成。</t>
  </si>
  <si>
    <t>信息公开及时完整</t>
  </si>
  <si>
    <t>按照市财政局预算信息公开的相关规定，每年预算、决算批复后，在规定时限内在部门门户网站公开预算、决算信息，接受社会监督。</t>
  </si>
  <si>
    <t>2019年临沧财贸学校部门预算由临沧市教育体育局批复，收到批复文件时间为2019年3月18日，公开时间为2019年3月29日，公开内容：部门主要职责、机构设置情况、重点工作概述、编制情况、收支情况、“三公经费”情况、政府采购预算情况、国有资产占用情况、预算绩效情况说明等。2018年临沧财贸学校部门决算由临沧市教育体育局批复，收到批复文件时间为2019年9月5日，公开时间为2019年9月20日，公开内容：主要职能、部门基本情况、收支情况、“三公经费”情况、国有资产占用情况、政府采购支出情况、绩效自评信息情况等</t>
  </si>
  <si>
    <t>已按相关要求按时完整公开</t>
  </si>
  <si>
    <t>资产管理使用规范有效</t>
  </si>
  <si>
    <t>学校认真执行内控制定的《临沧财贸学校资产管理制度》，认真对单位资产进行清查，准确掌握了固定资产和流动资产的真实数据，分清固定资产原值、净值、使用年限，分清流动资产中的库存现金、银行存款、零余额用款额度、应收应付往来的构成和形成原因，从而使国有资产实现保值和增值。</t>
  </si>
  <si>
    <t>资产管理信息系统完整、准确，会计核算和资产系统数据及时更新，严格按照程序进行资产处置，并将处置收入按照“收支两条线”管理原则，纳入财政管理。国有资产安全完整，切实做到了资产账账相符、账表相符、账卡相符、账实相符。</t>
  </si>
  <si>
    <t>资产保存完整、配置合理、处置规范、资产账务管理合规、帐实相符。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</si>
</sst>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0"/>
      <color indexed="8"/>
      <name val="Arial"/>
      <charset val="134"/>
    </font>
    <font>
      <sz val="10"/>
      <name val="宋体"/>
      <charset val="134"/>
    </font>
    <font>
      <sz val="10"/>
      <name val="Arial"/>
      <charset val="134"/>
    </font>
    <font>
      <sz val="11"/>
      <color indexed="8"/>
      <name val="宋体"/>
      <charset val="134"/>
    </font>
    <font>
      <b/>
      <sz val="18"/>
      <color indexed="8"/>
      <name val="宋体"/>
      <charset val="134"/>
    </font>
    <font>
      <b/>
      <sz val="10"/>
      <color indexed="8"/>
      <name val="宋体"/>
      <charset val="134"/>
    </font>
    <font>
      <sz val="10"/>
      <color indexed="8"/>
      <name val="宋体"/>
      <charset val="134"/>
    </font>
    <font>
      <sz val="9"/>
      <color indexed="8"/>
      <name val="宋体"/>
      <charset val="134"/>
    </font>
    <font>
      <sz val="9"/>
      <name val="宋体"/>
      <charset val="134"/>
    </font>
    <font>
      <sz val="8"/>
      <name val="宋体"/>
      <charset val="134"/>
    </font>
    <font>
      <sz val="10.5"/>
      <color indexed="8"/>
      <name val="宋体"/>
      <charset val="134"/>
    </font>
    <font>
      <sz val="10.5"/>
      <color indexed="8"/>
      <name val="方正仿宋_GBK"/>
      <charset val="134"/>
    </font>
    <font>
      <sz val="10.5"/>
      <color indexed="8"/>
      <name val="Times New Roman"/>
      <charset val="134"/>
    </font>
    <font>
      <sz val="10.5"/>
      <color indexed="8"/>
      <name val="Arial"/>
      <charset val="134"/>
    </font>
    <font>
      <sz val="11"/>
      <color theme="1"/>
      <name val="宋体"/>
      <charset val="134"/>
      <scheme val="minor"/>
    </font>
    <font>
      <sz val="18"/>
      <color indexed="8"/>
      <name val="方正小标宋_GBK"/>
      <charset val="134"/>
    </font>
    <font>
      <sz val="12"/>
      <color indexed="8"/>
      <name val="宋体"/>
      <charset val="134"/>
    </font>
    <font>
      <sz val="12"/>
      <color indexed="8"/>
      <name val="Times New Roman"/>
      <charset val="134"/>
    </font>
    <font>
      <sz val="22"/>
      <color indexed="8"/>
      <name val="宋体"/>
      <charset val="134"/>
    </font>
    <font>
      <sz val="15"/>
      <color indexed="8"/>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0" fontId="20" fillId="0" borderId="0"/>
    <xf numFmtId="42" fontId="14" fillId="0" borderId="0" applyFont="0" applyFill="0" applyBorder="0" applyAlignment="0" applyProtection="0">
      <alignment vertical="center"/>
    </xf>
    <xf numFmtId="0" fontId="21" fillId="3" borderId="0" applyNumberFormat="0" applyBorder="0" applyAlignment="0" applyProtection="0">
      <alignment vertical="center"/>
    </xf>
    <xf numFmtId="0" fontId="22" fillId="4" borderId="1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14" fillId="0" borderId="0" applyFont="0" applyFill="0" applyBorder="0" applyAlignment="0" applyProtection="0">
      <alignment vertical="center"/>
    </xf>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14" fillId="0" borderId="0" applyFont="0" applyFill="0" applyBorder="0" applyAlignment="0" applyProtection="0">
      <alignment vertical="center"/>
    </xf>
    <xf numFmtId="0" fontId="26" fillId="0" borderId="0" applyNumberFormat="0" applyFill="0" applyBorder="0" applyAlignment="0" applyProtection="0">
      <alignment vertical="center"/>
    </xf>
    <xf numFmtId="0" fontId="14" fillId="8" borderId="15" applyNumberFormat="0" applyFont="0" applyAlignment="0" applyProtection="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0"/>
    <xf numFmtId="0" fontId="31" fillId="0" borderId="16" applyNumberFormat="0" applyFill="0" applyAlignment="0" applyProtection="0">
      <alignment vertical="center"/>
    </xf>
    <xf numFmtId="0" fontId="32" fillId="0" borderId="16" applyNumberFormat="0" applyFill="0" applyAlignment="0" applyProtection="0">
      <alignment vertical="center"/>
    </xf>
    <xf numFmtId="0" fontId="24" fillId="10" borderId="0" applyNumberFormat="0" applyBorder="0" applyAlignment="0" applyProtection="0">
      <alignment vertical="center"/>
    </xf>
    <xf numFmtId="0" fontId="27" fillId="0" borderId="17" applyNumberFormat="0" applyFill="0" applyAlignment="0" applyProtection="0">
      <alignment vertical="center"/>
    </xf>
    <xf numFmtId="0" fontId="24" fillId="11" borderId="0" applyNumberFormat="0" applyBorder="0" applyAlignment="0" applyProtection="0">
      <alignment vertical="center"/>
    </xf>
    <xf numFmtId="0" fontId="33" fillId="12" borderId="18" applyNumberFormat="0" applyAlignment="0" applyProtection="0">
      <alignment vertical="center"/>
    </xf>
    <xf numFmtId="0" fontId="34" fillId="12" borderId="14" applyNumberFormat="0" applyAlignment="0" applyProtection="0">
      <alignment vertical="center"/>
    </xf>
    <xf numFmtId="0" fontId="35" fillId="13" borderId="19" applyNumberFormat="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14" fillId="0" borderId="0">
      <alignment vertical="center"/>
    </xf>
  </cellStyleXfs>
  <cellXfs count="117">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wrapText="1"/>
    </xf>
    <xf numFmtId="0" fontId="3" fillId="0" borderId="0" xfId="0" applyFont="1" applyFill="1" applyAlignment="1"/>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NumberFormat="1" applyFont="1" applyFill="1" applyBorder="1" applyAlignment="1" applyProtection="1">
      <alignment horizontal="right" vertical="center"/>
    </xf>
    <xf numFmtId="0" fontId="6"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7" fillId="0" borderId="1" xfId="20" applyNumberFormat="1" applyFont="1" applyFill="1" applyBorder="1" applyAlignment="1">
      <alignment horizontal="left" vertical="center" wrapText="1"/>
    </xf>
    <xf numFmtId="0" fontId="3" fillId="0" borderId="2" xfId="0" applyFont="1" applyFill="1" applyBorder="1" applyAlignment="1">
      <alignment horizontal="center" vertical="center"/>
    </xf>
    <xf numFmtId="49" fontId="3" fillId="0" borderId="1" xfId="20" applyNumberFormat="1"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justify" vertical="center" wrapText="1"/>
    </xf>
    <xf numFmtId="0" fontId="8" fillId="0" borderId="0" xfId="1" applyFont="1" applyFill="1" applyAlignment="1">
      <alignment horizontal="center" vertical="center" wrapText="1"/>
    </xf>
    <xf numFmtId="0" fontId="8" fillId="0" borderId="1" xfId="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8" fillId="0" borderId="0" xfId="1" applyFont="1" applyAlignment="1">
      <alignment horizontal="center" vertical="center" wrapText="1"/>
    </xf>
    <xf numFmtId="0" fontId="8" fillId="0" borderId="1" xfId="1" applyNumberFormat="1" applyFont="1" applyFill="1" applyBorder="1" applyAlignment="1">
      <alignment horizontal="center" vertical="center" wrapText="1"/>
    </xf>
    <xf numFmtId="0" fontId="1" fillId="0" borderId="0" xfId="0" applyFont="1" applyFill="1" applyAlignment="1"/>
    <xf numFmtId="0" fontId="2" fillId="0" borderId="0" xfId="0" applyFont="1" applyFill="1" applyAlignment="1"/>
    <xf numFmtId="0" fontId="6" fillId="0" borderId="0" xfId="0" applyFont="1" applyFill="1" applyAlignment="1">
      <alignmen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3" fillId="0" borderId="7" xfId="0" applyFont="1" applyFill="1" applyBorder="1" applyAlignment="1">
      <alignment horizontal="center" vertical="center"/>
    </xf>
    <xf numFmtId="0" fontId="6" fillId="0" borderId="0" xfId="0" applyFont="1" applyFill="1" applyAlignment="1"/>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left" vertical="center" wrapText="1"/>
    </xf>
    <xf numFmtId="0" fontId="10" fillId="0" borderId="3"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4" fillId="0" borderId="0" xfId="51">
      <alignment vertical="center"/>
    </xf>
    <xf numFmtId="0" fontId="15" fillId="0" borderId="0" xfId="51" applyFont="1" applyAlignment="1">
      <alignment horizontal="center" vertical="center"/>
    </xf>
    <xf numFmtId="0" fontId="5" fillId="0" borderId="0" xfId="51" applyFont="1" applyFill="1" applyBorder="1" applyAlignment="1">
      <alignment horizontal="center" vertical="center"/>
    </xf>
    <xf numFmtId="0" fontId="1" fillId="0" borderId="0" xfId="51" applyFont="1" applyFill="1" applyBorder="1" applyAlignment="1"/>
    <xf numFmtId="0" fontId="6" fillId="0" borderId="0" xfId="51" applyFont="1" applyFill="1" applyBorder="1" applyAlignment="1">
      <alignment vertical="center"/>
    </xf>
    <xf numFmtId="0" fontId="2" fillId="0" borderId="0" xfId="51" applyFont="1" applyFill="1" applyBorder="1" applyAlignment="1"/>
    <xf numFmtId="0" fontId="10" fillId="0" borderId="1" xfId="51" applyFont="1" applyBorder="1" applyAlignment="1">
      <alignment horizontal="center" vertical="center" wrapText="1"/>
    </xf>
    <xf numFmtId="0" fontId="12" fillId="0" borderId="1" xfId="51" applyFont="1" applyBorder="1" applyAlignment="1">
      <alignment horizontal="center" vertical="center" wrapText="1"/>
    </xf>
    <xf numFmtId="0" fontId="11" fillId="0" borderId="1" xfId="51" applyFont="1" applyBorder="1" applyAlignment="1">
      <alignment horizontal="center" vertical="center" wrapText="1"/>
    </xf>
    <xf numFmtId="0" fontId="10" fillId="0" borderId="1" xfId="51" applyFont="1" applyBorder="1" applyAlignment="1">
      <alignment horizontal="justify" vertical="center" wrapText="1"/>
    </xf>
    <xf numFmtId="0" fontId="12" fillId="0" borderId="1" xfId="51" applyFont="1" applyBorder="1" applyAlignment="1">
      <alignment horizontal="justify" vertical="center" wrapText="1"/>
    </xf>
    <xf numFmtId="0" fontId="3" fillId="0" borderId="1" xfId="51" applyFont="1" applyBorder="1">
      <alignment vertical="center"/>
    </xf>
    <xf numFmtId="0" fontId="10" fillId="0" borderId="2" xfId="51" applyFont="1" applyBorder="1" applyAlignment="1">
      <alignment horizontal="center" vertical="center" wrapText="1"/>
    </xf>
    <xf numFmtId="0" fontId="10" fillId="0" borderId="3" xfId="51" applyFont="1" applyBorder="1" applyAlignment="1">
      <alignment horizontal="center" vertical="center" wrapText="1"/>
    </xf>
    <xf numFmtId="0" fontId="10" fillId="0" borderId="4" xfId="51" applyFont="1" applyBorder="1" applyAlignment="1">
      <alignment horizontal="center" vertical="center" wrapText="1"/>
    </xf>
    <xf numFmtId="0" fontId="10" fillId="0" borderId="1" xfId="51" applyFont="1" applyBorder="1" applyAlignment="1">
      <alignment horizontal="left" vertical="center" wrapText="1"/>
    </xf>
    <xf numFmtId="0" fontId="12" fillId="0" borderId="1" xfId="51" applyFont="1" applyBorder="1" applyAlignment="1">
      <alignment horizontal="left" vertical="center" wrapText="1"/>
    </xf>
    <xf numFmtId="0" fontId="11" fillId="0" borderId="1" xfId="51" applyNumberFormat="1" applyFont="1" applyFill="1" applyBorder="1" applyAlignment="1" applyProtection="1">
      <alignment horizontal="center" vertical="center" wrapText="1"/>
    </xf>
    <xf numFmtId="9" fontId="10" fillId="0" borderId="1" xfId="51" applyNumberFormat="1" applyFont="1" applyBorder="1" applyAlignment="1">
      <alignment horizontal="center" vertical="center" wrapText="1"/>
    </xf>
    <xf numFmtId="9" fontId="12" fillId="0" borderId="1" xfId="51" applyNumberFormat="1" applyFont="1" applyBorder="1" applyAlignment="1">
      <alignment horizontal="center" vertical="center" wrapText="1"/>
    </xf>
    <xf numFmtId="9" fontId="11" fillId="0" borderId="1" xfId="51" applyNumberFormat="1" applyFont="1" applyBorder="1" applyAlignment="1">
      <alignment horizontal="center" vertical="center" wrapText="1"/>
    </xf>
    <xf numFmtId="0" fontId="16" fillId="0" borderId="1" xfId="51" applyFont="1" applyBorder="1" applyAlignment="1">
      <alignment horizontal="center" vertical="center" wrapText="1"/>
    </xf>
    <xf numFmtId="0" fontId="17" fillId="0" borderId="1" xfId="51" applyFont="1" applyBorder="1" applyAlignment="1">
      <alignment horizontal="center" vertical="center" wrapText="1"/>
    </xf>
    <xf numFmtId="0" fontId="6" fillId="0" borderId="0" xfId="51" applyNumberFormat="1" applyFont="1" applyFill="1" applyBorder="1" applyAlignment="1" applyProtection="1">
      <alignment horizontal="right" vertical="center"/>
    </xf>
    <xf numFmtId="10" fontId="11" fillId="0" borderId="1" xfId="51" applyNumberFormat="1" applyFont="1" applyBorder="1" applyAlignment="1">
      <alignment horizontal="center" vertical="center" wrapText="1"/>
    </xf>
    <xf numFmtId="0" fontId="13" fillId="0" borderId="1" xfId="51" applyFont="1" applyBorder="1" applyAlignment="1">
      <alignment horizontal="center" vertical="center" wrapText="1"/>
    </xf>
    <xf numFmtId="9" fontId="13" fillId="0" borderId="1" xfId="51" applyNumberFormat="1" applyFont="1" applyBorder="1" applyAlignment="1">
      <alignment horizontal="center" vertical="center" wrapText="1"/>
    </xf>
    <xf numFmtId="0" fontId="18" fillId="0" borderId="0" xfId="0" applyFont="1" applyAlignment="1">
      <alignment horizontal="center"/>
    </xf>
    <xf numFmtId="0" fontId="6" fillId="0" borderId="0" xfId="0" applyFont="1" applyAlignment="1">
      <alignment horizontal="right"/>
    </xf>
    <xf numFmtId="0" fontId="6" fillId="0" borderId="0" xfId="0" applyFont="1"/>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2" xfId="0" applyFont="1" applyFill="1" applyBorder="1" applyAlignment="1">
      <alignment horizontal="left" vertical="center"/>
    </xf>
    <xf numFmtId="0" fontId="3" fillId="0" borderId="13" xfId="0" applyFont="1" applyBorder="1" applyAlignment="1">
      <alignment horizontal="center" vertical="center" shrinkToFit="1"/>
    </xf>
    <xf numFmtId="4" fontId="3" fillId="0" borderId="13" xfId="0" applyNumberFormat="1" applyFont="1" applyBorder="1" applyAlignment="1">
      <alignment horizontal="right" vertical="center"/>
    </xf>
    <xf numFmtId="4" fontId="3" fillId="0" borderId="13" xfId="0" applyNumberFormat="1" applyFont="1" applyBorder="1" applyAlignment="1">
      <alignment horizontal="right" vertical="center" shrinkToFit="1"/>
    </xf>
    <xf numFmtId="3" fontId="3" fillId="0" borderId="13" xfId="0" applyNumberFormat="1" applyFont="1" applyBorder="1" applyAlignment="1">
      <alignment horizontal="right" vertical="center" shrinkToFit="1"/>
    </xf>
    <xf numFmtId="0" fontId="3" fillId="0" borderId="13" xfId="0" applyFont="1" applyBorder="1" applyAlignment="1">
      <alignment horizontal="left" vertical="center" shrinkToFit="1"/>
    </xf>
    <xf numFmtId="0" fontId="3" fillId="0" borderId="12" xfId="0" applyFont="1" applyBorder="1" applyAlignment="1">
      <alignment horizontal="left" vertical="center" wrapText="1" shrinkToFit="1"/>
    </xf>
    <xf numFmtId="0" fontId="3" fillId="0" borderId="13" xfId="0" applyFont="1" applyBorder="1" applyAlignment="1">
      <alignment horizontal="left" vertical="center" wrapText="1" shrinkToFit="1"/>
    </xf>
    <xf numFmtId="0" fontId="16" fillId="0" borderId="0" xfId="0" applyFont="1"/>
    <xf numFmtId="0" fontId="3" fillId="2" borderId="10" xfId="0" applyFont="1" applyFill="1" applyBorder="1" applyAlignment="1">
      <alignment horizontal="center" vertical="center" wrapText="1" shrinkToFit="1"/>
    </xf>
    <xf numFmtId="0" fontId="3" fillId="2" borderId="11" xfId="0" applyFont="1" applyFill="1" applyBorder="1" applyAlignment="1">
      <alignment horizontal="center" vertical="center" wrapText="1" shrinkToFit="1"/>
    </xf>
    <xf numFmtId="0" fontId="3" fillId="2" borderId="12" xfId="0" applyFont="1" applyFill="1" applyBorder="1" applyAlignment="1">
      <alignment horizontal="center" vertical="center" wrapText="1" shrinkToFit="1"/>
    </xf>
    <xf numFmtId="0" fontId="3" fillId="2" borderId="13" xfId="0" applyFont="1" applyFill="1" applyBorder="1" applyAlignment="1">
      <alignment horizontal="center" vertical="center" wrapText="1" shrinkToFit="1"/>
    </xf>
    <xf numFmtId="0" fontId="3" fillId="2" borderId="13" xfId="0" applyFont="1" applyFill="1" applyBorder="1" applyAlignment="1">
      <alignment horizontal="center" vertical="center" shrinkToFit="1"/>
    </xf>
    <xf numFmtId="0" fontId="3" fillId="0" borderId="13" xfId="0" applyFont="1" applyBorder="1" applyAlignment="1">
      <alignment horizontal="right" vertical="center" shrinkToFit="1"/>
    </xf>
    <xf numFmtId="0" fontId="3" fillId="0" borderId="12" xfId="0" applyFont="1" applyBorder="1" applyAlignment="1">
      <alignment horizontal="left" vertical="center" shrinkToFit="1"/>
    </xf>
    <xf numFmtId="0" fontId="16" fillId="0" borderId="0" xfId="0" applyFont="1" applyAlignment="1">
      <alignment horizontal="right"/>
    </xf>
    <xf numFmtId="0" fontId="19" fillId="0" borderId="0" xfId="0" applyFont="1" applyAlignment="1">
      <alignment horizontal="center"/>
    </xf>
    <xf numFmtId="0" fontId="6" fillId="2" borderId="11" xfId="0" applyFont="1" applyFill="1" applyBorder="1" applyAlignment="1">
      <alignment horizontal="center" vertical="center" wrapText="1" shrinkToFit="1"/>
    </xf>
    <xf numFmtId="0" fontId="3" fillId="2" borderId="12"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12" xfId="0" applyFont="1" applyFill="1" applyBorder="1" applyAlignment="1">
      <alignment horizontal="center" vertical="center" shrinkToFit="1"/>
    </xf>
    <xf numFmtId="0" fontId="6" fillId="0" borderId="13" xfId="0" applyFont="1" applyBorder="1" applyAlignment="1">
      <alignment horizontal="left" vertical="center" wrapText="1" shrinkToFit="1"/>
    </xf>
    <xf numFmtId="14" fontId="3" fillId="0" borderId="13" xfId="0" applyNumberFormat="1" applyFont="1" applyBorder="1" applyAlignment="1">
      <alignment horizontal="center" vertical="center" shrinkToFi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3" xfId="0" applyFont="1" applyFill="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cellXfs>
  <cellStyles count="52">
    <cellStyle name="常规" xfId="0" builtinId="0"/>
    <cellStyle name="常规_2018年度部门决算公开表正式(绩效评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_临沧财贸学校2018年度绩效评价表公开表000"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selection activeCell="F33" sqref="F33"/>
    </sheetView>
  </sheetViews>
  <sheetFormatPr defaultColWidth="9.14285714285714" defaultRowHeight="12.75" outlineLevelCol="5"/>
  <cols>
    <col min="1" max="1" width="36.2857142857143" customWidth="1"/>
    <col min="2" max="2" width="5.42857142857143" customWidth="1"/>
    <col min="3" max="3" width="22.2857142857143" customWidth="1"/>
    <col min="4" max="4" width="37.2857142857143" customWidth="1"/>
    <col min="5" max="5" width="5.42857142857143" customWidth="1"/>
    <col min="6" max="6" width="21.2857142857143" customWidth="1"/>
    <col min="7" max="7" width="9.71428571428571" customWidth="1"/>
  </cols>
  <sheetData>
    <row r="1" ht="27" spans="3:3">
      <c r="C1" s="79" t="s">
        <v>0</v>
      </c>
    </row>
    <row r="2" ht="14.25" spans="6:6">
      <c r="F2" s="102" t="s">
        <v>1</v>
      </c>
    </row>
    <row r="3" ht="14.25" spans="1:6">
      <c r="A3" s="94" t="s">
        <v>2</v>
      </c>
      <c r="F3" s="102" t="s">
        <v>3</v>
      </c>
    </row>
    <row r="4" ht="20.1" customHeight="1" spans="1:6">
      <c r="A4" s="115" t="s">
        <v>4</v>
      </c>
      <c r="B4" s="116" t="s">
        <v>5</v>
      </c>
      <c r="C4" s="116" t="s">
        <v>5</v>
      </c>
      <c r="D4" s="116" t="s">
        <v>6</v>
      </c>
      <c r="E4" s="116" t="s">
        <v>5</v>
      </c>
      <c r="F4" s="116" t="s">
        <v>5</v>
      </c>
    </row>
    <row r="5" ht="20.1" customHeight="1" spans="1:6">
      <c r="A5" s="107" t="s">
        <v>7</v>
      </c>
      <c r="B5" s="99" t="s">
        <v>8</v>
      </c>
      <c r="C5" s="99" t="s">
        <v>9</v>
      </c>
      <c r="D5" s="99" t="s">
        <v>10</v>
      </c>
      <c r="E5" s="99" t="s">
        <v>8</v>
      </c>
      <c r="F5" s="99" t="s">
        <v>9</v>
      </c>
    </row>
    <row r="6" ht="20.1" customHeight="1" spans="1:6">
      <c r="A6" s="107" t="s">
        <v>11</v>
      </c>
      <c r="B6" s="99" t="s">
        <v>5</v>
      </c>
      <c r="C6" s="99" t="s">
        <v>12</v>
      </c>
      <c r="D6" s="99" t="s">
        <v>11</v>
      </c>
      <c r="E6" s="99" t="s">
        <v>5</v>
      </c>
      <c r="F6" s="99" t="s">
        <v>13</v>
      </c>
    </row>
    <row r="7" ht="20.1" customHeight="1" spans="1:6">
      <c r="A7" s="105" t="s">
        <v>14</v>
      </c>
      <c r="B7" s="99" t="s">
        <v>12</v>
      </c>
      <c r="C7" s="89">
        <v>3134.95</v>
      </c>
      <c r="D7" s="106" t="s">
        <v>15</v>
      </c>
      <c r="E7" s="99" t="s">
        <v>16</v>
      </c>
      <c r="F7" s="89">
        <v>0</v>
      </c>
    </row>
    <row r="8" ht="20.1" customHeight="1" spans="1:6">
      <c r="A8" s="105" t="s">
        <v>17</v>
      </c>
      <c r="B8" s="99" t="s">
        <v>13</v>
      </c>
      <c r="C8" s="89">
        <v>0</v>
      </c>
      <c r="D8" s="106" t="s">
        <v>18</v>
      </c>
      <c r="E8" s="99" t="s">
        <v>19</v>
      </c>
      <c r="F8" s="89">
        <v>0</v>
      </c>
    </row>
    <row r="9" ht="20.1" customHeight="1" spans="1:6">
      <c r="A9" s="105" t="s">
        <v>20</v>
      </c>
      <c r="B9" s="99" t="s">
        <v>21</v>
      </c>
      <c r="C9" s="89">
        <v>0</v>
      </c>
      <c r="D9" s="106" t="s">
        <v>22</v>
      </c>
      <c r="E9" s="99" t="s">
        <v>23</v>
      </c>
      <c r="F9" s="89">
        <v>0</v>
      </c>
    </row>
    <row r="10" ht="20.1" customHeight="1" spans="1:6">
      <c r="A10" s="105" t="s">
        <v>24</v>
      </c>
      <c r="B10" s="99" t="s">
        <v>25</v>
      </c>
      <c r="C10" s="89">
        <v>127</v>
      </c>
      <c r="D10" s="106" t="s">
        <v>26</v>
      </c>
      <c r="E10" s="99" t="s">
        <v>27</v>
      </c>
      <c r="F10" s="89">
        <v>0</v>
      </c>
    </row>
    <row r="11" ht="20.1" customHeight="1" spans="1:6">
      <c r="A11" s="105" t="s">
        <v>28</v>
      </c>
      <c r="B11" s="99" t="s">
        <v>29</v>
      </c>
      <c r="C11" s="89">
        <v>0</v>
      </c>
      <c r="D11" s="106" t="s">
        <v>30</v>
      </c>
      <c r="E11" s="99" t="s">
        <v>31</v>
      </c>
      <c r="F11" s="89">
        <v>3933.89</v>
      </c>
    </row>
    <row r="12" ht="20.1" customHeight="1" spans="1:6">
      <c r="A12" s="105" t="s">
        <v>32</v>
      </c>
      <c r="B12" s="99" t="s">
        <v>33</v>
      </c>
      <c r="C12" s="89">
        <v>0</v>
      </c>
      <c r="D12" s="106" t="s">
        <v>34</v>
      </c>
      <c r="E12" s="99" t="s">
        <v>35</v>
      </c>
      <c r="F12" s="89">
        <v>0</v>
      </c>
    </row>
    <row r="13" ht="20.1" customHeight="1" spans="1:6">
      <c r="A13" s="105" t="s">
        <v>36</v>
      </c>
      <c r="B13" s="99" t="s">
        <v>37</v>
      </c>
      <c r="C13" s="89">
        <v>0</v>
      </c>
      <c r="D13" s="106" t="s">
        <v>38</v>
      </c>
      <c r="E13" s="99" t="s">
        <v>39</v>
      </c>
      <c r="F13" s="89">
        <v>0</v>
      </c>
    </row>
    <row r="14" ht="20.1" customHeight="1" spans="1:6">
      <c r="A14" s="86" t="s">
        <v>5</v>
      </c>
      <c r="B14" s="99" t="s">
        <v>40</v>
      </c>
      <c r="C14" s="100" t="s">
        <v>5</v>
      </c>
      <c r="D14" s="106" t="s">
        <v>41</v>
      </c>
      <c r="E14" s="99" t="s">
        <v>42</v>
      </c>
      <c r="F14" s="89">
        <v>189.99</v>
      </c>
    </row>
    <row r="15" ht="20.1" customHeight="1" spans="1:6">
      <c r="A15" s="105" t="s">
        <v>5</v>
      </c>
      <c r="B15" s="99" t="s">
        <v>43</v>
      </c>
      <c r="C15" s="100" t="s">
        <v>5</v>
      </c>
      <c r="D15" s="106" t="s">
        <v>44</v>
      </c>
      <c r="E15" s="99" t="s">
        <v>45</v>
      </c>
      <c r="F15" s="89">
        <v>97.79</v>
      </c>
    </row>
    <row r="16" ht="20.1" customHeight="1" spans="1:6">
      <c r="A16" s="105" t="s">
        <v>5</v>
      </c>
      <c r="B16" s="99" t="s">
        <v>46</v>
      </c>
      <c r="C16" s="100" t="s">
        <v>5</v>
      </c>
      <c r="D16" s="106" t="s">
        <v>47</v>
      </c>
      <c r="E16" s="99" t="s">
        <v>48</v>
      </c>
      <c r="F16" s="89">
        <v>0</v>
      </c>
    </row>
    <row r="17" ht="20.1" customHeight="1" spans="1:6">
      <c r="A17" s="105" t="s">
        <v>5</v>
      </c>
      <c r="B17" s="99" t="s">
        <v>49</v>
      </c>
      <c r="C17" s="100" t="s">
        <v>5</v>
      </c>
      <c r="D17" s="106" t="s">
        <v>50</v>
      </c>
      <c r="E17" s="99" t="s">
        <v>51</v>
      </c>
      <c r="F17" s="89">
        <v>0</v>
      </c>
    </row>
    <row r="18" ht="20.1" customHeight="1" spans="1:6">
      <c r="A18" s="105" t="s">
        <v>5</v>
      </c>
      <c r="B18" s="99" t="s">
        <v>52</v>
      </c>
      <c r="C18" s="100" t="s">
        <v>5</v>
      </c>
      <c r="D18" s="106" t="s">
        <v>53</v>
      </c>
      <c r="E18" s="99" t="s">
        <v>54</v>
      </c>
      <c r="F18" s="89">
        <v>0</v>
      </c>
    </row>
    <row r="19" ht="20.1" customHeight="1" spans="1:6">
      <c r="A19" s="105" t="s">
        <v>5</v>
      </c>
      <c r="B19" s="99" t="s">
        <v>55</v>
      </c>
      <c r="C19" s="100" t="s">
        <v>5</v>
      </c>
      <c r="D19" s="106" t="s">
        <v>56</v>
      </c>
      <c r="E19" s="99" t="s">
        <v>57</v>
      </c>
      <c r="F19" s="89">
        <v>0</v>
      </c>
    </row>
    <row r="20" ht="20.1" customHeight="1" spans="1:6">
      <c r="A20" s="105" t="s">
        <v>5</v>
      </c>
      <c r="B20" s="99" t="s">
        <v>58</v>
      </c>
      <c r="C20" s="100" t="s">
        <v>5</v>
      </c>
      <c r="D20" s="106" t="s">
        <v>59</v>
      </c>
      <c r="E20" s="99" t="s">
        <v>60</v>
      </c>
      <c r="F20" s="89">
        <v>0</v>
      </c>
    </row>
    <row r="21" ht="20.1" customHeight="1" spans="1:6">
      <c r="A21" s="105" t="s">
        <v>5</v>
      </c>
      <c r="B21" s="99" t="s">
        <v>61</v>
      </c>
      <c r="C21" s="100" t="s">
        <v>5</v>
      </c>
      <c r="D21" s="106" t="s">
        <v>62</v>
      </c>
      <c r="E21" s="99" t="s">
        <v>63</v>
      </c>
      <c r="F21" s="89">
        <v>0</v>
      </c>
    </row>
    <row r="22" ht="20.1" customHeight="1" spans="1:6">
      <c r="A22" s="105" t="s">
        <v>5</v>
      </c>
      <c r="B22" s="99" t="s">
        <v>64</v>
      </c>
      <c r="C22" s="100" t="s">
        <v>5</v>
      </c>
      <c r="D22" s="106" t="s">
        <v>65</v>
      </c>
      <c r="E22" s="99" t="s">
        <v>66</v>
      </c>
      <c r="F22" s="89">
        <v>0</v>
      </c>
    </row>
    <row r="23" ht="20.1" customHeight="1" spans="1:6">
      <c r="A23" s="105" t="s">
        <v>5</v>
      </c>
      <c r="B23" s="99" t="s">
        <v>67</v>
      </c>
      <c r="C23" s="100" t="s">
        <v>5</v>
      </c>
      <c r="D23" s="106" t="s">
        <v>68</v>
      </c>
      <c r="E23" s="99" t="s">
        <v>69</v>
      </c>
      <c r="F23" s="89">
        <v>0</v>
      </c>
    </row>
    <row r="24" ht="20.1" customHeight="1" spans="1:6">
      <c r="A24" s="105" t="s">
        <v>5</v>
      </c>
      <c r="B24" s="99" t="s">
        <v>70</v>
      </c>
      <c r="C24" s="100" t="s">
        <v>5</v>
      </c>
      <c r="D24" s="106" t="s">
        <v>71</v>
      </c>
      <c r="E24" s="99" t="s">
        <v>72</v>
      </c>
      <c r="F24" s="89">
        <v>0</v>
      </c>
    </row>
    <row r="25" ht="20.1" customHeight="1" spans="1:6">
      <c r="A25" s="105" t="s">
        <v>5</v>
      </c>
      <c r="B25" s="99" t="s">
        <v>73</v>
      </c>
      <c r="C25" s="100" t="s">
        <v>5</v>
      </c>
      <c r="D25" s="106" t="s">
        <v>74</v>
      </c>
      <c r="E25" s="99" t="s">
        <v>75</v>
      </c>
      <c r="F25" s="89">
        <v>93.6</v>
      </c>
    </row>
    <row r="26" ht="20.1" customHeight="1" spans="1:6">
      <c r="A26" s="105" t="s">
        <v>5</v>
      </c>
      <c r="B26" s="99" t="s">
        <v>76</v>
      </c>
      <c r="C26" s="100" t="s">
        <v>5</v>
      </c>
      <c r="D26" s="106" t="s">
        <v>77</v>
      </c>
      <c r="E26" s="99" t="s">
        <v>78</v>
      </c>
      <c r="F26" s="89">
        <v>0</v>
      </c>
    </row>
    <row r="27" ht="20.1" customHeight="1" spans="1:6">
      <c r="A27" s="105" t="s">
        <v>5</v>
      </c>
      <c r="B27" s="99" t="s">
        <v>79</v>
      </c>
      <c r="C27" s="100" t="s">
        <v>5</v>
      </c>
      <c r="D27" s="106" t="s">
        <v>80</v>
      </c>
      <c r="E27" s="99" t="s">
        <v>81</v>
      </c>
      <c r="F27" s="89">
        <v>0</v>
      </c>
    </row>
    <row r="28" ht="20.1" customHeight="1" spans="1:6">
      <c r="A28" s="105" t="s">
        <v>5</v>
      </c>
      <c r="B28" s="99" t="s">
        <v>82</v>
      </c>
      <c r="C28" s="100" t="s">
        <v>5</v>
      </c>
      <c r="D28" s="106" t="s">
        <v>83</v>
      </c>
      <c r="E28" s="99" t="s">
        <v>84</v>
      </c>
      <c r="F28" s="89">
        <v>0</v>
      </c>
    </row>
    <row r="29" ht="20.1" customHeight="1" spans="1:6">
      <c r="A29" s="105" t="s">
        <v>5</v>
      </c>
      <c r="B29" s="99" t="s">
        <v>85</v>
      </c>
      <c r="C29" s="100" t="s">
        <v>5</v>
      </c>
      <c r="D29" s="106" t="s">
        <v>86</v>
      </c>
      <c r="E29" s="99" t="s">
        <v>87</v>
      </c>
      <c r="F29" s="89">
        <v>0</v>
      </c>
    </row>
    <row r="30" ht="20.1" customHeight="1" spans="1:6">
      <c r="A30" s="107" t="s">
        <v>5</v>
      </c>
      <c r="B30" s="99" t="s">
        <v>88</v>
      </c>
      <c r="C30" s="100" t="s">
        <v>5</v>
      </c>
      <c r="D30" s="106" t="s">
        <v>89</v>
      </c>
      <c r="E30" s="99" t="s">
        <v>90</v>
      </c>
      <c r="F30" s="89">
        <v>0</v>
      </c>
    </row>
    <row r="31" ht="20.1" customHeight="1" spans="1:6">
      <c r="A31" s="107" t="s">
        <v>91</v>
      </c>
      <c r="B31" s="99" t="s">
        <v>92</v>
      </c>
      <c r="C31" s="89">
        <v>3261.95</v>
      </c>
      <c r="D31" s="99" t="s">
        <v>93</v>
      </c>
      <c r="E31" s="99" t="s">
        <v>94</v>
      </c>
      <c r="F31" s="89">
        <v>4315.27</v>
      </c>
    </row>
    <row r="32" ht="20.1" customHeight="1" spans="1:6">
      <c r="A32" s="105" t="s">
        <v>95</v>
      </c>
      <c r="B32" s="99" t="s">
        <v>96</v>
      </c>
      <c r="C32" s="89">
        <v>0</v>
      </c>
      <c r="D32" s="106" t="s">
        <v>97</v>
      </c>
      <c r="E32" s="99" t="s">
        <v>98</v>
      </c>
      <c r="F32" s="89">
        <v>0</v>
      </c>
    </row>
    <row r="33" ht="20.1" customHeight="1" spans="1:6">
      <c r="A33" s="105" t="s">
        <v>99</v>
      </c>
      <c r="B33" s="99" t="s">
        <v>100</v>
      </c>
      <c r="C33" s="89">
        <v>1807.2</v>
      </c>
      <c r="D33" s="106" t="s">
        <v>101</v>
      </c>
      <c r="E33" s="99" t="s">
        <v>102</v>
      </c>
      <c r="F33" s="89">
        <v>753.88</v>
      </c>
    </row>
    <row r="34" ht="20.1" customHeight="1" spans="1:6">
      <c r="A34" s="107" t="s">
        <v>103</v>
      </c>
      <c r="B34" s="99" t="s">
        <v>104</v>
      </c>
      <c r="C34" s="89">
        <v>5069.14</v>
      </c>
      <c r="D34" s="99" t="s">
        <v>103</v>
      </c>
      <c r="E34" s="99" t="s">
        <v>105</v>
      </c>
      <c r="F34" s="89">
        <v>5069.14</v>
      </c>
    </row>
    <row r="35" ht="20.1" customHeight="1" spans="1:6">
      <c r="A35" s="113" t="s">
        <v>106</v>
      </c>
      <c r="B35" s="114" t="s">
        <v>5</v>
      </c>
      <c r="C35" s="114" t="s">
        <v>5</v>
      </c>
      <c r="D35" s="114" t="s">
        <v>5</v>
      </c>
      <c r="E35" s="114" t="s">
        <v>5</v>
      </c>
      <c r="F35" s="114" t="s">
        <v>5</v>
      </c>
    </row>
  </sheetData>
  <mergeCells count="3">
    <mergeCell ref="A4:C4"/>
    <mergeCell ref="D4:F4"/>
    <mergeCell ref="A35:F35"/>
  </mergeCells>
  <pageMargins left="0.75" right="0.75" top="1" bottom="1" header="0.5" footer="0.5"/>
  <pageSetup paperSize="9" scale="68"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D18" sqref="D18:H18"/>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503</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337.6</v>
      </c>
      <c r="F7" s="60">
        <v>337.6</v>
      </c>
      <c r="G7" s="60"/>
      <c r="H7" s="60">
        <v>337.6</v>
      </c>
      <c r="I7" s="60"/>
      <c r="J7" s="59">
        <v>10</v>
      </c>
      <c r="K7" s="59"/>
      <c r="L7" s="76">
        <v>1</v>
      </c>
      <c r="M7" s="76"/>
      <c r="N7" s="60">
        <v>10</v>
      </c>
    </row>
    <row r="8" spans="1:14">
      <c r="A8" s="63"/>
      <c r="B8" s="63"/>
      <c r="C8" s="58" t="s">
        <v>462</v>
      </c>
      <c r="D8" s="59"/>
      <c r="E8" s="60">
        <v>337.6</v>
      </c>
      <c r="F8" s="60">
        <v>337.6</v>
      </c>
      <c r="G8" s="60"/>
      <c r="H8" s="60">
        <v>337.6</v>
      </c>
      <c r="I8" s="60"/>
      <c r="J8" s="59" t="s">
        <v>419</v>
      </c>
      <c r="K8" s="59"/>
      <c r="L8" s="76">
        <v>1</v>
      </c>
      <c r="M8" s="76"/>
      <c r="N8" s="59" t="s">
        <v>419</v>
      </c>
    </row>
    <row r="9" spans="1:14">
      <c r="A9" s="63"/>
      <c r="B9" s="63"/>
      <c r="C9" s="59" t="s">
        <v>463</v>
      </c>
      <c r="D9" s="59"/>
      <c r="E9" s="59"/>
      <c r="F9" s="59"/>
      <c r="G9" s="59"/>
      <c r="H9" s="59"/>
      <c r="I9" s="59"/>
      <c r="J9" s="59" t="s">
        <v>419</v>
      </c>
      <c r="K9" s="59"/>
      <c r="L9" s="59"/>
      <c r="M9" s="59"/>
      <c r="N9" s="59" t="s">
        <v>419</v>
      </c>
    </row>
    <row r="10" ht="12.75" spans="1:14">
      <c r="A10" s="58" t="s">
        <v>464</v>
      </c>
      <c r="B10" s="58" t="s">
        <v>465</v>
      </c>
      <c r="C10" s="59"/>
      <c r="D10" s="59"/>
      <c r="E10" s="59"/>
      <c r="F10" s="59"/>
      <c r="G10" s="59"/>
      <c r="H10" s="58" t="s">
        <v>466</v>
      </c>
      <c r="I10" s="59"/>
      <c r="J10" s="59"/>
      <c r="K10" s="59"/>
      <c r="L10" s="59"/>
      <c r="M10" s="59"/>
      <c r="N10" s="59"/>
    </row>
    <row r="11" ht="33" customHeight="1" spans="1:14">
      <c r="A11" s="59"/>
      <c r="B11" s="60" t="s">
        <v>504</v>
      </c>
      <c r="C11" s="60"/>
      <c r="D11" s="60"/>
      <c r="E11" s="60"/>
      <c r="F11" s="60"/>
      <c r="G11" s="60"/>
      <c r="H11" s="60" t="s">
        <v>505</v>
      </c>
      <c r="I11" s="60"/>
      <c r="J11" s="60"/>
      <c r="K11" s="60"/>
      <c r="L11" s="60"/>
      <c r="M11" s="60"/>
      <c r="N11" s="60"/>
    </row>
    <row r="12" ht="12.75" spans="1:14">
      <c r="A12" s="64" t="s">
        <v>469</v>
      </c>
      <c r="B12" s="64" t="s">
        <v>470</v>
      </c>
      <c r="C12" s="58" t="s">
        <v>471</v>
      </c>
      <c r="D12" s="58" t="s">
        <v>472</v>
      </c>
      <c r="E12" s="59"/>
      <c r="F12" s="59"/>
      <c r="G12" s="58" t="s">
        <v>473</v>
      </c>
      <c r="H12" s="58" t="s">
        <v>474</v>
      </c>
      <c r="I12" s="58" t="s">
        <v>457</v>
      </c>
      <c r="J12" s="59"/>
      <c r="K12" s="58" t="s">
        <v>459</v>
      </c>
      <c r="L12" s="59"/>
      <c r="M12" s="58" t="s">
        <v>475</v>
      </c>
      <c r="N12" s="59"/>
    </row>
    <row r="13" ht="12.75" spans="1:14">
      <c r="A13" s="65"/>
      <c r="B13" s="66"/>
      <c r="C13" s="59"/>
      <c r="D13" s="59"/>
      <c r="E13" s="59"/>
      <c r="F13" s="59"/>
      <c r="G13" s="58" t="s">
        <v>476</v>
      </c>
      <c r="H13" s="58" t="s">
        <v>477</v>
      </c>
      <c r="I13" s="59"/>
      <c r="J13" s="59"/>
      <c r="K13" s="59"/>
      <c r="L13" s="59"/>
      <c r="M13" s="59"/>
      <c r="N13" s="59"/>
    </row>
    <row r="14" spans="1:14">
      <c r="A14" s="65"/>
      <c r="B14" s="64" t="s">
        <v>478</v>
      </c>
      <c r="C14" s="58" t="s">
        <v>479</v>
      </c>
      <c r="D14" s="67" t="s">
        <v>506</v>
      </c>
      <c r="E14" s="68"/>
      <c r="F14" s="68"/>
      <c r="G14" s="69">
        <v>1688</v>
      </c>
      <c r="H14" s="69">
        <v>1688</v>
      </c>
      <c r="I14" s="59">
        <v>10</v>
      </c>
      <c r="J14" s="59"/>
      <c r="K14" s="59">
        <v>10</v>
      </c>
      <c r="L14" s="59"/>
      <c r="M14" s="58" t="s">
        <v>507</v>
      </c>
      <c r="N14" s="59"/>
    </row>
    <row r="15" spans="1:14">
      <c r="A15" s="65"/>
      <c r="B15" s="65"/>
      <c r="C15" s="58" t="s">
        <v>481</v>
      </c>
      <c r="D15" s="67" t="s">
        <v>482</v>
      </c>
      <c r="E15" s="68"/>
      <c r="F15" s="68"/>
      <c r="G15" s="70">
        <v>0.95</v>
      </c>
      <c r="H15" s="70">
        <v>0.95</v>
      </c>
      <c r="I15" s="59">
        <v>10</v>
      </c>
      <c r="J15" s="59"/>
      <c r="K15" s="59">
        <v>10</v>
      </c>
      <c r="L15" s="59"/>
      <c r="M15" s="58"/>
      <c r="N15" s="59"/>
    </row>
    <row r="16" spans="1:14">
      <c r="A16" s="65"/>
      <c r="B16" s="65"/>
      <c r="C16" s="58" t="s">
        <v>485</v>
      </c>
      <c r="D16" s="67" t="s">
        <v>486</v>
      </c>
      <c r="E16" s="68"/>
      <c r="F16" s="68"/>
      <c r="G16" s="70">
        <v>1</v>
      </c>
      <c r="H16" s="70">
        <v>1</v>
      </c>
      <c r="I16" s="59">
        <v>10</v>
      </c>
      <c r="J16" s="59"/>
      <c r="K16" s="59">
        <v>10</v>
      </c>
      <c r="L16" s="59"/>
      <c r="M16" s="58"/>
      <c r="N16" s="59"/>
    </row>
    <row r="17" ht="26.25" spans="1:14">
      <c r="A17" s="65"/>
      <c r="B17" s="65"/>
      <c r="C17" s="58" t="s">
        <v>487</v>
      </c>
      <c r="D17" s="67" t="s">
        <v>488</v>
      </c>
      <c r="E17" s="68"/>
      <c r="F17" s="68"/>
      <c r="G17" s="59" t="s">
        <v>489</v>
      </c>
      <c r="H17" s="59" t="s">
        <v>489</v>
      </c>
      <c r="I17" s="59">
        <v>10</v>
      </c>
      <c r="J17" s="59"/>
      <c r="K17" s="59">
        <v>10</v>
      </c>
      <c r="L17" s="59"/>
      <c r="M17" s="59"/>
      <c r="N17" s="59"/>
    </row>
    <row r="18" spans="1:14">
      <c r="A18" s="65"/>
      <c r="B18" s="58" t="s">
        <v>490</v>
      </c>
      <c r="C18" s="58" t="s">
        <v>491</v>
      </c>
      <c r="D18" s="67" t="s">
        <v>492</v>
      </c>
      <c r="E18" s="68"/>
      <c r="F18" s="68"/>
      <c r="G18" s="70">
        <v>1</v>
      </c>
      <c r="H18" s="70">
        <v>1</v>
      </c>
      <c r="I18" s="59">
        <v>20</v>
      </c>
      <c r="J18" s="59"/>
      <c r="K18" s="59">
        <v>20</v>
      </c>
      <c r="L18" s="59"/>
      <c r="M18" s="59"/>
      <c r="N18" s="59"/>
    </row>
    <row r="19" ht="27" customHeight="1" spans="1:14">
      <c r="A19" s="65"/>
      <c r="B19" s="59"/>
      <c r="C19" s="58" t="s">
        <v>493</v>
      </c>
      <c r="D19" s="67" t="s">
        <v>494</v>
      </c>
      <c r="E19" s="68"/>
      <c r="F19" s="68"/>
      <c r="G19" s="72">
        <v>1</v>
      </c>
      <c r="H19" s="72">
        <v>1</v>
      </c>
      <c r="I19" s="59">
        <v>10</v>
      </c>
      <c r="J19" s="59"/>
      <c r="K19" s="59">
        <v>10</v>
      </c>
      <c r="L19" s="59"/>
      <c r="M19" s="59"/>
      <c r="N19" s="59"/>
    </row>
    <row r="20" ht="25.5" spans="1:14">
      <c r="A20" s="65"/>
      <c r="B20" s="59"/>
      <c r="C20" s="58" t="s">
        <v>495</v>
      </c>
      <c r="D20" s="67" t="s">
        <v>508</v>
      </c>
      <c r="E20" s="68"/>
      <c r="F20" s="68"/>
      <c r="G20" s="77" t="s">
        <v>509</v>
      </c>
      <c r="H20" s="58" t="s">
        <v>510</v>
      </c>
      <c r="I20" s="59">
        <v>10</v>
      </c>
      <c r="J20" s="59"/>
      <c r="K20" s="59">
        <v>10</v>
      </c>
      <c r="L20" s="59"/>
      <c r="M20" s="59"/>
      <c r="N20" s="59"/>
    </row>
    <row r="21" ht="25.5" spans="1:14">
      <c r="A21" s="58" t="s">
        <v>497</v>
      </c>
      <c r="B21" s="65" t="s">
        <v>497</v>
      </c>
      <c r="C21" s="58" t="s">
        <v>498</v>
      </c>
      <c r="D21" s="67" t="s">
        <v>499</v>
      </c>
      <c r="E21" s="68"/>
      <c r="F21" s="68"/>
      <c r="G21" s="71">
        <v>1</v>
      </c>
      <c r="H21" s="71">
        <v>1</v>
      </c>
      <c r="I21" s="59">
        <v>10</v>
      </c>
      <c r="J21" s="59"/>
      <c r="K21" s="59">
        <v>10</v>
      </c>
      <c r="L21" s="59"/>
      <c r="M21" s="59"/>
      <c r="N21" s="59"/>
    </row>
    <row r="22" spans="1:14">
      <c r="A22" s="58" t="s">
        <v>500</v>
      </c>
      <c r="B22" s="59"/>
      <c r="C22" s="59"/>
      <c r="D22" s="59"/>
      <c r="E22" s="59"/>
      <c r="F22" s="59"/>
      <c r="G22" s="59"/>
      <c r="H22" s="59"/>
      <c r="I22" s="59"/>
      <c r="J22" s="59"/>
      <c r="K22" s="59"/>
      <c r="L22" s="59"/>
      <c r="M22" s="59"/>
      <c r="N22" s="59"/>
    </row>
    <row r="23" ht="15.75" spans="1:14">
      <c r="A23" s="73" t="s">
        <v>501</v>
      </c>
      <c r="B23" s="74"/>
      <c r="C23" s="74"/>
      <c r="D23" s="74"/>
      <c r="E23" s="74"/>
      <c r="F23" s="74"/>
      <c r="G23" s="74"/>
      <c r="H23" s="74"/>
      <c r="I23" s="74">
        <v>100</v>
      </c>
      <c r="J23" s="74"/>
      <c r="K23" s="74">
        <v>100</v>
      </c>
      <c r="L23" s="74"/>
      <c r="M23" s="73" t="s">
        <v>502</v>
      </c>
      <c r="N23" s="74"/>
    </row>
  </sheetData>
  <mergeCells count="83">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B10:G10"/>
    <mergeCell ref="H10:N10"/>
    <mergeCell ref="B11:G11"/>
    <mergeCell ref="H11:N11"/>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C22"/>
    <mergeCell ref="D22:N22"/>
    <mergeCell ref="A23:H23"/>
    <mergeCell ref="I23:J23"/>
    <mergeCell ref="K23:L23"/>
    <mergeCell ref="M23:N23"/>
    <mergeCell ref="A10:A11"/>
    <mergeCell ref="A12:A20"/>
    <mergeCell ref="B12:B13"/>
    <mergeCell ref="B14:B17"/>
    <mergeCell ref="B18:B20"/>
    <mergeCell ref="C12:C13"/>
    <mergeCell ref="D12:F13"/>
    <mergeCell ref="I12:J13"/>
    <mergeCell ref="K12:L13"/>
    <mergeCell ref="M12:N13"/>
  </mergeCells>
  <pageMargins left="0.75" right="0.75" top="1" bottom="1" header="0.5" footer="0.5"/>
  <pageSetup paperSize="9" scale="9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D18" sqref="D18:H18"/>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511</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1.8</v>
      </c>
      <c r="F7" s="60">
        <v>1.8</v>
      </c>
      <c r="G7" s="60"/>
      <c r="H7" s="60">
        <v>1.8</v>
      </c>
      <c r="I7" s="60"/>
      <c r="J7" s="59">
        <v>10</v>
      </c>
      <c r="K7" s="59"/>
      <c r="L7" s="76">
        <v>1</v>
      </c>
      <c r="M7" s="76"/>
      <c r="N7" s="60">
        <v>10</v>
      </c>
    </row>
    <row r="8" spans="1:14">
      <c r="A8" s="63"/>
      <c r="B8" s="63"/>
      <c r="C8" s="58" t="s">
        <v>462</v>
      </c>
      <c r="D8" s="59"/>
      <c r="E8" s="60">
        <v>1.8</v>
      </c>
      <c r="F8" s="60">
        <v>1.8</v>
      </c>
      <c r="G8" s="60"/>
      <c r="H8" s="60">
        <v>1.8</v>
      </c>
      <c r="I8" s="60"/>
      <c r="J8" s="59" t="s">
        <v>419</v>
      </c>
      <c r="K8" s="59"/>
      <c r="L8" s="76">
        <v>1</v>
      </c>
      <c r="M8" s="76"/>
      <c r="N8" s="59" t="s">
        <v>419</v>
      </c>
    </row>
    <row r="9" spans="1:14">
      <c r="A9" s="63"/>
      <c r="B9" s="63"/>
      <c r="C9" s="59" t="s">
        <v>463</v>
      </c>
      <c r="D9" s="59"/>
      <c r="E9" s="59"/>
      <c r="F9" s="59"/>
      <c r="G9" s="59"/>
      <c r="H9" s="59"/>
      <c r="I9" s="59"/>
      <c r="J9" s="59" t="s">
        <v>419</v>
      </c>
      <c r="K9" s="59"/>
      <c r="L9" s="59"/>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33" customHeight="1" spans="1:14">
      <c r="A12" s="59"/>
      <c r="B12" s="60" t="s">
        <v>513</v>
      </c>
      <c r="C12" s="60"/>
      <c r="D12" s="60"/>
      <c r="E12" s="60"/>
      <c r="F12" s="60"/>
      <c r="G12" s="60"/>
      <c r="H12" s="60" t="s">
        <v>514</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spans="1:14">
      <c r="A15" s="65"/>
      <c r="B15" s="64" t="s">
        <v>478</v>
      </c>
      <c r="C15" s="58" t="s">
        <v>479</v>
      </c>
      <c r="D15" s="67" t="s">
        <v>515</v>
      </c>
      <c r="E15" s="68"/>
      <c r="F15" s="68"/>
      <c r="G15" s="69">
        <v>3</v>
      </c>
      <c r="H15" s="69">
        <v>3</v>
      </c>
      <c r="I15" s="59">
        <v>10</v>
      </c>
      <c r="J15" s="59"/>
      <c r="K15" s="59">
        <v>10</v>
      </c>
      <c r="L15" s="59"/>
      <c r="M15" s="58"/>
      <c r="N15" s="59"/>
    </row>
    <row r="16" spans="1:14">
      <c r="A16" s="65"/>
      <c r="B16" s="65"/>
      <c r="C16" s="58" t="s">
        <v>481</v>
      </c>
      <c r="D16" s="67" t="s">
        <v>482</v>
      </c>
      <c r="E16" s="68"/>
      <c r="F16" s="68"/>
      <c r="G16" s="70">
        <v>1</v>
      </c>
      <c r="H16" s="70">
        <v>1</v>
      </c>
      <c r="I16" s="59">
        <v>10</v>
      </c>
      <c r="J16" s="59"/>
      <c r="K16" s="59">
        <v>10</v>
      </c>
      <c r="L16" s="59"/>
      <c r="M16" s="58"/>
      <c r="N16" s="59"/>
    </row>
    <row r="17" spans="1:14">
      <c r="A17" s="65"/>
      <c r="B17" s="65"/>
      <c r="C17" s="58" t="s">
        <v>485</v>
      </c>
      <c r="D17" s="67" t="s">
        <v>486</v>
      </c>
      <c r="E17" s="68"/>
      <c r="F17" s="68"/>
      <c r="G17" s="70">
        <v>1</v>
      </c>
      <c r="H17" s="70">
        <v>1</v>
      </c>
      <c r="I17" s="59">
        <v>10</v>
      </c>
      <c r="J17" s="59"/>
      <c r="K17" s="59">
        <v>10</v>
      </c>
      <c r="L17" s="59"/>
      <c r="M17" s="58"/>
      <c r="N17" s="59"/>
    </row>
    <row r="18" ht="26.25" spans="1:14">
      <c r="A18" s="65"/>
      <c r="B18" s="65"/>
      <c r="C18" s="58" t="s">
        <v>487</v>
      </c>
      <c r="D18" s="67" t="s">
        <v>488</v>
      </c>
      <c r="E18" s="68"/>
      <c r="F18" s="68"/>
      <c r="G18" s="59" t="s">
        <v>516</v>
      </c>
      <c r="H18" s="59" t="s">
        <v>516</v>
      </c>
      <c r="I18" s="59">
        <v>10</v>
      </c>
      <c r="J18" s="59"/>
      <c r="K18" s="59">
        <v>10</v>
      </c>
      <c r="L18" s="59"/>
      <c r="M18" s="59"/>
      <c r="N18" s="59"/>
    </row>
    <row r="19" spans="1:14">
      <c r="A19" s="65"/>
      <c r="B19" s="58" t="s">
        <v>490</v>
      </c>
      <c r="C19" s="58" t="s">
        <v>491</v>
      </c>
      <c r="D19" s="67" t="s">
        <v>517</v>
      </c>
      <c r="E19" s="68"/>
      <c r="F19" s="68"/>
      <c r="G19" s="70">
        <v>1</v>
      </c>
      <c r="H19" s="70">
        <v>1</v>
      </c>
      <c r="I19" s="59">
        <v>20</v>
      </c>
      <c r="J19" s="59"/>
      <c r="K19" s="59">
        <v>20</v>
      </c>
      <c r="L19" s="59"/>
      <c r="M19" s="59"/>
      <c r="N19" s="59"/>
    </row>
    <row r="20" ht="27" customHeight="1" spans="1:14">
      <c r="A20" s="65"/>
      <c r="B20" s="59"/>
      <c r="C20" s="58" t="s">
        <v>493</v>
      </c>
      <c r="D20" s="67" t="s">
        <v>518</v>
      </c>
      <c r="E20" s="68"/>
      <c r="F20" s="68"/>
      <c r="G20" s="72">
        <v>1</v>
      </c>
      <c r="H20" s="72">
        <v>1</v>
      </c>
      <c r="I20" s="59">
        <v>10</v>
      </c>
      <c r="J20" s="59"/>
      <c r="K20" s="59">
        <v>10</v>
      </c>
      <c r="L20" s="59"/>
      <c r="M20" s="59"/>
      <c r="N20" s="59"/>
    </row>
    <row r="21" ht="25.5" spans="1:14">
      <c r="A21" s="65"/>
      <c r="B21" s="59"/>
      <c r="C21" s="58" t="s">
        <v>495</v>
      </c>
      <c r="D21" s="67" t="s">
        <v>519</v>
      </c>
      <c r="E21" s="68"/>
      <c r="F21" s="68"/>
      <c r="G21" s="70">
        <v>1</v>
      </c>
      <c r="H21" s="70">
        <v>1</v>
      </c>
      <c r="I21" s="59">
        <v>10</v>
      </c>
      <c r="J21" s="59"/>
      <c r="K21" s="59">
        <v>10</v>
      </c>
      <c r="L21" s="59"/>
      <c r="M21" s="59"/>
      <c r="N21" s="59"/>
    </row>
    <row r="22" ht="25.5" spans="1:14">
      <c r="A22" s="58" t="s">
        <v>497</v>
      </c>
      <c r="B22" s="65" t="s">
        <v>497</v>
      </c>
      <c r="C22" s="58" t="s">
        <v>498</v>
      </c>
      <c r="D22" s="67" t="s">
        <v>499</v>
      </c>
      <c r="E22" s="68"/>
      <c r="F22" s="68"/>
      <c r="G22" s="71">
        <v>1</v>
      </c>
      <c r="H22" s="71">
        <v>1</v>
      </c>
      <c r="I22" s="59">
        <v>10</v>
      </c>
      <c r="J22" s="59"/>
      <c r="K22" s="59">
        <v>10</v>
      </c>
      <c r="L22" s="59"/>
      <c r="M22" s="59"/>
      <c r="N22" s="59"/>
    </row>
    <row r="23" spans="1:14">
      <c r="A23" s="58" t="s">
        <v>500</v>
      </c>
      <c r="B23" s="59"/>
      <c r="C23" s="59"/>
      <c r="D23" s="59"/>
      <c r="E23" s="59"/>
      <c r="F23" s="59"/>
      <c r="G23" s="59"/>
      <c r="H23" s="59"/>
      <c r="I23" s="59"/>
      <c r="J23" s="59"/>
      <c r="K23" s="59"/>
      <c r="L23" s="59"/>
      <c r="M23" s="59"/>
      <c r="N23" s="59"/>
    </row>
    <row r="24" ht="15.75" spans="1:14">
      <c r="A24" s="73" t="s">
        <v>501</v>
      </c>
      <c r="B24" s="74"/>
      <c r="C24" s="74"/>
      <c r="D24" s="74"/>
      <c r="E24" s="74"/>
      <c r="F24" s="74"/>
      <c r="G24" s="74"/>
      <c r="H24" s="74"/>
      <c r="I24" s="74">
        <v>100</v>
      </c>
      <c r="J24" s="74"/>
      <c r="K24" s="74">
        <v>100</v>
      </c>
      <c r="L24" s="74"/>
      <c r="M24" s="73" t="s">
        <v>502</v>
      </c>
      <c r="N24" s="74"/>
    </row>
  </sheetData>
  <mergeCells count="89">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C23"/>
    <mergeCell ref="D23:N23"/>
    <mergeCell ref="A24:H24"/>
    <mergeCell ref="I24:J24"/>
    <mergeCell ref="K24:L24"/>
    <mergeCell ref="M24:N24"/>
    <mergeCell ref="A11:A12"/>
    <mergeCell ref="A13:A21"/>
    <mergeCell ref="B13:B14"/>
    <mergeCell ref="B15:B18"/>
    <mergeCell ref="B19:B21"/>
    <mergeCell ref="C13:C14"/>
    <mergeCell ref="D13:F14"/>
    <mergeCell ref="I13:J14"/>
    <mergeCell ref="K13:L14"/>
    <mergeCell ref="M13:N14"/>
  </mergeCells>
  <pageMargins left="0.75" right="0.75" top="1" bottom="1" header="0.5" footer="0.5"/>
  <pageSetup paperSize="9" scale="9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tabSelected="1" workbookViewId="0">
      <selection activeCell="D18" sqref="D18:H18"/>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520</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2</v>
      </c>
      <c r="F7" s="60">
        <v>2</v>
      </c>
      <c r="G7" s="60"/>
      <c r="H7" s="60">
        <v>2</v>
      </c>
      <c r="I7" s="60"/>
      <c r="J7" s="59">
        <v>10</v>
      </c>
      <c r="K7" s="59"/>
      <c r="L7" s="76">
        <v>1</v>
      </c>
      <c r="M7" s="76"/>
      <c r="N7" s="60">
        <v>10</v>
      </c>
    </row>
    <row r="8" spans="1:14">
      <c r="A8" s="63"/>
      <c r="B8" s="63"/>
      <c r="C8" s="58" t="s">
        <v>462</v>
      </c>
      <c r="D8" s="59"/>
      <c r="E8" s="60">
        <v>2</v>
      </c>
      <c r="F8" s="60">
        <v>2</v>
      </c>
      <c r="G8" s="60"/>
      <c r="H8" s="60">
        <v>2</v>
      </c>
      <c r="I8" s="60"/>
      <c r="J8" s="59" t="s">
        <v>419</v>
      </c>
      <c r="K8" s="59"/>
      <c r="L8" s="76">
        <v>1</v>
      </c>
      <c r="M8" s="76"/>
      <c r="N8" s="59" t="s">
        <v>419</v>
      </c>
    </row>
    <row r="9" spans="1:14">
      <c r="A9" s="63"/>
      <c r="B9" s="63"/>
      <c r="C9" s="59" t="s">
        <v>463</v>
      </c>
      <c r="D9" s="59"/>
      <c r="E9" s="59"/>
      <c r="F9" s="59"/>
      <c r="G9" s="59"/>
      <c r="H9" s="59"/>
      <c r="I9" s="59"/>
      <c r="J9" s="59" t="s">
        <v>419</v>
      </c>
      <c r="K9" s="59"/>
      <c r="L9" s="59"/>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33" customHeight="1" spans="1:14">
      <c r="A12" s="59"/>
      <c r="B12" s="60" t="s">
        <v>521</v>
      </c>
      <c r="C12" s="60"/>
      <c r="D12" s="60"/>
      <c r="E12" s="60"/>
      <c r="F12" s="60"/>
      <c r="G12" s="60"/>
      <c r="H12" s="60" t="s">
        <v>514</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spans="1:14">
      <c r="A15" s="65"/>
      <c r="B15" s="64" t="s">
        <v>478</v>
      </c>
      <c r="C15" s="58" t="s">
        <v>479</v>
      </c>
      <c r="D15" s="67" t="s">
        <v>515</v>
      </c>
      <c r="E15" s="68"/>
      <c r="F15" s="68"/>
      <c r="G15" s="69">
        <v>5</v>
      </c>
      <c r="H15" s="69">
        <v>5</v>
      </c>
      <c r="I15" s="59">
        <v>10</v>
      </c>
      <c r="J15" s="59"/>
      <c r="K15" s="59">
        <v>10</v>
      </c>
      <c r="L15" s="59"/>
      <c r="M15" s="58"/>
      <c r="N15" s="59"/>
    </row>
    <row r="16" spans="1:14">
      <c r="A16" s="65"/>
      <c r="B16" s="65"/>
      <c r="C16" s="58" t="s">
        <v>481</v>
      </c>
      <c r="D16" s="67" t="s">
        <v>482</v>
      </c>
      <c r="E16" s="68"/>
      <c r="F16" s="68"/>
      <c r="G16" s="70">
        <v>1</v>
      </c>
      <c r="H16" s="70">
        <v>1</v>
      </c>
      <c r="I16" s="59">
        <v>10</v>
      </c>
      <c r="J16" s="59"/>
      <c r="K16" s="59">
        <v>10</v>
      </c>
      <c r="L16" s="59"/>
      <c r="M16" s="58"/>
      <c r="N16" s="59"/>
    </row>
    <row r="17" spans="1:14">
      <c r="A17" s="65"/>
      <c r="B17" s="65"/>
      <c r="C17" s="58" t="s">
        <v>485</v>
      </c>
      <c r="D17" s="67" t="s">
        <v>486</v>
      </c>
      <c r="E17" s="68"/>
      <c r="F17" s="68"/>
      <c r="G17" s="70">
        <v>1</v>
      </c>
      <c r="H17" s="70">
        <v>1</v>
      </c>
      <c r="I17" s="59">
        <v>10</v>
      </c>
      <c r="J17" s="59"/>
      <c r="K17" s="59">
        <v>10</v>
      </c>
      <c r="L17" s="59"/>
      <c r="M17" s="58"/>
      <c r="N17" s="59"/>
    </row>
    <row r="18" ht="26.25" spans="1:14">
      <c r="A18" s="65"/>
      <c r="B18" s="65"/>
      <c r="C18" s="58" t="s">
        <v>487</v>
      </c>
      <c r="D18" s="67" t="s">
        <v>488</v>
      </c>
      <c r="E18" s="68"/>
      <c r="F18" s="68"/>
      <c r="G18" s="59" t="s">
        <v>522</v>
      </c>
      <c r="H18" s="59" t="s">
        <v>522</v>
      </c>
      <c r="I18" s="59">
        <v>10</v>
      </c>
      <c r="J18" s="59"/>
      <c r="K18" s="59">
        <v>10</v>
      </c>
      <c r="L18" s="59"/>
      <c r="M18" s="59"/>
      <c r="N18" s="59"/>
    </row>
    <row r="19" spans="1:14">
      <c r="A19" s="65"/>
      <c r="B19" s="58" t="s">
        <v>490</v>
      </c>
      <c r="C19" s="58" t="s">
        <v>491</v>
      </c>
      <c r="D19" s="67" t="s">
        <v>517</v>
      </c>
      <c r="E19" s="68"/>
      <c r="F19" s="68"/>
      <c r="G19" s="70">
        <v>1</v>
      </c>
      <c r="H19" s="70">
        <v>1</v>
      </c>
      <c r="I19" s="59">
        <v>20</v>
      </c>
      <c r="J19" s="59"/>
      <c r="K19" s="59">
        <v>20</v>
      </c>
      <c r="L19" s="59"/>
      <c r="M19" s="59"/>
      <c r="N19" s="59"/>
    </row>
    <row r="20" ht="27" customHeight="1" spans="1:14">
      <c r="A20" s="65"/>
      <c r="B20" s="59"/>
      <c r="C20" s="58" t="s">
        <v>493</v>
      </c>
      <c r="D20" s="67" t="s">
        <v>518</v>
      </c>
      <c r="E20" s="68"/>
      <c r="F20" s="68"/>
      <c r="G20" s="72">
        <v>1</v>
      </c>
      <c r="H20" s="72">
        <v>1</v>
      </c>
      <c r="I20" s="59">
        <v>10</v>
      </c>
      <c r="J20" s="59"/>
      <c r="K20" s="59">
        <v>10</v>
      </c>
      <c r="L20" s="59"/>
      <c r="M20" s="59"/>
      <c r="N20" s="59"/>
    </row>
    <row r="21" ht="25.5" spans="1:14">
      <c r="A21" s="65"/>
      <c r="B21" s="59"/>
      <c r="C21" s="58" t="s">
        <v>495</v>
      </c>
      <c r="D21" s="67" t="s">
        <v>523</v>
      </c>
      <c r="E21" s="68"/>
      <c r="F21" s="68"/>
      <c r="G21" s="70">
        <v>1</v>
      </c>
      <c r="H21" s="70">
        <v>1</v>
      </c>
      <c r="I21" s="59">
        <v>10</v>
      </c>
      <c r="J21" s="59"/>
      <c r="K21" s="59">
        <v>10</v>
      </c>
      <c r="L21" s="59"/>
      <c r="M21" s="59"/>
      <c r="N21" s="59"/>
    </row>
    <row r="22" ht="25.5" spans="1:14">
      <c r="A22" s="58" t="s">
        <v>497</v>
      </c>
      <c r="B22" s="65" t="s">
        <v>497</v>
      </c>
      <c r="C22" s="58" t="s">
        <v>498</v>
      </c>
      <c r="D22" s="67" t="s">
        <v>499</v>
      </c>
      <c r="E22" s="68"/>
      <c r="F22" s="68"/>
      <c r="G22" s="71">
        <v>1</v>
      </c>
      <c r="H22" s="71">
        <v>1</v>
      </c>
      <c r="I22" s="59">
        <v>10</v>
      </c>
      <c r="J22" s="59"/>
      <c r="K22" s="59">
        <v>10</v>
      </c>
      <c r="L22" s="59"/>
      <c r="M22" s="59"/>
      <c r="N22" s="59"/>
    </row>
    <row r="23" spans="1:14">
      <c r="A23" s="58" t="s">
        <v>500</v>
      </c>
      <c r="B23" s="59"/>
      <c r="C23" s="59"/>
      <c r="D23" s="59"/>
      <c r="E23" s="59"/>
      <c r="F23" s="59"/>
      <c r="G23" s="59"/>
      <c r="H23" s="59"/>
      <c r="I23" s="59"/>
      <c r="J23" s="59"/>
      <c r="K23" s="59"/>
      <c r="L23" s="59"/>
      <c r="M23" s="59"/>
      <c r="N23" s="59"/>
    </row>
    <row r="24" ht="15.75" spans="1:14">
      <c r="A24" s="73" t="s">
        <v>501</v>
      </c>
      <c r="B24" s="74"/>
      <c r="C24" s="74"/>
      <c r="D24" s="74"/>
      <c r="E24" s="74"/>
      <c r="F24" s="74"/>
      <c r="G24" s="74"/>
      <c r="H24" s="74"/>
      <c r="I24" s="74">
        <v>100</v>
      </c>
      <c r="J24" s="74"/>
      <c r="K24" s="74">
        <v>100</v>
      </c>
      <c r="L24" s="74"/>
      <c r="M24" s="73" t="s">
        <v>502</v>
      </c>
      <c r="N24" s="74"/>
    </row>
  </sheetData>
  <mergeCells count="89">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C23"/>
    <mergeCell ref="D23:N23"/>
    <mergeCell ref="A24:H24"/>
    <mergeCell ref="I24:J24"/>
    <mergeCell ref="K24:L24"/>
    <mergeCell ref="M24:N24"/>
    <mergeCell ref="A11:A12"/>
    <mergeCell ref="A13:A21"/>
    <mergeCell ref="B13:B14"/>
    <mergeCell ref="B15:B18"/>
    <mergeCell ref="B19:B21"/>
    <mergeCell ref="C13:C14"/>
    <mergeCell ref="D13:F14"/>
    <mergeCell ref="I13:J14"/>
    <mergeCell ref="K13:L14"/>
    <mergeCell ref="M13:N14"/>
  </mergeCells>
  <pageMargins left="0.75" right="0.75" top="1" bottom="1" header="0.5" footer="0.5"/>
  <pageSetup paperSize="9" scale="9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D18" sqref="D18:H18"/>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524</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3.2</v>
      </c>
      <c r="F7" s="60">
        <v>3.2</v>
      </c>
      <c r="G7" s="60"/>
      <c r="H7" s="60">
        <f>H8+H9</f>
        <v>0</v>
      </c>
      <c r="I7" s="60"/>
      <c r="J7" s="59">
        <v>10</v>
      </c>
      <c r="K7" s="59"/>
      <c r="L7" s="76">
        <v>1</v>
      </c>
      <c r="M7" s="76"/>
      <c r="N7" s="60">
        <v>10</v>
      </c>
    </row>
    <row r="8" spans="1:14">
      <c r="A8" s="63"/>
      <c r="B8" s="63"/>
      <c r="C8" s="58" t="s">
        <v>462</v>
      </c>
      <c r="D8" s="59"/>
      <c r="E8" s="60">
        <v>3.2</v>
      </c>
      <c r="F8" s="60">
        <v>3.2</v>
      </c>
      <c r="G8" s="60"/>
      <c r="H8" s="60">
        <v>0</v>
      </c>
      <c r="I8" s="60"/>
      <c r="J8" s="59" t="s">
        <v>419</v>
      </c>
      <c r="K8" s="59"/>
      <c r="L8" s="76">
        <v>1</v>
      </c>
      <c r="M8" s="76"/>
      <c r="N8" s="59" t="s">
        <v>419</v>
      </c>
    </row>
    <row r="9" spans="1:14">
      <c r="A9" s="63"/>
      <c r="B9" s="63"/>
      <c r="C9" s="59" t="s">
        <v>463</v>
      </c>
      <c r="D9" s="59"/>
      <c r="E9" s="59">
        <v>0</v>
      </c>
      <c r="F9" s="59">
        <v>0</v>
      </c>
      <c r="G9" s="59"/>
      <c r="H9" s="59">
        <v>0</v>
      </c>
      <c r="I9" s="59"/>
      <c r="J9" s="59" t="s">
        <v>419</v>
      </c>
      <c r="K9" s="59"/>
      <c r="L9" s="59"/>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37.5" customHeight="1" spans="1:14">
      <c r="A12" s="59"/>
      <c r="B12" s="60" t="s">
        <v>525</v>
      </c>
      <c r="C12" s="60"/>
      <c r="D12" s="60"/>
      <c r="E12" s="60"/>
      <c r="F12" s="60"/>
      <c r="G12" s="60"/>
      <c r="H12" s="60" t="s">
        <v>526</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spans="1:14">
      <c r="A15" s="65"/>
      <c r="B15" s="64" t="s">
        <v>478</v>
      </c>
      <c r="C15" s="58" t="s">
        <v>479</v>
      </c>
      <c r="D15" s="67" t="s">
        <v>480</v>
      </c>
      <c r="E15" s="68"/>
      <c r="F15" s="68"/>
      <c r="G15" s="69">
        <v>32</v>
      </c>
      <c r="H15" s="69">
        <v>32</v>
      </c>
      <c r="I15" s="59">
        <v>10</v>
      </c>
      <c r="J15" s="59"/>
      <c r="K15" s="59">
        <v>10</v>
      </c>
      <c r="L15" s="59"/>
      <c r="M15" s="58"/>
      <c r="N15" s="59"/>
    </row>
    <row r="16" spans="1:14">
      <c r="A16" s="65"/>
      <c r="B16" s="65"/>
      <c r="C16" s="58" t="s">
        <v>481</v>
      </c>
      <c r="D16" s="67" t="s">
        <v>482</v>
      </c>
      <c r="E16" s="68"/>
      <c r="F16" s="68"/>
      <c r="G16" s="70">
        <v>1</v>
      </c>
      <c r="H16" s="70">
        <v>1</v>
      </c>
      <c r="I16" s="59">
        <v>10</v>
      </c>
      <c r="J16" s="59"/>
      <c r="K16" s="59">
        <v>10</v>
      </c>
      <c r="L16" s="59"/>
      <c r="M16" s="58"/>
      <c r="N16" s="59"/>
    </row>
    <row r="17" ht="42" customHeight="1" spans="1:14">
      <c r="A17" s="65"/>
      <c r="B17" s="65"/>
      <c r="C17" s="58" t="s">
        <v>485</v>
      </c>
      <c r="D17" s="67" t="s">
        <v>486</v>
      </c>
      <c r="E17" s="68"/>
      <c r="F17" s="68"/>
      <c r="G17" s="70">
        <v>1</v>
      </c>
      <c r="H17" s="70">
        <v>1</v>
      </c>
      <c r="I17" s="59">
        <v>10</v>
      </c>
      <c r="J17" s="59"/>
      <c r="K17" s="59">
        <v>10</v>
      </c>
      <c r="L17" s="59"/>
      <c r="M17" s="58"/>
      <c r="N17" s="59"/>
    </row>
    <row r="18" ht="26.25" spans="1:14">
      <c r="A18" s="65"/>
      <c r="B18" s="65"/>
      <c r="C18" s="58" t="s">
        <v>487</v>
      </c>
      <c r="D18" s="67" t="s">
        <v>488</v>
      </c>
      <c r="E18" s="68"/>
      <c r="F18" s="68"/>
      <c r="G18" s="59" t="s">
        <v>527</v>
      </c>
      <c r="H18" s="59" t="s">
        <v>527</v>
      </c>
      <c r="I18" s="59">
        <v>10</v>
      </c>
      <c r="J18" s="59"/>
      <c r="K18" s="59">
        <v>10</v>
      </c>
      <c r="L18" s="59"/>
      <c r="M18" s="59"/>
      <c r="N18" s="59"/>
    </row>
    <row r="19" spans="1:14">
      <c r="A19" s="65"/>
      <c r="B19" s="58" t="s">
        <v>490</v>
      </c>
      <c r="C19" s="58" t="s">
        <v>491</v>
      </c>
      <c r="D19" s="67" t="s">
        <v>517</v>
      </c>
      <c r="E19" s="68"/>
      <c r="F19" s="68"/>
      <c r="G19" s="70">
        <v>1</v>
      </c>
      <c r="H19" s="70">
        <v>1</v>
      </c>
      <c r="I19" s="59">
        <v>20</v>
      </c>
      <c r="J19" s="59"/>
      <c r="K19" s="59">
        <v>20</v>
      </c>
      <c r="L19" s="59"/>
      <c r="M19" s="59"/>
      <c r="N19" s="59"/>
    </row>
    <row r="20" spans="1:14">
      <c r="A20" s="65"/>
      <c r="B20" s="59"/>
      <c r="C20" s="58" t="s">
        <v>493</v>
      </c>
      <c r="D20" s="67" t="s">
        <v>528</v>
      </c>
      <c r="E20" s="68"/>
      <c r="F20" s="68"/>
      <c r="G20" s="72">
        <v>1</v>
      </c>
      <c r="H20" s="70">
        <v>1</v>
      </c>
      <c r="I20" s="59">
        <v>10</v>
      </c>
      <c r="J20" s="59"/>
      <c r="K20" s="59">
        <v>10</v>
      </c>
      <c r="L20" s="59"/>
      <c r="M20" s="59"/>
      <c r="N20" s="59"/>
    </row>
    <row r="21" ht="25.5" spans="1:14">
      <c r="A21" s="65"/>
      <c r="B21" s="59"/>
      <c r="C21" s="58" t="s">
        <v>495</v>
      </c>
      <c r="D21" s="67" t="s">
        <v>508</v>
      </c>
      <c r="E21" s="68"/>
      <c r="F21" s="68"/>
      <c r="G21" s="58" t="s">
        <v>529</v>
      </c>
      <c r="H21" s="58" t="s">
        <v>529</v>
      </c>
      <c r="I21" s="59">
        <v>10</v>
      </c>
      <c r="J21" s="59"/>
      <c r="K21" s="59">
        <v>10</v>
      </c>
      <c r="L21" s="59"/>
      <c r="M21" s="59"/>
      <c r="N21" s="59"/>
    </row>
    <row r="22" ht="25.5" spans="1:14">
      <c r="A22" s="58" t="s">
        <v>497</v>
      </c>
      <c r="B22" s="65" t="s">
        <v>497</v>
      </c>
      <c r="C22" s="58" t="s">
        <v>498</v>
      </c>
      <c r="D22" s="67" t="s">
        <v>499</v>
      </c>
      <c r="E22" s="68"/>
      <c r="F22" s="68"/>
      <c r="G22" s="71">
        <v>1</v>
      </c>
      <c r="H22" s="71">
        <v>1</v>
      </c>
      <c r="I22" s="59">
        <v>10</v>
      </c>
      <c r="J22" s="59"/>
      <c r="K22" s="59">
        <v>10</v>
      </c>
      <c r="L22" s="59"/>
      <c r="M22" s="59"/>
      <c r="N22" s="59"/>
    </row>
    <row r="23" spans="1:14">
      <c r="A23" s="58" t="s">
        <v>500</v>
      </c>
      <c r="B23" s="59"/>
      <c r="C23" s="59"/>
      <c r="D23" s="59"/>
      <c r="E23" s="59"/>
      <c r="F23" s="59"/>
      <c r="G23" s="59"/>
      <c r="H23" s="59"/>
      <c r="I23" s="59"/>
      <c r="J23" s="59"/>
      <c r="K23" s="59"/>
      <c r="L23" s="59"/>
      <c r="M23" s="59"/>
      <c r="N23" s="59"/>
    </row>
    <row r="24" ht="15.75" spans="1:14">
      <c r="A24" s="73" t="s">
        <v>501</v>
      </c>
      <c r="B24" s="74"/>
      <c r="C24" s="74"/>
      <c r="D24" s="74"/>
      <c r="E24" s="74"/>
      <c r="F24" s="74"/>
      <c r="G24" s="74"/>
      <c r="H24" s="74"/>
      <c r="I24" s="74">
        <v>100</v>
      </c>
      <c r="J24" s="74"/>
      <c r="K24" s="74">
        <v>100</v>
      </c>
      <c r="L24" s="74"/>
      <c r="M24" s="73" t="s">
        <v>502</v>
      </c>
      <c r="N24" s="74"/>
    </row>
  </sheetData>
  <mergeCells count="89">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C23"/>
    <mergeCell ref="D23:N23"/>
    <mergeCell ref="A24:H24"/>
    <mergeCell ref="I24:J24"/>
    <mergeCell ref="K24:L24"/>
    <mergeCell ref="M24:N24"/>
    <mergeCell ref="A11:A12"/>
    <mergeCell ref="A13:A21"/>
    <mergeCell ref="B13:B14"/>
    <mergeCell ref="B15:B18"/>
    <mergeCell ref="B19:B21"/>
    <mergeCell ref="C13:C14"/>
    <mergeCell ref="D13:F14"/>
    <mergeCell ref="I13:J14"/>
    <mergeCell ref="K13:L14"/>
    <mergeCell ref="M13:N14"/>
  </mergeCells>
  <pageMargins left="0.75" right="0.75" top="1" bottom="1" header="0.511805555555556" footer="0.511805555555556"/>
  <pageSetup paperSize="9" scale="92"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D17" sqref="D17:F17"/>
    </sheetView>
  </sheetViews>
  <sheetFormatPr defaultColWidth="10.2857142857143" defaultRowHeight="13.5"/>
  <cols>
    <col min="1" max="13" width="10.2857142857143" style="52"/>
    <col min="14" max="14" width="10" style="52" customWidth="1"/>
    <col min="15" max="15" width="18.1428571428571" style="52" hidden="1" customWidth="1"/>
    <col min="16"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530</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20</v>
      </c>
      <c r="F7" s="60">
        <v>20</v>
      </c>
      <c r="G7" s="60"/>
      <c r="H7" s="60">
        <v>10</v>
      </c>
      <c r="I7" s="60"/>
      <c r="J7" s="59">
        <v>10</v>
      </c>
      <c r="K7" s="59"/>
      <c r="L7" s="76">
        <v>0.5</v>
      </c>
      <c r="M7" s="76"/>
      <c r="N7" s="60">
        <v>5</v>
      </c>
    </row>
    <row r="8" spans="1:14">
      <c r="A8" s="63"/>
      <c r="B8" s="63"/>
      <c r="C8" s="58" t="s">
        <v>462</v>
      </c>
      <c r="D8" s="59"/>
      <c r="E8" s="60">
        <v>20</v>
      </c>
      <c r="F8" s="60">
        <v>20</v>
      </c>
      <c r="G8" s="60"/>
      <c r="H8" s="60">
        <v>10</v>
      </c>
      <c r="I8" s="60"/>
      <c r="J8" s="59" t="s">
        <v>419</v>
      </c>
      <c r="K8" s="59"/>
      <c r="L8" s="76">
        <v>0.5</v>
      </c>
      <c r="M8" s="76"/>
      <c r="N8" s="59" t="s">
        <v>419</v>
      </c>
    </row>
    <row r="9" spans="1:14">
      <c r="A9" s="63"/>
      <c r="B9" s="63"/>
      <c r="C9" s="59" t="s">
        <v>463</v>
      </c>
      <c r="D9" s="59"/>
      <c r="E9" s="59">
        <v>0</v>
      </c>
      <c r="F9" s="59">
        <v>0</v>
      </c>
      <c r="G9" s="59"/>
      <c r="H9" s="59">
        <v>0</v>
      </c>
      <c r="I9" s="59"/>
      <c r="J9" s="59" t="s">
        <v>419</v>
      </c>
      <c r="K9" s="59"/>
      <c r="L9" s="59"/>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38.25" customHeight="1" spans="1:14">
      <c r="A12" s="59"/>
      <c r="B12" s="60" t="s">
        <v>531</v>
      </c>
      <c r="C12" s="60"/>
      <c r="D12" s="60"/>
      <c r="E12" s="60"/>
      <c r="F12" s="60"/>
      <c r="G12" s="60"/>
      <c r="H12" s="60" t="s">
        <v>532</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spans="1:14">
      <c r="A15" s="65"/>
      <c r="B15" s="64" t="s">
        <v>478</v>
      </c>
      <c r="C15" s="58" t="s">
        <v>479</v>
      </c>
      <c r="D15" s="67" t="s">
        <v>533</v>
      </c>
      <c r="E15" s="68"/>
      <c r="F15" s="68"/>
      <c r="G15" s="69">
        <v>88</v>
      </c>
      <c r="H15" s="69">
        <v>88</v>
      </c>
      <c r="I15" s="59">
        <v>10</v>
      </c>
      <c r="J15" s="59"/>
      <c r="K15" s="59">
        <v>10</v>
      </c>
      <c r="L15" s="59"/>
      <c r="M15" s="58"/>
      <c r="N15" s="59"/>
    </row>
    <row r="16" spans="1:14">
      <c r="A16" s="65"/>
      <c r="B16" s="65"/>
      <c r="C16" s="58" t="s">
        <v>481</v>
      </c>
      <c r="D16" s="67" t="s">
        <v>534</v>
      </c>
      <c r="E16" s="68"/>
      <c r="F16" s="68"/>
      <c r="G16" s="70">
        <v>1</v>
      </c>
      <c r="H16" s="70">
        <v>1</v>
      </c>
      <c r="I16" s="59">
        <v>10</v>
      </c>
      <c r="J16" s="59"/>
      <c r="K16" s="59">
        <v>10</v>
      </c>
      <c r="L16" s="59"/>
      <c r="M16" s="58"/>
      <c r="N16" s="59"/>
    </row>
    <row r="17" ht="42" customHeight="1" spans="1:14">
      <c r="A17" s="65"/>
      <c r="B17" s="65"/>
      <c r="C17" s="58" t="s">
        <v>485</v>
      </c>
      <c r="D17" s="67" t="s">
        <v>535</v>
      </c>
      <c r="E17" s="68"/>
      <c r="F17" s="68"/>
      <c r="G17" s="70">
        <v>1</v>
      </c>
      <c r="H17" s="70">
        <v>0.5</v>
      </c>
      <c r="I17" s="59">
        <v>10</v>
      </c>
      <c r="J17" s="59"/>
      <c r="K17" s="59">
        <v>5</v>
      </c>
      <c r="L17" s="59"/>
      <c r="M17" s="58" t="s">
        <v>536</v>
      </c>
      <c r="N17" s="59"/>
    </row>
    <row r="18" spans="1:14">
      <c r="A18" s="65"/>
      <c r="B18" s="65"/>
      <c r="C18" s="58" t="s">
        <v>487</v>
      </c>
      <c r="D18" s="67" t="s">
        <v>537</v>
      </c>
      <c r="E18" s="68"/>
      <c r="F18" s="68"/>
      <c r="G18" s="71">
        <v>1</v>
      </c>
      <c r="H18" s="71">
        <v>1</v>
      </c>
      <c r="I18" s="59">
        <v>10</v>
      </c>
      <c r="J18" s="59"/>
      <c r="K18" s="59">
        <v>10</v>
      </c>
      <c r="L18" s="59"/>
      <c r="M18" s="59"/>
      <c r="N18" s="59"/>
    </row>
    <row r="19" spans="1:14">
      <c r="A19" s="65"/>
      <c r="B19" s="58" t="s">
        <v>490</v>
      </c>
      <c r="C19" s="58" t="s">
        <v>491</v>
      </c>
      <c r="D19" s="67" t="s">
        <v>517</v>
      </c>
      <c r="E19" s="68"/>
      <c r="F19" s="68"/>
      <c r="G19" s="70">
        <v>1</v>
      </c>
      <c r="H19" s="70">
        <v>1</v>
      </c>
      <c r="I19" s="59">
        <v>20</v>
      </c>
      <c r="J19" s="59"/>
      <c r="K19" s="59">
        <v>18</v>
      </c>
      <c r="L19" s="59"/>
      <c r="M19" s="59"/>
      <c r="N19" s="59"/>
    </row>
    <row r="20" spans="1:14">
      <c r="A20" s="65"/>
      <c r="B20" s="59"/>
      <c r="C20" s="58" t="s">
        <v>493</v>
      </c>
      <c r="D20" s="67" t="s">
        <v>538</v>
      </c>
      <c r="E20" s="68"/>
      <c r="F20" s="68"/>
      <c r="G20" s="72">
        <v>1</v>
      </c>
      <c r="H20" s="70">
        <v>1</v>
      </c>
      <c r="I20" s="59">
        <v>10</v>
      </c>
      <c r="J20" s="59"/>
      <c r="K20" s="59">
        <v>10</v>
      </c>
      <c r="L20" s="59"/>
      <c r="M20" s="59"/>
      <c r="N20" s="59"/>
    </row>
    <row r="21" ht="25.5" spans="1:14">
      <c r="A21" s="65"/>
      <c r="B21" s="59"/>
      <c r="C21" s="58" t="s">
        <v>495</v>
      </c>
      <c r="D21" s="67" t="s">
        <v>496</v>
      </c>
      <c r="E21" s="68"/>
      <c r="F21" s="68"/>
      <c r="G21" s="70">
        <v>1</v>
      </c>
      <c r="H21" s="70">
        <v>1</v>
      </c>
      <c r="I21" s="59">
        <v>10</v>
      </c>
      <c r="J21" s="59"/>
      <c r="K21" s="59">
        <v>10</v>
      </c>
      <c r="L21" s="59"/>
      <c r="M21" s="59"/>
      <c r="N21" s="59"/>
    </row>
    <row r="22" ht="25.5" spans="1:15">
      <c r="A22" s="65"/>
      <c r="B22" s="65" t="s">
        <v>497</v>
      </c>
      <c r="C22" s="65" t="s">
        <v>497</v>
      </c>
      <c r="D22" s="58" t="s">
        <v>498</v>
      </c>
      <c r="E22" s="67" t="s">
        <v>499</v>
      </c>
      <c r="F22" s="68"/>
      <c r="G22" s="68"/>
      <c r="H22" s="71">
        <v>1</v>
      </c>
      <c r="I22" s="71">
        <v>1</v>
      </c>
      <c r="J22" s="59">
        <v>10</v>
      </c>
      <c r="K22" s="59"/>
      <c r="L22" s="59">
        <v>10</v>
      </c>
      <c r="M22" s="59"/>
      <c r="N22" s="59"/>
      <c r="O22" s="59"/>
    </row>
    <row r="23" spans="1:14">
      <c r="A23" s="58" t="s">
        <v>500</v>
      </c>
      <c r="B23" s="59"/>
      <c r="C23" s="59"/>
      <c r="D23" s="59"/>
      <c r="E23" s="59"/>
      <c r="F23" s="59"/>
      <c r="G23" s="59"/>
      <c r="H23" s="59"/>
      <c r="I23" s="59"/>
      <c r="J23" s="59"/>
      <c r="K23" s="59"/>
      <c r="L23" s="59"/>
      <c r="M23" s="59"/>
      <c r="N23" s="59"/>
    </row>
    <row r="24" ht="15.75" spans="1:14">
      <c r="A24" s="73" t="s">
        <v>501</v>
      </c>
      <c r="B24" s="74"/>
      <c r="C24" s="74"/>
      <c r="D24" s="74"/>
      <c r="E24" s="74"/>
      <c r="F24" s="74"/>
      <c r="G24" s="74"/>
      <c r="H24" s="74"/>
      <c r="I24" s="74">
        <v>100</v>
      </c>
      <c r="J24" s="74"/>
      <c r="K24" s="74">
        <v>93</v>
      </c>
      <c r="L24" s="74"/>
      <c r="M24" s="73" t="s">
        <v>502</v>
      </c>
      <c r="N24" s="74"/>
    </row>
  </sheetData>
  <mergeCells count="89">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E22:G22"/>
    <mergeCell ref="J22:K22"/>
    <mergeCell ref="L22:M22"/>
    <mergeCell ref="N22:O22"/>
    <mergeCell ref="A23:C23"/>
    <mergeCell ref="D23:N23"/>
    <mergeCell ref="A24:H24"/>
    <mergeCell ref="I24:J24"/>
    <mergeCell ref="K24:L24"/>
    <mergeCell ref="M24:N24"/>
    <mergeCell ref="A11:A12"/>
    <mergeCell ref="A13:A21"/>
    <mergeCell ref="B13:B14"/>
    <mergeCell ref="B15:B18"/>
    <mergeCell ref="B19:B21"/>
    <mergeCell ref="C13:C14"/>
    <mergeCell ref="D13:F14"/>
    <mergeCell ref="I13:J14"/>
    <mergeCell ref="K13:L14"/>
    <mergeCell ref="M13:N14"/>
  </mergeCells>
  <pageMargins left="0.75" right="0.75" top="1" bottom="1" header="0.511805555555556" footer="0.511805555555556"/>
  <pageSetup paperSize="9" scale="92"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H12" sqref="H12:N12"/>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539</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381.89</v>
      </c>
      <c r="F7" s="60">
        <v>381.89</v>
      </c>
      <c r="G7" s="60"/>
      <c r="H7" s="60">
        <f>H8+H9</f>
        <v>289.75</v>
      </c>
      <c r="I7" s="60"/>
      <c r="J7" s="59">
        <v>10</v>
      </c>
      <c r="K7" s="59"/>
      <c r="L7" s="76">
        <v>0.7587</v>
      </c>
      <c r="M7" s="76"/>
      <c r="N7" s="60">
        <v>8</v>
      </c>
    </row>
    <row r="8" spans="1:14">
      <c r="A8" s="63"/>
      <c r="B8" s="63"/>
      <c r="C8" s="58" t="s">
        <v>462</v>
      </c>
      <c r="D8" s="59"/>
      <c r="E8" s="60">
        <v>250</v>
      </c>
      <c r="F8" s="60">
        <v>250</v>
      </c>
      <c r="G8" s="60"/>
      <c r="H8" s="60">
        <v>157.86</v>
      </c>
      <c r="I8" s="60"/>
      <c r="J8" s="59" t="s">
        <v>419</v>
      </c>
      <c r="K8" s="59"/>
      <c r="L8" s="76">
        <v>0.6314</v>
      </c>
      <c r="M8" s="76"/>
      <c r="N8" s="59" t="s">
        <v>419</v>
      </c>
    </row>
    <row r="9" spans="1:14">
      <c r="A9" s="63"/>
      <c r="B9" s="63"/>
      <c r="C9" s="59" t="s">
        <v>463</v>
      </c>
      <c r="D9" s="59"/>
      <c r="E9" s="59">
        <v>131.89</v>
      </c>
      <c r="F9" s="59">
        <v>131.89</v>
      </c>
      <c r="G9" s="59"/>
      <c r="H9" s="59">
        <v>131.89</v>
      </c>
      <c r="I9" s="59"/>
      <c r="J9" s="59" t="s">
        <v>419</v>
      </c>
      <c r="K9" s="59"/>
      <c r="L9" s="59"/>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35.25" customHeight="1" spans="1:14">
      <c r="A12" s="59"/>
      <c r="B12" s="60" t="s">
        <v>540</v>
      </c>
      <c r="C12" s="60"/>
      <c r="D12" s="60"/>
      <c r="E12" s="60"/>
      <c r="F12" s="60"/>
      <c r="G12" s="60"/>
      <c r="H12" s="60" t="s">
        <v>541</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ht="27" customHeight="1" spans="1:14">
      <c r="A15" s="65"/>
      <c r="B15" s="64" t="s">
        <v>478</v>
      </c>
      <c r="C15" s="58" t="s">
        <v>479</v>
      </c>
      <c r="D15" s="67" t="s">
        <v>542</v>
      </c>
      <c r="E15" s="68"/>
      <c r="F15" s="68"/>
      <c r="G15" s="69">
        <v>5</v>
      </c>
      <c r="H15" s="69">
        <v>4</v>
      </c>
      <c r="I15" s="59">
        <v>10</v>
      </c>
      <c r="J15" s="59"/>
      <c r="K15" s="59">
        <v>8</v>
      </c>
      <c r="L15" s="59"/>
      <c r="M15" s="58" t="s">
        <v>543</v>
      </c>
      <c r="N15" s="59"/>
    </row>
    <row r="16" spans="1:14">
      <c r="A16" s="65"/>
      <c r="B16" s="65"/>
      <c r="C16" s="58" t="s">
        <v>481</v>
      </c>
      <c r="D16" s="67" t="s">
        <v>544</v>
      </c>
      <c r="E16" s="68"/>
      <c r="F16" s="68"/>
      <c r="G16" s="70">
        <v>1</v>
      </c>
      <c r="H16" s="70">
        <v>0.7</v>
      </c>
      <c r="I16" s="59">
        <v>10</v>
      </c>
      <c r="J16" s="59"/>
      <c r="K16" s="59">
        <v>7</v>
      </c>
      <c r="L16" s="59"/>
      <c r="M16" s="58"/>
      <c r="N16" s="59"/>
    </row>
    <row r="17" ht="42" customHeight="1" spans="1:14">
      <c r="A17" s="65"/>
      <c r="B17" s="65"/>
      <c r="C17" s="58" t="s">
        <v>485</v>
      </c>
      <c r="D17" s="67" t="s">
        <v>535</v>
      </c>
      <c r="E17" s="68"/>
      <c r="F17" s="68"/>
      <c r="G17" s="70">
        <v>1</v>
      </c>
      <c r="H17" s="70">
        <v>0.76</v>
      </c>
      <c r="I17" s="59">
        <v>10</v>
      </c>
      <c r="J17" s="59"/>
      <c r="K17" s="59">
        <v>7</v>
      </c>
      <c r="L17" s="59"/>
      <c r="M17" s="58" t="s">
        <v>543</v>
      </c>
      <c r="N17" s="59"/>
    </row>
    <row r="18" spans="1:14">
      <c r="A18" s="65"/>
      <c r="B18" s="65"/>
      <c r="C18" s="58" t="s">
        <v>487</v>
      </c>
      <c r="D18" s="67" t="s">
        <v>537</v>
      </c>
      <c r="E18" s="68"/>
      <c r="F18" s="68"/>
      <c r="G18" s="71">
        <v>1</v>
      </c>
      <c r="H18" s="71">
        <v>1</v>
      </c>
      <c r="I18" s="59">
        <v>10</v>
      </c>
      <c r="J18" s="59"/>
      <c r="K18" s="59">
        <v>10</v>
      </c>
      <c r="L18" s="59"/>
      <c r="M18" s="59"/>
      <c r="N18" s="59"/>
    </row>
    <row r="19" spans="1:14">
      <c r="A19" s="65"/>
      <c r="B19" s="58" t="s">
        <v>490</v>
      </c>
      <c r="C19" s="58" t="s">
        <v>491</v>
      </c>
      <c r="D19" s="67" t="s">
        <v>517</v>
      </c>
      <c r="E19" s="68"/>
      <c r="F19" s="68"/>
      <c r="G19" s="70">
        <v>1</v>
      </c>
      <c r="H19" s="70">
        <v>1</v>
      </c>
      <c r="I19" s="59">
        <v>20</v>
      </c>
      <c r="J19" s="59"/>
      <c r="K19" s="59">
        <v>18</v>
      </c>
      <c r="L19" s="59"/>
      <c r="M19" s="59"/>
      <c r="N19" s="59"/>
    </row>
    <row r="20" spans="1:14">
      <c r="A20" s="65"/>
      <c r="B20" s="59"/>
      <c r="C20" s="58" t="s">
        <v>493</v>
      </c>
      <c r="D20" s="67" t="s">
        <v>545</v>
      </c>
      <c r="E20" s="68"/>
      <c r="F20" s="68"/>
      <c r="G20" s="72">
        <v>1</v>
      </c>
      <c r="H20" s="70">
        <v>1</v>
      </c>
      <c r="I20" s="59">
        <v>10</v>
      </c>
      <c r="J20" s="59"/>
      <c r="K20" s="59">
        <v>10</v>
      </c>
      <c r="L20" s="59"/>
      <c r="M20" s="59"/>
      <c r="N20" s="59"/>
    </row>
    <row r="21" ht="25.5" spans="1:14">
      <c r="A21" s="65"/>
      <c r="B21" s="59"/>
      <c r="C21" s="58" t="s">
        <v>495</v>
      </c>
      <c r="D21" s="67" t="s">
        <v>508</v>
      </c>
      <c r="E21" s="68"/>
      <c r="F21" s="68"/>
      <c r="G21" s="58" t="s">
        <v>510</v>
      </c>
      <c r="H21" s="58" t="s">
        <v>510</v>
      </c>
      <c r="I21" s="59">
        <v>10</v>
      </c>
      <c r="J21" s="59"/>
      <c r="K21" s="59">
        <v>10</v>
      </c>
      <c r="L21" s="59"/>
      <c r="M21" s="59"/>
      <c r="N21" s="59"/>
    </row>
    <row r="22" ht="25.5" spans="1:14">
      <c r="A22" s="58" t="s">
        <v>497</v>
      </c>
      <c r="B22" s="65" t="s">
        <v>497</v>
      </c>
      <c r="C22" s="58" t="s">
        <v>498</v>
      </c>
      <c r="D22" s="67" t="s">
        <v>499</v>
      </c>
      <c r="E22" s="68"/>
      <c r="F22" s="68"/>
      <c r="G22" s="71">
        <v>1</v>
      </c>
      <c r="H22" s="71">
        <v>1</v>
      </c>
      <c r="I22" s="59">
        <v>10</v>
      </c>
      <c r="J22" s="59"/>
      <c r="K22" s="59">
        <v>10</v>
      </c>
      <c r="L22" s="59"/>
      <c r="M22" s="59"/>
      <c r="N22" s="59"/>
    </row>
    <row r="23" spans="1:14">
      <c r="A23" s="58" t="s">
        <v>500</v>
      </c>
      <c r="B23" s="59"/>
      <c r="C23" s="59"/>
      <c r="D23" s="59"/>
      <c r="E23" s="59"/>
      <c r="F23" s="59"/>
      <c r="G23" s="59"/>
      <c r="H23" s="59"/>
      <c r="I23" s="59"/>
      <c r="J23" s="59"/>
      <c r="K23" s="59"/>
      <c r="L23" s="59"/>
      <c r="M23" s="59"/>
      <c r="N23" s="59"/>
    </row>
    <row r="24" ht="15.75" spans="1:14">
      <c r="A24" s="73" t="s">
        <v>501</v>
      </c>
      <c r="B24" s="74"/>
      <c r="C24" s="74"/>
      <c r="D24" s="74"/>
      <c r="E24" s="74"/>
      <c r="F24" s="74"/>
      <c r="G24" s="74"/>
      <c r="H24" s="74"/>
      <c r="I24" s="74">
        <v>100</v>
      </c>
      <c r="J24" s="74"/>
      <c r="K24" s="74">
        <v>88</v>
      </c>
      <c r="L24" s="74"/>
      <c r="M24" s="73" t="s">
        <v>546</v>
      </c>
      <c r="N24" s="74"/>
    </row>
  </sheetData>
  <mergeCells count="89">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C23"/>
    <mergeCell ref="D23:N23"/>
    <mergeCell ref="A24:H24"/>
    <mergeCell ref="I24:J24"/>
    <mergeCell ref="K24:L24"/>
    <mergeCell ref="M24:N24"/>
    <mergeCell ref="A11:A12"/>
    <mergeCell ref="A13:A21"/>
    <mergeCell ref="B13:B14"/>
    <mergeCell ref="B15:B18"/>
    <mergeCell ref="B19:B21"/>
    <mergeCell ref="C13:C14"/>
    <mergeCell ref="D13:F14"/>
    <mergeCell ref="I13:J14"/>
    <mergeCell ref="K13:L14"/>
    <mergeCell ref="M13:N14"/>
  </mergeCells>
  <pageMargins left="0.75" right="0.75" top="1" bottom="1" header="0.511805555555556" footer="0.511805555555556"/>
  <pageSetup paperSize="9" scale="9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F27" sqref="F27"/>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547</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2000</v>
      </c>
      <c r="F7" s="60">
        <v>2000</v>
      </c>
      <c r="G7" s="60"/>
      <c r="H7" s="60">
        <v>1400</v>
      </c>
      <c r="I7" s="60"/>
      <c r="J7" s="59">
        <v>10</v>
      </c>
      <c r="K7" s="59"/>
      <c r="L7" s="76">
        <v>0.7</v>
      </c>
      <c r="M7" s="76"/>
      <c r="N7" s="60">
        <v>10</v>
      </c>
    </row>
    <row r="8" spans="1:14">
      <c r="A8" s="63"/>
      <c r="B8" s="63"/>
      <c r="C8" s="58" t="s">
        <v>462</v>
      </c>
      <c r="D8" s="59"/>
      <c r="E8" s="60">
        <v>600</v>
      </c>
      <c r="F8" s="60">
        <v>600</v>
      </c>
      <c r="G8" s="60"/>
      <c r="H8" s="60">
        <v>0</v>
      </c>
      <c r="I8" s="60"/>
      <c r="J8" s="59" t="s">
        <v>419</v>
      </c>
      <c r="K8" s="59"/>
      <c r="L8" s="76">
        <v>0</v>
      </c>
      <c r="M8" s="76"/>
      <c r="N8" s="59" t="s">
        <v>419</v>
      </c>
    </row>
    <row r="9" spans="1:14">
      <c r="A9" s="63"/>
      <c r="B9" s="63"/>
      <c r="C9" s="59" t="s">
        <v>463</v>
      </c>
      <c r="D9" s="59"/>
      <c r="E9" s="59">
        <v>1400</v>
      </c>
      <c r="F9" s="59">
        <v>1400</v>
      </c>
      <c r="G9" s="59"/>
      <c r="H9" s="59">
        <v>1400</v>
      </c>
      <c r="I9" s="59"/>
      <c r="J9" s="59" t="s">
        <v>419</v>
      </c>
      <c r="K9" s="59"/>
      <c r="L9" s="71">
        <v>1</v>
      </c>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21" customHeight="1" spans="1:14">
      <c r="A12" s="59"/>
      <c r="B12" s="60" t="s">
        <v>548</v>
      </c>
      <c r="C12" s="60"/>
      <c r="D12" s="60"/>
      <c r="E12" s="60"/>
      <c r="F12" s="60"/>
      <c r="G12" s="60"/>
      <c r="H12" s="60" t="s">
        <v>541</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spans="1:14">
      <c r="A15" s="65"/>
      <c r="B15" s="64" t="s">
        <v>478</v>
      </c>
      <c r="C15" s="58" t="s">
        <v>479</v>
      </c>
      <c r="D15" s="67" t="s">
        <v>549</v>
      </c>
      <c r="E15" s="68"/>
      <c r="F15" s="68"/>
      <c r="G15" s="69">
        <v>12319</v>
      </c>
      <c r="H15" s="69">
        <v>12319</v>
      </c>
      <c r="I15" s="59">
        <v>10</v>
      </c>
      <c r="J15" s="59"/>
      <c r="K15" s="59">
        <v>10</v>
      </c>
      <c r="L15" s="59"/>
      <c r="M15" s="58"/>
      <c r="N15" s="59"/>
    </row>
    <row r="16" spans="1:14">
      <c r="A16" s="65"/>
      <c r="B16" s="65"/>
      <c r="C16" s="58" t="s">
        <v>481</v>
      </c>
      <c r="D16" s="67" t="s">
        <v>482</v>
      </c>
      <c r="E16" s="68"/>
      <c r="F16" s="68"/>
      <c r="G16" s="70">
        <v>0.95</v>
      </c>
      <c r="H16" s="70">
        <v>0.95</v>
      </c>
      <c r="I16" s="59">
        <v>10</v>
      </c>
      <c r="J16" s="59"/>
      <c r="K16" s="59">
        <v>10</v>
      </c>
      <c r="L16" s="59"/>
      <c r="M16" s="58"/>
      <c r="N16" s="59"/>
    </row>
    <row r="17" ht="42" customHeight="1" spans="1:14">
      <c r="A17" s="65"/>
      <c r="B17" s="65"/>
      <c r="C17" s="58" t="s">
        <v>485</v>
      </c>
      <c r="D17" s="67" t="s">
        <v>550</v>
      </c>
      <c r="E17" s="68"/>
      <c r="F17" s="68"/>
      <c r="G17" s="70">
        <v>1</v>
      </c>
      <c r="H17" s="70">
        <v>1</v>
      </c>
      <c r="I17" s="59">
        <v>10</v>
      </c>
      <c r="J17" s="59"/>
      <c r="K17" s="59">
        <v>10</v>
      </c>
      <c r="L17" s="59"/>
      <c r="M17" s="58"/>
      <c r="N17" s="59"/>
    </row>
    <row r="18" ht="26.25" spans="1:14">
      <c r="A18" s="65"/>
      <c r="B18" s="65"/>
      <c r="C18" s="58" t="s">
        <v>487</v>
      </c>
      <c r="D18" s="67" t="s">
        <v>551</v>
      </c>
      <c r="E18" s="68"/>
      <c r="F18" s="68"/>
      <c r="G18" s="59" t="s">
        <v>552</v>
      </c>
      <c r="H18" s="59" t="s">
        <v>552</v>
      </c>
      <c r="I18" s="59">
        <v>10</v>
      </c>
      <c r="J18" s="59"/>
      <c r="K18" s="59">
        <v>10</v>
      </c>
      <c r="L18" s="59"/>
      <c r="M18" s="59"/>
      <c r="N18" s="59"/>
    </row>
    <row r="19" spans="1:14">
      <c r="A19" s="65"/>
      <c r="B19" s="58" t="s">
        <v>490</v>
      </c>
      <c r="C19" s="58" t="s">
        <v>491</v>
      </c>
      <c r="D19" s="67" t="s">
        <v>517</v>
      </c>
      <c r="E19" s="68"/>
      <c r="F19" s="68"/>
      <c r="G19" s="70">
        <v>1</v>
      </c>
      <c r="H19" s="70">
        <v>0.7</v>
      </c>
      <c r="I19" s="59">
        <v>20</v>
      </c>
      <c r="J19" s="59"/>
      <c r="K19" s="59">
        <v>18</v>
      </c>
      <c r="L19" s="59"/>
      <c r="M19" s="58" t="s">
        <v>553</v>
      </c>
      <c r="N19" s="59"/>
    </row>
    <row r="20" spans="1:14">
      <c r="A20" s="65"/>
      <c r="B20" s="59"/>
      <c r="C20" s="58" t="s">
        <v>493</v>
      </c>
      <c r="D20" s="67" t="s">
        <v>554</v>
      </c>
      <c r="E20" s="68"/>
      <c r="F20" s="68"/>
      <c r="G20" s="72">
        <v>1</v>
      </c>
      <c r="H20" s="70">
        <v>1</v>
      </c>
      <c r="I20" s="59">
        <v>10</v>
      </c>
      <c r="J20" s="59"/>
      <c r="K20" s="59">
        <v>10</v>
      </c>
      <c r="L20" s="59"/>
      <c r="M20" s="59"/>
      <c r="N20" s="59"/>
    </row>
    <row r="21" ht="25.5" spans="1:14">
      <c r="A21" s="65"/>
      <c r="B21" s="59"/>
      <c r="C21" s="58" t="s">
        <v>495</v>
      </c>
      <c r="D21" s="67" t="s">
        <v>508</v>
      </c>
      <c r="E21" s="68"/>
      <c r="F21" s="68"/>
      <c r="G21" s="58" t="s">
        <v>555</v>
      </c>
      <c r="H21" s="58" t="s">
        <v>555</v>
      </c>
      <c r="I21" s="59">
        <v>10</v>
      </c>
      <c r="J21" s="59"/>
      <c r="K21" s="59">
        <v>10</v>
      </c>
      <c r="L21" s="59"/>
      <c r="M21" s="59"/>
      <c r="N21" s="59"/>
    </row>
    <row r="22" ht="25.5" spans="1:14">
      <c r="A22" s="58" t="s">
        <v>497</v>
      </c>
      <c r="B22" s="65" t="s">
        <v>497</v>
      </c>
      <c r="C22" s="58" t="s">
        <v>498</v>
      </c>
      <c r="D22" s="67" t="s">
        <v>499</v>
      </c>
      <c r="E22" s="68"/>
      <c r="F22" s="68"/>
      <c r="G22" s="71">
        <v>1</v>
      </c>
      <c r="H22" s="71">
        <v>1</v>
      </c>
      <c r="I22" s="59">
        <v>10</v>
      </c>
      <c r="J22" s="59"/>
      <c r="K22" s="59">
        <v>10</v>
      </c>
      <c r="L22" s="59"/>
      <c r="M22" s="59"/>
      <c r="N22" s="59"/>
    </row>
    <row r="23" spans="1:14">
      <c r="A23" s="58" t="s">
        <v>500</v>
      </c>
      <c r="B23" s="59"/>
      <c r="C23" s="59"/>
      <c r="D23" s="59"/>
      <c r="E23" s="59"/>
      <c r="F23" s="59"/>
      <c r="G23" s="59"/>
      <c r="H23" s="59"/>
      <c r="I23" s="59"/>
      <c r="J23" s="59"/>
      <c r="K23" s="59"/>
      <c r="L23" s="59"/>
      <c r="M23" s="59"/>
      <c r="N23" s="59"/>
    </row>
    <row r="24" ht="15.75" spans="1:14">
      <c r="A24" s="73" t="s">
        <v>501</v>
      </c>
      <c r="B24" s="74"/>
      <c r="C24" s="74"/>
      <c r="D24" s="74"/>
      <c r="E24" s="74"/>
      <c r="F24" s="74"/>
      <c r="G24" s="74"/>
      <c r="H24" s="74"/>
      <c r="I24" s="74">
        <v>100</v>
      </c>
      <c r="J24" s="74"/>
      <c r="K24" s="74">
        <v>98</v>
      </c>
      <c r="L24" s="74"/>
      <c r="M24" s="73" t="s">
        <v>502</v>
      </c>
      <c r="N24" s="74"/>
    </row>
  </sheetData>
  <mergeCells count="89">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C23"/>
    <mergeCell ref="D23:N23"/>
    <mergeCell ref="A24:H24"/>
    <mergeCell ref="I24:J24"/>
    <mergeCell ref="K24:L24"/>
    <mergeCell ref="M24:N24"/>
    <mergeCell ref="A11:A12"/>
    <mergeCell ref="A13:A21"/>
    <mergeCell ref="B13:B14"/>
    <mergeCell ref="B15:B18"/>
    <mergeCell ref="B19:B21"/>
    <mergeCell ref="C13:C14"/>
    <mergeCell ref="D13:F14"/>
    <mergeCell ref="I13:J14"/>
    <mergeCell ref="K13:L14"/>
    <mergeCell ref="M13:N14"/>
  </mergeCells>
  <pageMargins left="0.75" right="0.75" top="1" bottom="1" header="0.511805555555556" footer="0.511805555555556"/>
  <pageSetup paperSize="9" scale="92"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B12" sqref="B12:G12"/>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556</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8</v>
      </c>
      <c r="F7" s="60">
        <v>8</v>
      </c>
      <c r="G7" s="60"/>
      <c r="H7" s="60">
        <f>H8+H9</f>
        <v>0</v>
      </c>
      <c r="I7" s="60"/>
      <c r="J7" s="59">
        <v>10</v>
      </c>
      <c r="K7" s="59"/>
      <c r="L7" s="76">
        <v>1</v>
      </c>
      <c r="M7" s="76"/>
      <c r="N7" s="60">
        <v>10</v>
      </c>
    </row>
    <row r="8" spans="1:14">
      <c r="A8" s="63"/>
      <c r="B8" s="63"/>
      <c r="C8" s="58" t="s">
        <v>462</v>
      </c>
      <c r="D8" s="59"/>
      <c r="E8" s="60">
        <v>8</v>
      </c>
      <c r="F8" s="60">
        <v>8</v>
      </c>
      <c r="G8" s="60"/>
      <c r="H8" s="60">
        <v>0</v>
      </c>
      <c r="I8" s="60"/>
      <c r="J8" s="59" t="s">
        <v>419</v>
      </c>
      <c r="K8" s="59"/>
      <c r="L8" s="76">
        <v>1</v>
      </c>
      <c r="M8" s="76"/>
      <c r="N8" s="59" t="s">
        <v>419</v>
      </c>
    </row>
    <row r="9" spans="1:14">
      <c r="A9" s="63"/>
      <c r="B9" s="63"/>
      <c r="C9" s="59" t="s">
        <v>463</v>
      </c>
      <c r="D9" s="59"/>
      <c r="E9" s="59">
        <v>0</v>
      </c>
      <c r="F9" s="59">
        <v>0</v>
      </c>
      <c r="G9" s="59"/>
      <c r="H9" s="59">
        <v>0</v>
      </c>
      <c r="I9" s="59"/>
      <c r="J9" s="59" t="s">
        <v>419</v>
      </c>
      <c r="K9" s="59"/>
      <c r="L9" s="59"/>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21" customHeight="1" spans="1:14">
      <c r="A12" s="59"/>
      <c r="B12" s="60" t="s">
        <v>557</v>
      </c>
      <c r="C12" s="60"/>
      <c r="D12" s="60"/>
      <c r="E12" s="60"/>
      <c r="F12" s="60"/>
      <c r="G12" s="60"/>
      <c r="H12" s="60" t="s">
        <v>541</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spans="1:14">
      <c r="A15" s="65"/>
      <c r="B15" s="64" t="s">
        <v>478</v>
      </c>
      <c r="C15" s="58" t="s">
        <v>479</v>
      </c>
      <c r="D15" s="67" t="s">
        <v>558</v>
      </c>
      <c r="E15" s="68"/>
      <c r="F15" s="68"/>
      <c r="G15" s="69">
        <v>1</v>
      </c>
      <c r="H15" s="69">
        <v>1</v>
      </c>
      <c r="I15" s="59">
        <v>10</v>
      </c>
      <c r="J15" s="59"/>
      <c r="K15" s="59">
        <v>10</v>
      </c>
      <c r="L15" s="59"/>
      <c r="M15" s="58"/>
      <c r="N15" s="59"/>
    </row>
    <row r="16" spans="1:14">
      <c r="A16" s="65"/>
      <c r="B16" s="65"/>
      <c r="C16" s="58" t="s">
        <v>481</v>
      </c>
      <c r="D16" s="67" t="s">
        <v>544</v>
      </c>
      <c r="E16" s="68"/>
      <c r="F16" s="68"/>
      <c r="G16" s="70">
        <v>1</v>
      </c>
      <c r="H16" s="70">
        <v>1</v>
      </c>
      <c r="I16" s="59">
        <v>10</v>
      </c>
      <c r="J16" s="59"/>
      <c r="K16" s="59">
        <v>10</v>
      </c>
      <c r="L16" s="59"/>
      <c r="M16" s="58"/>
      <c r="N16" s="59"/>
    </row>
    <row r="17" ht="42" customHeight="1" spans="1:14">
      <c r="A17" s="65"/>
      <c r="B17" s="65"/>
      <c r="C17" s="58" t="s">
        <v>485</v>
      </c>
      <c r="D17" s="67" t="s">
        <v>486</v>
      </c>
      <c r="E17" s="68"/>
      <c r="F17" s="68"/>
      <c r="G17" s="70">
        <v>1</v>
      </c>
      <c r="H17" s="70">
        <v>1</v>
      </c>
      <c r="I17" s="59">
        <v>10</v>
      </c>
      <c r="J17" s="59"/>
      <c r="K17" s="59">
        <v>10</v>
      </c>
      <c r="L17" s="59"/>
      <c r="M17" s="58"/>
      <c r="N17" s="59"/>
    </row>
    <row r="18" spans="1:14">
      <c r="A18" s="65"/>
      <c r="B18" s="65"/>
      <c r="C18" s="58" t="s">
        <v>487</v>
      </c>
      <c r="D18" s="67" t="s">
        <v>537</v>
      </c>
      <c r="E18" s="68"/>
      <c r="F18" s="68"/>
      <c r="G18" s="71">
        <v>1</v>
      </c>
      <c r="H18" s="71">
        <v>1</v>
      </c>
      <c r="I18" s="59">
        <v>10</v>
      </c>
      <c r="J18" s="59"/>
      <c r="K18" s="59">
        <v>10</v>
      </c>
      <c r="L18" s="59"/>
      <c r="M18" s="59"/>
      <c r="N18" s="59"/>
    </row>
    <row r="19" spans="1:14">
      <c r="A19" s="65"/>
      <c r="B19" s="58" t="s">
        <v>490</v>
      </c>
      <c r="C19" s="58" t="s">
        <v>491</v>
      </c>
      <c r="D19" s="67" t="s">
        <v>517</v>
      </c>
      <c r="E19" s="68"/>
      <c r="F19" s="68"/>
      <c r="G19" s="70">
        <v>1</v>
      </c>
      <c r="H19" s="70">
        <v>1</v>
      </c>
      <c r="I19" s="59">
        <v>20</v>
      </c>
      <c r="J19" s="59"/>
      <c r="K19" s="59">
        <v>20</v>
      </c>
      <c r="L19" s="59"/>
      <c r="M19" s="59"/>
      <c r="N19" s="59"/>
    </row>
    <row r="20" spans="1:14">
      <c r="A20" s="65"/>
      <c r="B20" s="59"/>
      <c r="C20" s="58" t="s">
        <v>493</v>
      </c>
      <c r="D20" s="67" t="s">
        <v>545</v>
      </c>
      <c r="E20" s="68"/>
      <c r="F20" s="68"/>
      <c r="G20" s="72">
        <v>1</v>
      </c>
      <c r="H20" s="70">
        <v>1</v>
      </c>
      <c r="I20" s="59">
        <v>10</v>
      </c>
      <c r="J20" s="59"/>
      <c r="K20" s="59">
        <v>10</v>
      </c>
      <c r="L20" s="59"/>
      <c r="M20" s="59"/>
      <c r="N20" s="59"/>
    </row>
    <row r="21" ht="25.5" spans="1:14">
      <c r="A21" s="65"/>
      <c r="B21" s="59"/>
      <c r="C21" s="58" t="s">
        <v>495</v>
      </c>
      <c r="D21" s="67" t="s">
        <v>496</v>
      </c>
      <c r="E21" s="68"/>
      <c r="F21" s="68"/>
      <c r="G21" s="70">
        <v>1</v>
      </c>
      <c r="H21" s="70">
        <v>1</v>
      </c>
      <c r="I21" s="59">
        <v>10</v>
      </c>
      <c r="J21" s="59"/>
      <c r="K21" s="59">
        <v>10</v>
      </c>
      <c r="L21" s="59"/>
      <c r="M21" s="59"/>
      <c r="N21" s="59"/>
    </row>
    <row r="22" ht="25.5" spans="1:14">
      <c r="A22" s="58" t="s">
        <v>497</v>
      </c>
      <c r="B22" s="65" t="s">
        <v>497</v>
      </c>
      <c r="C22" s="58" t="s">
        <v>498</v>
      </c>
      <c r="D22" s="67" t="s">
        <v>499</v>
      </c>
      <c r="E22" s="68"/>
      <c r="F22" s="68"/>
      <c r="G22" s="71">
        <v>1</v>
      </c>
      <c r="H22" s="71">
        <v>1</v>
      </c>
      <c r="I22" s="59">
        <v>10</v>
      </c>
      <c r="J22" s="59"/>
      <c r="K22" s="59">
        <v>10</v>
      </c>
      <c r="L22" s="59"/>
      <c r="M22" s="59"/>
      <c r="N22" s="59"/>
    </row>
    <row r="23" spans="1:14">
      <c r="A23" s="58" t="s">
        <v>500</v>
      </c>
      <c r="B23" s="59"/>
      <c r="C23" s="59"/>
      <c r="D23" s="59"/>
      <c r="E23" s="59"/>
      <c r="F23" s="59"/>
      <c r="G23" s="59"/>
      <c r="H23" s="59"/>
      <c r="I23" s="59"/>
      <c r="J23" s="59"/>
      <c r="K23" s="59"/>
      <c r="L23" s="59"/>
      <c r="M23" s="59"/>
      <c r="N23" s="59"/>
    </row>
    <row r="24" ht="15.75" spans="1:14">
      <c r="A24" s="73" t="s">
        <v>501</v>
      </c>
      <c r="B24" s="74"/>
      <c r="C24" s="74"/>
      <c r="D24" s="74"/>
      <c r="E24" s="74"/>
      <c r="F24" s="74"/>
      <c r="G24" s="74"/>
      <c r="H24" s="74"/>
      <c r="I24" s="74">
        <v>100</v>
      </c>
      <c r="J24" s="74"/>
      <c r="K24" s="74">
        <v>100</v>
      </c>
      <c r="L24" s="74"/>
      <c r="M24" s="73" t="s">
        <v>502</v>
      </c>
      <c r="N24" s="74"/>
    </row>
  </sheetData>
  <mergeCells count="89">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C23"/>
    <mergeCell ref="D23:N23"/>
    <mergeCell ref="A24:H24"/>
    <mergeCell ref="I24:J24"/>
    <mergeCell ref="K24:L24"/>
    <mergeCell ref="M24:N24"/>
    <mergeCell ref="A11:A12"/>
    <mergeCell ref="A13:A21"/>
    <mergeCell ref="B13:B14"/>
    <mergeCell ref="B15:B18"/>
    <mergeCell ref="B19:B21"/>
    <mergeCell ref="C13:C14"/>
    <mergeCell ref="D13:F14"/>
    <mergeCell ref="I13:J14"/>
    <mergeCell ref="K13:L14"/>
    <mergeCell ref="M13:N14"/>
  </mergeCells>
  <pageMargins left="0.15748031496063" right="0.15748031496063" top="0.984251968503937" bottom="0.984251968503937" header="0.511811023622047" footer="0.511811023622047"/>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B12" sqref="B12:G12"/>
    </sheetView>
  </sheetViews>
  <sheetFormatPr defaultColWidth="10.2857142857143" defaultRowHeight="13.5"/>
  <cols>
    <col min="1" max="14" width="10.2857142857143" style="52"/>
    <col min="15" max="15" width="0.285714285714286" style="52" customWidth="1"/>
    <col min="16"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5" t="s">
        <v>559</v>
      </c>
    </row>
    <row r="3" ht="22.5" spans="1:14">
      <c r="A3" s="56" t="s">
        <v>2</v>
      </c>
      <c r="B3" s="56"/>
      <c r="C3" s="57"/>
      <c r="D3" s="57"/>
      <c r="E3" s="57"/>
      <c r="F3" s="57"/>
      <c r="G3" s="57"/>
      <c r="H3" s="57"/>
      <c r="I3" s="75"/>
      <c r="J3" s="53"/>
      <c r="K3" s="53"/>
      <c r="L3" s="53"/>
      <c r="M3" s="53"/>
      <c r="N3" s="7" t="s">
        <v>413</v>
      </c>
    </row>
    <row r="4" ht="12.75" spans="1:14">
      <c r="A4" s="58" t="s">
        <v>447</v>
      </c>
      <c r="B4" s="59"/>
      <c r="C4" s="58" t="s">
        <v>560</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31</v>
      </c>
      <c r="F7" s="60">
        <v>31</v>
      </c>
      <c r="G7" s="60"/>
      <c r="H7" s="60">
        <v>31</v>
      </c>
      <c r="I7" s="60"/>
      <c r="J7" s="59">
        <v>10</v>
      </c>
      <c r="K7" s="59"/>
      <c r="L7" s="76">
        <v>1</v>
      </c>
      <c r="M7" s="76"/>
      <c r="N7" s="60">
        <v>10</v>
      </c>
    </row>
    <row r="8" spans="1:14">
      <c r="A8" s="63"/>
      <c r="B8" s="63"/>
      <c r="C8" s="58" t="s">
        <v>462</v>
      </c>
      <c r="D8" s="59"/>
      <c r="E8" s="60">
        <v>31</v>
      </c>
      <c r="F8" s="60">
        <v>31</v>
      </c>
      <c r="G8" s="60"/>
      <c r="H8" s="60">
        <v>31</v>
      </c>
      <c r="I8" s="60"/>
      <c r="J8" s="59" t="s">
        <v>419</v>
      </c>
      <c r="K8" s="59"/>
      <c r="L8" s="76">
        <v>1</v>
      </c>
      <c r="M8" s="76"/>
      <c r="N8" s="59" t="s">
        <v>419</v>
      </c>
    </row>
    <row r="9" spans="1:14">
      <c r="A9" s="63"/>
      <c r="B9" s="63"/>
      <c r="C9" s="59" t="s">
        <v>463</v>
      </c>
      <c r="D9" s="59"/>
      <c r="E9" s="59">
        <v>0</v>
      </c>
      <c r="F9" s="59">
        <v>0</v>
      </c>
      <c r="G9" s="59"/>
      <c r="H9" s="59"/>
      <c r="I9" s="59"/>
      <c r="J9" s="59" t="s">
        <v>419</v>
      </c>
      <c r="K9" s="59"/>
      <c r="L9" s="59"/>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21" customHeight="1" spans="1:14">
      <c r="A12" s="59"/>
      <c r="B12" s="60" t="s">
        <v>561</v>
      </c>
      <c r="C12" s="60"/>
      <c r="D12" s="60"/>
      <c r="E12" s="60"/>
      <c r="F12" s="60"/>
      <c r="G12" s="60"/>
      <c r="H12" s="60" t="s">
        <v>562</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spans="1:14">
      <c r="A15" s="65"/>
      <c r="B15" s="64" t="s">
        <v>478</v>
      </c>
      <c r="C15" s="58" t="s">
        <v>479</v>
      </c>
      <c r="D15" s="67" t="s">
        <v>558</v>
      </c>
      <c r="E15" s="68"/>
      <c r="F15" s="68"/>
      <c r="G15" s="69">
        <v>1</v>
      </c>
      <c r="H15" s="69">
        <v>1</v>
      </c>
      <c r="I15" s="59">
        <v>10</v>
      </c>
      <c r="J15" s="59"/>
      <c r="K15" s="59">
        <v>10</v>
      </c>
      <c r="L15" s="59"/>
      <c r="M15" s="58"/>
      <c r="N15" s="59"/>
    </row>
    <row r="16" spans="1:14">
      <c r="A16" s="65"/>
      <c r="B16" s="65"/>
      <c r="C16" s="58" t="s">
        <v>481</v>
      </c>
      <c r="D16" s="67" t="s">
        <v>544</v>
      </c>
      <c r="E16" s="68"/>
      <c r="F16" s="68"/>
      <c r="G16" s="70">
        <v>1</v>
      </c>
      <c r="H16" s="70">
        <v>1</v>
      </c>
      <c r="I16" s="59">
        <v>10</v>
      </c>
      <c r="J16" s="59"/>
      <c r="K16" s="59">
        <v>10</v>
      </c>
      <c r="L16" s="59"/>
      <c r="M16" s="58"/>
      <c r="N16" s="59"/>
    </row>
    <row r="17" ht="42" customHeight="1" spans="1:14">
      <c r="A17" s="65"/>
      <c r="B17" s="65"/>
      <c r="C17" s="58" t="s">
        <v>485</v>
      </c>
      <c r="D17" s="67" t="s">
        <v>486</v>
      </c>
      <c r="E17" s="68"/>
      <c r="F17" s="68"/>
      <c r="G17" s="70">
        <v>1</v>
      </c>
      <c r="H17" s="70">
        <v>1</v>
      </c>
      <c r="I17" s="59">
        <v>10</v>
      </c>
      <c r="J17" s="59"/>
      <c r="K17" s="59">
        <v>10</v>
      </c>
      <c r="L17" s="59"/>
      <c r="M17" s="58"/>
      <c r="N17" s="59"/>
    </row>
    <row r="18" spans="1:14">
      <c r="A18" s="65"/>
      <c r="B18" s="65"/>
      <c r="C18" s="58" t="s">
        <v>487</v>
      </c>
      <c r="D18" s="67" t="s">
        <v>537</v>
      </c>
      <c r="E18" s="68"/>
      <c r="F18" s="68"/>
      <c r="G18" s="71">
        <v>1</v>
      </c>
      <c r="H18" s="71">
        <v>1</v>
      </c>
      <c r="I18" s="59">
        <v>10</v>
      </c>
      <c r="J18" s="59"/>
      <c r="K18" s="59">
        <v>10</v>
      </c>
      <c r="L18" s="59"/>
      <c r="M18" s="59"/>
      <c r="N18" s="59"/>
    </row>
    <row r="19" spans="1:14">
      <c r="A19" s="65"/>
      <c r="B19" s="65"/>
      <c r="C19" s="59"/>
      <c r="D19" s="67" t="s">
        <v>563</v>
      </c>
      <c r="E19" s="68"/>
      <c r="F19" s="68"/>
      <c r="G19" s="59"/>
      <c r="H19" s="59"/>
      <c r="I19" s="59"/>
      <c r="J19" s="59"/>
      <c r="K19" s="59"/>
      <c r="L19" s="59"/>
      <c r="M19" s="59"/>
      <c r="N19" s="59"/>
    </row>
    <row r="20" spans="1:14">
      <c r="A20" s="65"/>
      <c r="B20" s="58" t="s">
        <v>490</v>
      </c>
      <c r="C20" s="58" t="s">
        <v>491</v>
      </c>
      <c r="D20" s="67" t="s">
        <v>517</v>
      </c>
      <c r="E20" s="68"/>
      <c r="F20" s="68"/>
      <c r="G20" s="70">
        <v>1</v>
      </c>
      <c r="H20" s="70">
        <v>1</v>
      </c>
      <c r="I20" s="59">
        <v>20</v>
      </c>
      <c r="J20" s="59"/>
      <c r="K20" s="59">
        <v>20</v>
      </c>
      <c r="L20" s="59"/>
      <c r="M20" s="59"/>
      <c r="N20" s="59"/>
    </row>
    <row r="21" spans="1:14">
      <c r="A21" s="65"/>
      <c r="B21" s="59"/>
      <c r="C21" s="58" t="s">
        <v>493</v>
      </c>
      <c r="D21" s="67" t="s">
        <v>554</v>
      </c>
      <c r="E21" s="68"/>
      <c r="F21" s="68"/>
      <c r="G21" s="72">
        <v>1</v>
      </c>
      <c r="H21" s="70">
        <v>1</v>
      </c>
      <c r="I21" s="59">
        <v>10</v>
      </c>
      <c r="J21" s="59"/>
      <c r="K21" s="59">
        <v>10</v>
      </c>
      <c r="L21" s="59"/>
      <c r="M21" s="59"/>
      <c r="N21" s="59"/>
    </row>
    <row r="22" ht="25.5" spans="1:14">
      <c r="A22" s="65"/>
      <c r="B22" s="59"/>
      <c r="C22" s="58" t="s">
        <v>495</v>
      </c>
      <c r="D22" s="67" t="s">
        <v>508</v>
      </c>
      <c r="E22" s="68"/>
      <c r="F22" s="68"/>
      <c r="G22" s="58" t="s">
        <v>564</v>
      </c>
      <c r="H22" s="58" t="s">
        <v>564</v>
      </c>
      <c r="I22" s="59">
        <v>10</v>
      </c>
      <c r="J22" s="59"/>
      <c r="K22" s="59">
        <v>10</v>
      </c>
      <c r="L22" s="59"/>
      <c r="M22" s="59"/>
      <c r="N22" s="59"/>
    </row>
    <row r="23" ht="25.5" spans="1:15">
      <c r="A23" s="65"/>
      <c r="B23" s="65" t="s">
        <v>497</v>
      </c>
      <c r="C23" s="65" t="s">
        <v>497</v>
      </c>
      <c r="D23" s="58" t="s">
        <v>498</v>
      </c>
      <c r="E23" s="67" t="s">
        <v>499</v>
      </c>
      <c r="F23" s="68"/>
      <c r="G23" s="68"/>
      <c r="H23" s="71">
        <v>1</v>
      </c>
      <c r="I23" s="71">
        <v>1</v>
      </c>
      <c r="J23" s="59">
        <v>10</v>
      </c>
      <c r="K23" s="59"/>
      <c r="L23" s="59">
        <v>10</v>
      </c>
      <c r="M23" s="59"/>
      <c r="N23" s="59"/>
      <c r="O23" s="59"/>
    </row>
    <row r="24" spans="1:14">
      <c r="A24" s="58" t="s">
        <v>500</v>
      </c>
      <c r="B24" s="59"/>
      <c r="C24" s="59"/>
      <c r="D24" s="59"/>
      <c r="E24" s="59"/>
      <c r="F24" s="59"/>
      <c r="G24" s="59"/>
      <c r="H24" s="59"/>
      <c r="I24" s="59"/>
      <c r="J24" s="59"/>
      <c r="K24" s="59"/>
      <c r="L24" s="59"/>
      <c r="M24" s="59"/>
      <c r="N24" s="59"/>
    </row>
    <row r="25" ht="15.75" spans="1:14">
      <c r="A25" s="73" t="s">
        <v>501</v>
      </c>
      <c r="B25" s="74"/>
      <c r="C25" s="74"/>
      <c r="D25" s="74"/>
      <c r="E25" s="74"/>
      <c r="F25" s="74"/>
      <c r="G25" s="74"/>
      <c r="H25" s="74"/>
      <c r="I25" s="74">
        <v>100</v>
      </c>
      <c r="J25" s="74"/>
      <c r="K25" s="74">
        <v>100</v>
      </c>
      <c r="L25" s="74"/>
      <c r="M25" s="73" t="s">
        <v>502</v>
      </c>
      <c r="N25" s="74"/>
    </row>
  </sheetData>
  <mergeCells count="94">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E23:G23"/>
    <mergeCell ref="J23:K23"/>
    <mergeCell ref="L23:M23"/>
    <mergeCell ref="N23:O23"/>
    <mergeCell ref="A24:C24"/>
    <mergeCell ref="D24:N24"/>
    <mergeCell ref="A25:H25"/>
    <mergeCell ref="I25:J25"/>
    <mergeCell ref="K25:L25"/>
    <mergeCell ref="M25:N25"/>
    <mergeCell ref="A11:A12"/>
    <mergeCell ref="A13:A22"/>
    <mergeCell ref="B13:B14"/>
    <mergeCell ref="B15:B19"/>
    <mergeCell ref="B20:B22"/>
    <mergeCell ref="C13:C14"/>
    <mergeCell ref="C18:C19"/>
    <mergeCell ref="I13:J14"/>
    <mergeCell ref="K13:L14"/>
    <mergeCell ref="M13:N14"/>
    <mergeCell ref="D13:F14"/>
  </mergeCells>
  <pageMargins left="0.15748031496063" right="0.15748031496063" top="0.984251968503937" bottom="0.984251968503937" header="0.511811023622047" footer="0.511811023622047"/>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H12" sqref="H12:N12"/>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565</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214.78</v>
      </c>
      <c r="F7" s="60">
        <v>214.78</v>
      </c>
      <c r="G7" s="60"/>
      <c r="H7" s="60">
        <f>H8+H9</f>
        <v>214.78</v>
      </c>
      <c r="I7" s="60"/>
      <c r="J7" s="59">
        <v>10</v>
      </c>
      <c r="K7" s="59"/>
      <c r="L7" s="76">
        <v>1</v>
      </c>
      <c r="M7" s="76"/>
      <c r="N7" s="60">
        <v>10</v>
      </c>
    </row>
    <row r="8" spans="1:14">
      <c r="A8" s="63"/>
      <c r="B8" s="63"/>
      <c r="C8" s="58" t="s">
        <v>462</v>
      </c>
      <c r="D8" s="59"/>
      <c r="E8" s="60"/>
      <c r="F8" s="60"/>
      <c r="G8" s="60"/>
      <c r="H8" s="60">
        <v>0</v>
      </c>
      <c r="I8" s="60"/>
      <c r="J8" s="59" t="s">
        <v>419</v>
      </c>
      <c r="K8" s="59"/>
      <c r="L8" s="76"/>
      <c r="M8" s="76"/>
      <c r="N8" s="59" t="s">
        <v>419</v>
      </c>
    </row>
    <row r="9" spans="1:14">
      <c r="A9" s="63"/>
      <c r="B9" s="63"/>
      <c r="C9" s="59" t="s">
        <v>463</v>
      </c>
      <c r="D9" s="59"/>
      <c r="E9" s="59">
        <v>214.78</v>
      </c>
      <c r="F9" s="59">
        <v>214.78</v>
      </c>
      <c r="G9" s="59"/>
      <c r="H9" s="59">
        <v>214.78</v>
      </c>
      <c r="I9" s="59"/>
      <c r="J9" s="59" t="s">
        <v>419</v>
      </c>
      <c r="K9" s="59"/>
      <c r="L9" s="71">
        <v>1</v>
      </c>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21" customHeight="1" spans="1:14">
      <c r="A12" s="59"/>
      <c r="B12" s="60" t="s">
        <v>566</v>
      </c>
      <c r="C12" s="60"/>
      <c r="D12" s="60"/>
      <c r="E12" s="60"/>
      <c r="F12" s="60"/>
      <c r="G12" s="60"/>
      <c r="H12" s="60" t="s">
        <v>567</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spans="1:14">
      <c r="A15" s="65"/>
      <c r="B15" s="64" t="s">
        <v>478</v>
      </c>
      <c r="C15" s="58" t="s">
        <v>479</v>
      </c>
      <c r="D15" s="67" t="s">
        <v>542</v>
      </c>
      <c r="E15" s="68"/>
      <c r="F15" s="68"/>
      <c r="G15" s="69">
        <v>3</v>
      </c>
      <c r="H15" s="69">
        <v>3</v>
      </c>
      <c r="I15" s="59">
        <v>10</v>
      </c>
      <c r="J15" s="59"/>
      <c r="K15" s="59">
        <v>10</v>
      </c>
      <c r="L15" s="59"/>
      <c r="M15" s="58"/>
      <c r="N15" s="59"/>
    </row>
    <row r="16" spans="1:14">
      <c r="A16" s="65"/>
      <c r="B16" s="65"/>
      <c r="C16" s="58" t="s">
        <v>481</v>
      </c>
      <c r="D16" s="67" t="s">
        <v>544</v>
      </c>
      <c r="E16" s="68"/>
      <c r="F16" s="68"/>
      <c r="G16" s="70">
        <v>1</v>
      </c>
      <c r="H16" s="70">
        <v>1</v>
      </c>
      <c r="I16" s="59">
        <v>10</v>
      </c>
      <c r="J16" s="59"/>
      <c r="K16" s="59">
        <v>10</v>
      </c>
      <c r="L16" s="59"/>
      <c r="M16" s="58"/>
      <c r="N16" s="59"/>
    </row>
    <row r="17" ht="42" customHeight="1" spans="1:14">
      <c r="A17" s="65"/>
      <c r="B17" s="65"/>
      <c r="C17" s="58" t="s">
        <v>485</v>
      </c>
      <c r="D17" s="67" t="s">
        <v>486</v>
      </c>
      <c r="E17" s="68"/>
      <c r="F17" s="68"/>
      <c r="G17" s="70">
        <v>1</v>
      </c>
      <c r="H17" s="70">
        <v>1</v>
      </c>
      <c r="I17" s="59">
        <v>10</v>
      </c>
      <c r="J17" s="59"/>
      <c r="K17" s="59">
        <v>10</v>
      </c>
      <c r="L17" s="59"/>
      <c r="M17" s="58"/>
      <c r="N17" s="59"/>
    </row>
    <row r="18" spans="1:14">
      <c r="A18" s="65"/>
      <c r="B18" s="65"/>
      <c r="C18" s="58" t="s">
        <v>487</v>
      </c>
      <c r="D18" s="67" t="s">
        <v>537</v>
      </c>
      <c r="E18" s="68"/>
      <c r="F18" s="68"/>
      <c r="G18" s="71">
        <v>1</v>
      </c>
      <c r="H18" s="71">
        <v>1</v>
      </c>
      <c r="I18" s="59">
        <v>10</v>
      </c>
      <c r="J18" s="59"/>
      <c r="K18" s="59">
        <v>10</v>
      </c>
      <c r="L18" s="59"/>
      <c r="M18" s="59"/>
      <c r="N18" s="59"/>
    </row>
    <row r="19" spans="1:14">
      <c r="A19" s="65"/>
      <c r="B19" s="58" t="s">
        <v>490</v>
      </c>
      <c r="C19" s="58" t="s">
        <v>491</v>
      </c>
      <c r="D19" s="67" t="s">
        <v>517</v>
      </c>
      <c r="E19" s="68"/>
      <c r="F19" s="68"/>
      <c r="G19" s="70">
        <v>1</v>
      </c>
      <c r="H19" s="70">
        <v>1</v>
      </c>
      <c r="I19" s="59">
        <v>20</v>
      </c>
      <c r="J19" s="59"/>
      <c r="K19" s="59">
        <v>20</v>
      </c>
      <c r="L19" s="59"/>
      <c r="M19" s="59"/>
      <c r="N19" s="59"/>
    </row>
    <row r="20" spans="1:14">
      <c r="A20" s="65"/>
      <c r="B20" s="59"/>
      <c r="C20" s="58" t="s">
        <v>493</v>
      </c>
      <c r="D20" s="67" t="s">
        <v>545</v>
      </c>
      <c r="E20" s="68"/>
      <c r="F20" s="68"/>
      <c r="G20" s="72">
        <v>1</v>
      </c>
      <c r="H20" s="70">
        <v>1</v>
      </c>
      <c r="I20" s="59">
        <v>10</v>
      </c>
      <c r="J20" s="59"/>
      <c r="K20" s="59">
        <v>10</v>
      </c>
      <c r="L20" s="59"/>
      <c r="M20" s="59"/>
      <c r="N20" s="59"/>
    </row>
    <row r="21" ht="25.5" spans="1:14">
      <c r="A21" s="65"/>
      <c r="B21" s="59"/>
      <c r="C21" s="58" t="s">
        <v>495</v>
      </c>
      <c r="D21" s="67" t="s">
        <v>496</v>
      </c>
      <c r="E21" s="68"/>
      <c r="F21" s="68"/>
      <c r="G21" s="70">
        <v>1</v>
      </c>
      <c r="H21" s="70">
        <v>1</v>
      </c>
      <c r="I21" s="59">
        <v>10</v>
      </c>
      <c r="J21" s="59"/>
      <c r="K21" s="59">
        <v>10</v>
      </c>
      <c r="L21" s="59"/>
      <c r="M21" s="59"/>
      <c r="N21" s="59"/>
    </row>
    <row r="22" ht="25.5" spans="1:14">
      <c r="A22" s="58" t="s">
        <v>497</v>
      </c>
      <c r="B22" s="65" t="s">
        <v>497</v>
      </c>
      <c r="C22" s="58" t="s">
        <v>498</v>
      </c>
      <c r="D22" s="67" t="s">
        <v>499</v>
      </c>
      <c r="E22" s="68"/>
      <c r="F22" s="68"/>
      <c r="G22" s="71">
        <v>1</v>
      </c>
      <c r="H22" s="71">
        <v>1</v>
      </c>
      <c r="I22" s="59">
        <v>10</v>
      </c>
      <c r="J22" s="59"/>
      <c r="K22" s="59">
        <v>10</v>
      </c>
      <c r="L22" s="59"/>
      <c r="M22" s="59"/>
      <c r="N22" s="59"/>
    </row>
    <row r="23" spans="1:14">
      <c r="A23" s="58" t="s">
        <v>500</v>
      </c>
      <c r="B23" s="59"/>
      <c r="C23" s="59"/>
      <c r="D23" s="59"/>
      <c r="E23" s="59"/>
      <c r="F23" s="59"/>
      <c r="G23" s="59"/>
      <c r="H23" s="59"/>
      <c r="I23" s="59"/>
      <c r="J23" s="59"/>
      <c r="K23" s="59"/>
      <c r="L23" s="59"/>
      <c r="M23" s="59"/>
      <c r="N23" s="59"/>
    </row>
    <row r="24" ht="15.75" spans="1:14">
      <c r="A24" s="73" t="s">
        <v>501</v>
      </c>
      <c r="B24" s="74"/>
      <c r="C24" s="74"/>
      <c r="D24" s="74"/>
      <c r="E24" s="74"/>
      <c r="F24" s="74"/>
      <c r="G24" s="74"/>
      <c r="H24" s="74"/>
      <c r="I24" s="74">
        <v>100</v>
      </c>
      <c r="J24" s="74"/>
      <c r="K24" s="74">
        <v>100</v>
      </c>
      <c r="L24" s="74"/>
      <c r="M24" s="73" t="s">
        <v>502</v>
      </c>
      <c r="N24" s="74"/>
    </row>
  </sheetData>
  <mergeCells count="89">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C23"/>
    <mergeCell ref="D23:N23"/>
    <mergeCell ref="A24:H24"/>
    <mergeCell ref="I24:J24"/>
    <mergeCell ref="K24:L24"/>
    <mergeCell ref="M24:N24"/>
    <mergeCell ref="A11:A12"/>
    <mergeCell ref="A13:A21"/>
    <mergeCell ref="B13:B14"/>
    <mergeCell ref="B15:B18"/>
    <mergeCell ref="B19:B21"/>
    <mergeCell ref="C13:C14"/>
    <mergeCell ref="D13:F14"/>
    <mergeCell ref="I13:J14"/>
    <mergeCell ref="K13:L14"/>
    <mergeCell ref="M13:N14"/>
  </mergeCells>
  <pageMargins left="0.15748031496063" right="0.15748031496063" top="0.984251968503937" bottom="0.984251968503937" header="0.511811023622047" footer="0.51181102362204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topLeftCell="A7" workbookViewId="0">
      <selection activeCell="D18" sqref="D18:H18"/>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1428571428571" customWidth="1"/>
  </cols>
  <sheetData>
    <row r="1" ht="27" spans="7:7">
      <c r="G1" s="79" t="s">
        <v>107</v>
      </c>
    </row>
    <row r="2" ht="14.25" spans="12:12">
      <c r="L2" s="102" t="s">
        <v>108</v>
      </c>
    </row>
    <row r="3" ht="14.25" spans="1:12">
      <c r="A3" s="94" t="s">
        <v>2</v>
      </c>
      <c r="L3" s="102" t="s">
        <v>3</v>
      </c>
    </row>
    <row r="4" ht="20.1" customHeight="1" spans="1:12">
      <c r="A4" s="115" t="s">
        <v>7</v>
      </c>
      <c r="B4" s="116" t="s">
        <v>5</v>
      </c>
      <c r="C4" s="116" t="s">
        <v>5</v>
      </c>
      <c r="D4" s="116" t="s">
        <v>5</v>
      </c>
      <c r="E4" s="96" t="s">
        <v>91</v>
      </c>
      <c r="F4" s="96" t="s">
        <v>109</v>
      </c>
      <c r="G4" s="96" t="s">
        <v>110</v>
      </c>
      <c r="H4" s="96" t="s">
        <v>111</v>
      </c>
      <c r="I4" s="96" t="s">
        <v>5</v>
      </c>
      <c r="J4" s="96" t="s">
        <v>112</v>
      </c>
      <c r="K4" s="96" t="s">
        <v>113</v>
      </c>
      <c r="L4" s="96" t="s">
        <v>114</v>
      </c>
    </row>
    <row r="5" ht="20.1" customHeight="1" spans="1:12">
      <c r="A5" s="97" t="s">
        <v>115</v>
      </c>
      <c r="B5" s="98" t="s">
        <v>5</v>
      </c>
      <c r="C5" s="98" t="s">
        <v>5</v>
      </c>
      <c r="D5" s="99" t="s">
        <v>116</v>
      </c>
      <c r="E5" s="98" t="s">
        <v>5</v>
      </c>
      <c r="F5" s="98" t="s">
        <v>5</v>
      </c>
      <c r="G5" s="98" t="s">
        <v>5</v>
      </c>
      <c r="H5" s="98" t="s">
        <v>117</v>
      </c>
      <c r="I5" s="98" t="s">
        <v>118</v>
      </c>
      <c r="J5" s="98" t="s">
        <v>5</v>
      </c>
      <c r="K5" s="98" t="s">
        <v>5</v>
      </c>
      <c r="L5" s="98" t="s">
        <v>117</v>
      </c>
    </row>
    <row r="6" ht="20.1" customHeight="1" spans="1:12">
      <c r="A6" s="97" t="s">
        <v>5</v>
      </c>
      <c r="B6" s="98" t="s">
        <v>5</v>
      </c>
      <c r="C6" s="98" t="s">
        <v>5</v>
      </c>
      <c r="D6" s="99" t="s">
        <v>5</v>
      </c>
      <c r="E6" s="98" t="s">
        <v>5</v>
      </c>
      <c r="F6" s="98" t="s">
        <v>5</v>
      </c>
      <c r="G6" s="98" t="s">
        <v>5</v>
      </c>
      <c r="H6" s="98" t="s">
        <v>5</v>
      </c>
      <c r="I6" s="98" t="s">
        <v>5</v>
      </c>
      <c r="J6" s="98" t="s">
        <v>5</v>
      </c>
      <c r="K6" s="98" t="s">
        <v>5</v>
      </c>
      <c r="L6" s="98" t="s">
        <v>5</v>
      </c>
    </row>
    <row r="7" ht="20.1" customHeight="1" spans="1:12">
      <c r="A7" s="97" t="s">
        <v>5</v>
      </c>
      <c r="B7" s="98" t="s">
        <v>5</v>
      </c>
      <c r="C7" s="98" t="s">
        <v>5</v>
      </c>
      <c r="D7" s="99" t="s">
        <v>5</v>
      </c>
      <c r="E7" s="98" t="s">
        <v>5</v>
      </c>
      <c r="F7" s="98" t="s">
        <v>5</v>
      </c>
      <c r="G7" s="98" t="s">
        <v>5</v>
      </c>
      <c r="H7" s="98" t="s">
        <v>5</v>
      </c>
      <c r="I7" s="98" t="s">
        <v>5</v>
      </c>
      <c r="J7" s="98" t="s">
        <v>5</v>
      </c>
      <c r="K7" s="98" t="s">
        <v>5</v>
      </c>
      <c r="L7" s="98" t="s">
        <v>5</v>
      </c>
    </row>
    <row r="8" ht="20.1" customHeight="1" spans="1:12">
      <c r="A8" s="107" t="s">
        <v>119</v>
      </c>
      <c r="B8" s="99" t="s">
        <v>120</v>
      </c>
      <c r="C8" s="99" t="s">
        <v>121</v>
      </c>
      <c r="D8" s="99" t="s">
        <v>11</v>
      </c>
      <c r="E8" s="98" t="s">
        <v>12</v>
      </c>
      <c r="F8" s="98" t="s">
        <v>13</v>
      </c>
      <c r="G8" s="98" t="s">
        <v>21</v>
      </c>
      <c r="H8" s="98" t="s">
        <v>25</v>
      </c>
      <c r="I8" s="98" t="s">
        <v>29</v>
      </c>
      <c r="J8" s="98" t="s">
        <v>33</v>
      </c>
      <c r="K8" s="98" t="s">
        <v>37</v>
      </c>
      <c r="L8" s="98" t="s">
        <v>40</v>
      </c>
    </row>
    <row r="9" ht="20.1" customHeight="1" spans="1:12">
      <c r="A9" s="107" t="s">
        <v>5</v>
      </c>
      <c r="B9" s="99" t="s">
        <v>5</v>
      </c>
      <c r="C9" s="99" t="s">
        <v>5</v>
      </c>
      <c r="D9" s="99" t="s">
        <v>122</v>
      </c>
      <c r="E9" s="89">
        <v>3261.95</v>
      </c>
      <c r="F9" s="89">
        <v>3134.95</v>
      </c>
      <c r="G9" s="89">
        <v>0</v>
      </c>
      <c r="H9" s="89">
        <v>127</v>
      </c>
      <c r="I9" s="89">
        <v>0</v>
      </c>
      <c r="J9" s="89">
        <v>0</v>
      </c>
      <c r="K9" s="89">
        <v>0</v>
      </c>
      <c r="L9" s="89">
        <v>0</v>
      </c>
    </row>
    <row r="10" ht="20.1" customHeight="1" spans="1:12">
      <c r="A10" s="101" t="s">
        <v>123</v>
      </c>
      <c r="B10" s="91" t="s">
        <v>5</v>
      </c>
      <c r="C10" s="91" t="s">
        <v>5</v>
      </c>
      <c r="D10" s="91" t="s">
        <v>124</v>
      </c>
      <c r="E10" s="89">
        <v>2880.57</v>
      </c>
      <c r="F10" s="89">
        <v>2753.57</v>
      </c>
      <c r="G10" s="89">
        <v>0</v>
      </c>
      <c r="H10" s="89">
        <v>127</v>
      </c>
      <c r="I10" s="89">
        <v>0</v>
      </c>
      <c r="J10" s="89">
        <v>0</v>
      </c>
      <c r="K10" s="89">
        <v>0</v>
      </c>
      <c r="L10" s="89">
        <v>0</v>
      </c>
    </row>
    <row r="11" ht="20.1" customHeight="1" spans="1:12">
      <c r="A11" s="101" t="s">
        <v>125</v>
      </c>
      <c r="B11" s="91" t="s">
        <v>5</v>
      </c>
      <c r="C11" s="91" t="s">
        <v>5</v>
      </c>
      <c r="D11" s="91" t="s">
        <v>126</v>
      </c>
      <c r="E11" s="89">
        <v>2877.37</v>
      </c>
      <c r="F11" s="89">
        <v>2750.37</v>
      </c>
      <c r="G11" s="89">
        <v>0</v>
      </c>
      <c r="H11" s="89">
        <v>127</v>
      </c>
      <c r="I11" s="89">
        <v>0</v>
      </c>
      <c r="J11" s="89">
        <v>0</v>
      </c>
      <c r="K11" s="89">
        <v>0</v>
      </c>
      <c r="L11" s="89">
        <v>0</v>
      </c>
    </row>
    <row r="12" ht="20.1" customHeight="1" spans="1:12">
      <c r="A12" s="101" t="s">
        <v>127</v>
      </c>
      <c r="B12" s="91" t="s">
        <v>5</v>
      </c>
      <c r="C12" s="91" t="s">
        <v>5</v>
      </c>
      <c r="D12" s="91" t="s">
        <v>128</v>
      </c>
      <c r="E12" s="89">
        <v>2277.37</v>
      </c>
      <c r="F12" s="89">
        <v>2150.37</v>
      </c>
      <c r="G12" s="89">
        <v>0</v>
      </c>
      <c r="H12" s="89">
        <v>127</v>
      </c>
      <c r="I12" s="89">
        <v>0</v>
      </c>
      <c r="J12" s="89">
        <v>0</v>
      </c>
      <c r="K12" s="89">
        <v>0</v>
      </c>
      <c r="L12" s="89">
        <v>0</v>
      </c>
    </row>
    <row r="13" ht="20.1" customHeight="1" spans="1:12">
      <c r="A13" s="101" t="s">
        <v>129</v>
      </c>
      <c r="B13" s="91" t="s">
        <v>5</v>
      </c>
      <c r="C13" s="91" t="s">
        <v>5</v>
      </c>
      <c r="D13" s="91" t="s">
        <v>130</v>
      </c>
      <c r="E13" s="89">
        <v>600</v>
      </c>
      <c r="F13" s="89">
        <v>600</v>
      </c>
      <c r="G13" s="89">
        <v>0</v>
      </c>
      <c r="H13" s="89">
        <v>0</v>
      </c>
      <c r="I13" s="89">
        <v>0</v>
      </c>
      <c r="J13" s="89">
        <v>0</v>
      </c>
      <c r="K13" s="89">
        <v>0</v>
      </c>
      <c r="L13" s="89">
        <v>0</v>
      </c>
    </row>
    <row r="14" ht="20.1" customHeight="1" spans="1:12">
      <c r="A14" s="101" t="s">
        <v>131</v>
      </c>
      <c r="B14" s="91" t="s">
        <v>5</v>
      </c>
      <c r="C14" s="91" t="s">
        <v>5</v>
      </c>
      <c r="D14" s="91" t="s">
        <v>132</v>
      </c>
      <c r="E14" s="89">
        <v>3.2</v>
      </c>
      <c r="F14" s="89">
        <v>3.2</v>
      </c>
      <c r="G14" s="89">
        <v>0</v>
      </c>
      <c r="H14" s="89">
        <v>0</v>
      </c>
      <c r="I14" s="89">
        <v>0</v>
      </c>
      <c r="J14" s="89">
        <v>0</v>
      </c>
      <c r="K14" s="89">
        <v>0</v>
      </c>
      <c r="L14" s="89">
        <v>0</v>
      </c>
    </row>
    <row r="15" ht="20.1" customHeight="1" spans="1:12">
      <c r="A15" s="101" t="s">
        <v>133</v>
      </c>
      <c r="B15" s="91" t="s">
        <v>5</v>
      </c>
      <c r="C15" s="91" t="s">
        <v>5</v>
      </c>
      <c r="D15" s="91" t="s">
        <v>134</v>
      </c>
      <c r="E15" s="89">
        <v>3.2</v>
      </c>
      <c r="F15" s="89">
        <v>3.2</v>
      </c>
      <c r="G15" s="89">
        <v>0</v>
      </c>
      <c r="H15" s="89">
        <v>0</v>
      </c>
      <c r="I15" s="89">
        <v>0</v>
      </c>
      <c r="J15" s="89">
        <v>0</v>
      </c>
      <c r="K15" s="89">
        <v>0</v>
      </c>
      <c r="L15" s="89">
        <v>0</v>
      </c>
    </row>
    <row r="16" ht="20.1" customHeight="1" spans="1:12">
      <c r="A16" s="101" t="s">
        <v>135</v>
      </c>
      <c r="B16" s="91" t="s">
        <v>5</v>
      </c>
      <c r="C16" s="91" t="s">
        <v>5</v>
      </c>
      <c r="D16" s="91" t="s">
        <v>136</v>
      </c>
      <c r="E16" s="89">
        <v>189.99</v>
      </c>
      <c r="F16" s="89">
        <v>189.99</v>
      </c>
      <c r="G16" s="89">
        <v>0</v>
      </c>
      <c r="H16" s="89">
        <v>0</v>
      </c>
      <c r="I16" s="89">
        <v>0</v>
      </c>
      <c r="J16" s="89">
        <v>0</v>
      </c>
      <c r="K16" s="89">
        <v>0</v>
      </c>
      <c r="L16" s="89">
        <v>0</v>
      </c>
    </row>
    <row r="17" ht="20.1" customHeight="1" spans="1:12">
      <c r="A17" s="101" t="s">
        <v>137</v>
      </c>
      <c r="B17" s="91" t="s">
        <v>5</v>
      </c>
      <c r="C17" s="91" t="s">
        <v>5</v>
      </c>
      <c r="D17" s="91" t="s">
        <v>138</v>
      </c>
      <c r="E17" s="89">
        <v>188.36</v>
      </c>
      <c r="F17" s="89">
        <v>188.36</v>
      </c>
      <c r="G17" s="89">
        <v>0</v>
      </c>
      <c r="H17" s="89">
        <v>0</v>
      </c>
      <c r="I17" s="89">
        <v>0</v>
      </c>
      <c r="J17" s="89">
        <v>0</v>
      </c>
      <c r="K17" s="89">
        <v>0</v>
      </c>
      <c r="L17" s="89">
        <v>0</v>
      </c>
    </row>
    <row r="18" ht="20.1" customHeight="1" spans="1:12">
      <c r="A18" s="101" t="s">
        <v>139</v>
      </c>
      <c r="B18" s="91" t="s">
        <v>5</v>
      </c>
      <c r="C18" s="91" t="s">
        <v>5</v>
      </c>
      <c r="D18" s="91" t="s">
        <v>140</v>
      </c>
      <c r="E18" s="89">
        <v>61.42</v>
      </c>
      <c r="F18" s="89">
        <v>61.42</v>
      </c>
      <c r="G18" s="89">
        <v>0</v>
      </c>
      <c r="H18" s="89">
        <v>0</v>
      </c>
      <c r="I18" s="89">
        <v>0</v>
      </c>
      <c r="J18" s="89">
        <v>0</v>
      </c>
      <c r="K18" s="89">
        <v>0</v>
      </c>
      <c r="L18" s="89">
        <v>0</v>
      </c>
    </row>
    <row r="19" ht="20.1" customHeight="1" spans="1:12">
      <c r="A19" s="101" t="s">
        <v>141</v>
      </c>
      <c r="B19" s="91" t="s">
        <v>5</v>
      </c>
      <c r="C19" s="91" t="s">
        <v>5</v>
      </c>
      <c r="D19" s="91" t="s">
        <v>142</v>
      </c>
      <c r="E19" s="89">
        <v>126.94</v>
      </c>
      <c r="F19" s="89">
        <v>126.94</v>
      </c>
      <c r="G19" s="89">
        <v>0</v>
      </c>
      <c r="H19" s="89">
        <v>0</v>
      </c>
      <c r="I19" s="89">
        <v>0</v>
      </c>
      <c r="J19" s="89">
        <v>0</v>
      </c>
      <c r="K19" s="89">
        <v>0</v>
      </c>
      <c r="L19" s="89">
        <v>0</v>
      </c>
    </row>
    <row r="20" ht="20.1" customHeight="1" spans="1:12">
      <c r="A20" s="101" t="s">
        <v>143</v>
      </c>
      <c r="B20" s="91" t="s">
        <v>5</v>
      </c>
      <c r="C20" s="91" t="s">
        <v>5</v>
      </c>
      <c r="D20" s="91" t="s">
        <v>144</v>
      </c>
      <c r="E20" s="89">
        <v>1.63</v>
      </c>
      <c r="F20" s="89">
        <v>1.63</v>
      </c>
      <c r="G20" s="89">
        <v>0</v>
      </c>
      <c r="H20" s="89">
        <v>0</v>
      </c>
      <c r="I20" s="89">
        <v>0</v>
      </c>
      <c r="J20" s="89">
        <v>0</v>
      </c>
      <c r="K20" s="89">
        <v>0</v>
      </c>
      <c r="L20" s="89">
        <v>0</v>
      </c>
    </row>
    <row r="21" ht="20.1" customHeight="1" spans="1:12">
      <c r="A21" s="101" t="s">
        <v>145</v>
      </c>
      <c r="B21" s="91" t="s">
        <v>5</v>
      </c>
      <c r="C21" s="91" t="s">
        <v>5</v>
      </c>
      <c r="D21" s="91" t="s">
        <v>146</v>
      </c>
      <c r="E21" s="89">
        <v>1.4</v>
      </c>
      <c r="F21" s="89">
        <v>1.4</v>
      </c>
      <c r="G21" s="89">
        <v>0</v>
      </c>
      <c r="H21" s="89">
        <v>0</v>
      </c>
      <c r="I21" s="89">
        <v>0</v>
      </c>
      <c r="J21" s="89">
        <v>0</v>
      </c>
      <c r="K21" s="89">
        <v>0</v>
      </c>
      <c r="L21" s="89">
        <v>0</v>
      </c>
    </row>
    <row r="22" ht="20.1" customHeight="1" spans="1:12">
      <c r="A22" s="101" t="s">
        <v>147</v>
      </c>
      <c r="B22" s="91" t="s">
        <v>5</v>
      </c>
      <c r="C22" s="91" t="s">
        <v>5</v>
      </c>
      <c r="D22" s="91" t="s">
        <v>148</v>
      </c>
      <c r="E22" s="89">
        <v>0.22</v>
      </c>
      <c r="F22" s="89">
        <v>0.22</v>
      </c>
      <c r="G22" s="89">
        <v>0</v>
      </c>
      <c r="H22" s="89">
        <v>0</v>
      </c>
      <c r="I22" s="89">
        <v>0</v>
      </c>
      <c r="J22" s="89">
        <v>0</v>
      </c>
      <c r="K22" s="89">
        <v>0</v>
      </c>
      <c r="L22" s="89">
        <v>0</v>
      </c>
    </row>
    <row r="23" ht="20.1" customHeight="1" spans="1:12">
      <c r="A23" s="101" t="s">
        <v>149</v>
      </c>
      <c r="B23" s="91" t="s">
        <v>5</v>
      </c>
      <c r="C23" s="91" t="s">
        <v>5</v>
      </c>
      <c r="D23" s="91" t="s">
        <v>150</v>
      </c>
      <c r="E23" s="89">
        <v>97.79</v>
      </c>
      <c r="F23" s="89">
        <v>97.79</v>
      </c>
      <c r="G23" s="89">
        <v>0</v>
      </c>
      <c r="H23" s="89">
        <v>0</v>
      </c>
      <c r="I23" s="89">
        <v>0</v>
      </c>
      <c r="J23" s="89">
        <v>0</v>
      </c>
      <c r="K23" s="89">
        <v>0</v>
      </c>
      <c r="L23" s="89">
        <v>0</v>
      </c>
    </row>
    <row r="24" ht="20.1" customHeight="1" spans="1:12">
      <c r="A24" s="101" t="s">
        <v>151</v>
      </c>
      <c r="B24" s="91" t="s">
        <v>5</v>
      </c>
      <c r="C24" s="91" t="s">
        <v>5</v>
      </c>
      <c r="D24" s="91" t="s">
        <v>152</v>
      </c>
      <c r="E24" s="89">
        <v>97.79</v>
      </c>
      <c r="F24" s="89">
        <v>97.79</v>
      </c>
      <c r="G24" s="89">
        <v>0</v>
      </c>
      <c r="H24" s="89">
        <v>0</v>
      </c>
      <c r="I24" s="89">
        <v>0</v>
      </c>
      <c r="J24" s="89">
        <v>0</v>
      </c>
      <c r="K24" s="89">
        <v>0</v>
      </c>
      <c r="L24" s="89">
        <v>0</v>
      </c>
    </row>
    <row r="25" ht="20.1" customHeight="1" spans="1:12">
      <c r="A25" s="101" t="s">
        <v>153</v>
      </c>
      <c r="B25" s="91" t="s">
        <v>5</v>
      </c>
      <c r="C25" s="91" t="s">
        <v>5</v>
      </c>
      <c r="D25" s="91" t="s">
        <v>154</v>
      </c>
      <c r="E25" s="89">
        <v>67.81</v>
      </c>
      <c r="F25" s="89">
        <v>67.81</v>
      </c>
      <c r="G25" s="89">
        <v>0</v>
      </c>
      <c r="H25" s="89">
        <v>0</v>
      </c>
      <c r="I25" s="89">
        <v>0</v>
      </c>
      <c r="J25" s="89">
        <v>0</v>
      </c>
      <c r="K25" s="89">
        <v>0</v>
      </c>
      <c r="L25" s="89">
        <v>0</v>
      </c>
    </row>
    <row r="26" ht="20.1" customHeight="1" spans="1:12">
      <c r="A26" s="101" t="s">
        <v>155</v>
      </c>
      <c r="B26" s="91" t="s">
        <v>5</v>
      </c>
      <c r="C26" s="91" t="s">
        <v>5</v>
      </c>
      <c r="D26" s="91" t="s">
        <v>156</v>
      </c>
      <c r="E26" s="89">
        <v>27.01</v>
      </c>
      <c r="F26" s="89">
        <v>27.01</v>
      </c>
      <c r="G26" s="89">
        <v>0</v>
      </c>
      <c r="H26" s="89">
        <v>0</v>
      </c>
      <c r="I26" s="89">
        <v>0</v>
      </c>
      <c r="J26" s="89">
        <v>0</v>
      </c>
      <c r="K26" s="89">
        <v>0</v>
      </c>
      <c r="L26" s="89">
        <v>0</v>
      </c>
    </row>
    <row r="27" ht="20.1" customHeight="1" spans="1:12">
      <c r="A27" s="101" t="s">
        <v>157</v>
      </c>
      <c r="B27" s="91" t="s">
        <v>5</v>
      </c>
      <c r="C27" s="91" t="s">
        <v>5</v>
      </c>
      <c r="D27" s="91" t="s">
        <v>158</v>
      </c>
      <c r="E27" s="89">
        <v>2.96</v>
      </c>
      <c r="F27" s="89">
        <v>2.96</v>
      </c>
      <c r="G27" s="89">
        <v>0</v>
      </c>
      <c r="H27" s="89">
        <v>0</v>
      </c>
      <c r="I27" s="89">
        <v>0</v>
      </c>
      <c r="J27" s="89">
        <v>0</v>
      </c>
      <c r="K27" s="89">
        <v>0</v>
      </c>
      <c r="L27" s="89">
        <v>0</v>
      </c>
    </row>
    <row r="28" ht="20.1" customHeight="1" spans="1:12">
      <c r="A28" s="101" t="s">
        <v>159</v>
      </c>
      <c r="B28" s="91" t="s">
        <v>5</v>
      </c>
      <c r="C28" s="91" t="s">
        <v>5</v>
      </c>
      <c r="D28" s="91" t="s">
        <v>160</v>
      </c>
      <c r="E28" s="89">
        <v>93.6</v>
      </c>
      <c r="F28" s="89">
        <v>93.6</v>
      </c>
      <c r="G28" s="89">
        <v>0</v>
      </c>
      <c r="H28" s="89">
        <v>0</v>
      </c>
      <c r="I28" s="89">
        <v>0</v>
      </c>
      <c r="J28" s="89">
        <v>0</v>
      </c>
      <c r="K28" s="89">
        <v>0</v>
      </c>
      <c r="L28" s="89">
        <v>0</v>
      </c>
    </row>
    <row r="29" ht="20.1" customHeight="1" spans="1:12">
      <c r="A29" s="101" t="s">
        <v>161</v>
      </c>
      <c r="B29" s="91" t="s">
        <v>5</v>
      </c>
      <c r="C29" s="91" t="s">
        <v>5</v>
      </c>
      <c r="D29" s="91" t="s">
        <v>162</v>
      </c>
      <c r="E29" s="89">
        <v>93.6</v>
      </c>
      <c r="F29" s="89">
        <v>93.6</v>
      </c>
      <c r="G29" s="89">
        <v>0</v>
      </c>
      <c r="H29" s="89">
        <v>0</v>
      </c>
      <c r="I29" s="89">
        <v>0</v>
      </c>
      <c r="J29" s="89">
        <v>0</v>
      </c>
      <c r="K29" s="89">
        <v>0</v>
      </c>
      <c r="L29" s="89">
        <v>0</v>
      </c>
    </row>
    <row r="30" ht="20.1" customHeight="1" spans="1:12">
      <c r="A30" s="101" t="s">
        <v>163</v>
      </c>
      <c r="B30" s="91" t="s">
        <v>5</v>
      </c>
      <c r="C30" s="91" t="s">
        <v>5</v>
      </c>
      <c r="D30" s="91" t="s">
        <v>164</v>
      </c>
      <c r="E30" s="89">
        <v>93.6</v>
      </c>
      <c r="F30" s="89">
        <v>93.6</v>
      </c>
      <c r="G30" s="89">
        <v>0</v>
      </c>
      <c r="H30" s="89">
        <v>0</v>
      </c>
      <c r="I30" s="89">
        <v>0</v>
      </c>
      <c r="J30" s="89">
        <v>0</v>
      </c>
      <c r="K30" s="89">
        <v>0</v>
      </c>
      <c r="L30" s="89">
        <v>0</v>
      </c>
    </row>
    <row r="31" ht="20.1" customHeight="1" spans="1:12">
      <c r="A31" s="101" t="s">
        <v>165</v>
      </c>
      <c r="B31" s="91" t="s">
        <v>5</v>
      </c>
      <c r="C31" s="91" t="s">
        <v>5</v>
      </c>
      <c r="D31" s="91" t="s">
        <v>5</v>
      </c>
      <c r="E31" s="91" t="s">
        <v>5</v>
      </c>
      <c r="F31" s="91" t="s">
        <v>5</v>
      </c>
      <c r="G31" s="91" t="s">
        <v>5</v>
      </c>
      <c r="H31" s="91" t="s">
        <v>5</v>
      </c>
      <c r="I31" s="91" t="s">
        <v>5</v>
      </c>
      <c r="J31" s="91" t="s">
        <v>5</v>
      </c>
      <c r="K31" s="91" t="s">
        <v>5</v>
      </c>
      <c r="L31" s="91" t="s">
        <v>5</v>
      </c>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scale="40" orientation="portrait"/>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12" workbookViewId="0">
      <selection activeCell="B17" sqref="B17:C17"/>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448</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480</v>
      </c>
      <c r="D7" s="40">
        <v>2457</v>
      </c>
      <c r="E7" s="40">
        <v>2457</v>
      </c>
      <c r="F7" s="41" t="s">
        <v>576</v>
      </c>
      <c r="G7" s="41" t="s">
        <v>577</v>
      </c>
      <c r="H7" s="41" t="s">
        <v>578</v>
      </c>
    </row>
    <row r="8" s="32" customFormat="1" ht="24.95" customHeight="1" spans="1:8">
      <c r="A8" s="42"/>
      <c r="B8" s="39" t="s">
        <v>481</v>
      </c>
      <c r="C8" s="17" t="s">
        <v>579</v>
      </c>
      <c r="D8" s="51" t="s">
        <v>483</v>
      </c>
      <c r="E8" s="43" t="s">
        <v>484</v>
      </c>
      <c r="F8" s="41" t="s">
        <v>576</v>
      </c>
      <c r="G8" s="41" t="s">
        <v>577</v>
      </c>
      <c r="H8" s="41" t="s">
        <v>578</v>
      </c>
    </row>
    <row r="9" s="32" customFormat="1" ht="24.95" customHeight="1" spans="1:8">
      <c r="A9" s="42"/>
      <c r="B9" s="39" t="s">
        <v>485</v>
      </c>
      <c r="C9" s="17" t="s">
        <v>580</v>
      </c>
      <c r="D9" s="43">
        <v>1</v>
      </c>
      <c r="E9" s="43">
        <v>1</v>
      </c>
      <c r="F9" s="41" t="s">
        <v>576</v>
      </c>
      <c r="G9" s="41" t="s">
        <v>577</v>
      </c>
      <c r="H9" s="41" t="s">
        <v>578</v>
      </c>
    </row>
    <row r="10" s="32" customFormat="1" ht="27.95" customHeight="1" spans="1:8">
      <c r="A10" s="42"/>
      <c r="B10" s="39" t="s">
        <v>487</v>
      </c>
      <c r="C10" s="41" t="s">
        <v>581</v>
      </c>
      <c r="D10" s="45" t="s">
        <v>489</v>
      </c>
      <c r="E10" s="45" t="s">
        <v>489</v>
      </c>
      <c r="F10" s="41" t="s">
        <v>576</v>
      </c>
      <c r="G10" s="41" t="s">
        <v>577</v>
      </c>
      <c r="H10" s="41" t="s">
        <v>578</v>
      </c>
    </row>
    <row r="11" s="32" customFormat="1" ht="27.95" customHeight="1" spans="1:8">
      <c r="A11" s="39" t="s">
        <v>490</v>
      </c>
      <c r="B11" s="39" t="s">
        <v>491</v>
      </c>
      <c r="C11" s="41" t="s">
        <v>582</v>
      </c>
      <c r="D11" s="43">
        <v>1</v>
      </c>
      <c r="E11" s="43">
        <v>1</v>
      </c>
      <c r="F11" s="41" t="s">
        <v>576</v>
      </c>
      <c r="G11" s="41" t="s">
        <v>577</v>
      </c>
      <c r="H11" s="41" t="s">
        <v>578</v>
      </c>
    </row>
    <row r="12" s="32" customFormat="1" ht="27.95" customHeight="1" spans="1:8">
      <c r="A12" s="45"/>
      <c r="B12" s="39" t="s">
        <v>493</v>
      </c>
      <c r="C12" s="41" t="s">
        <v>583</v>
      </c>
      <c r="D12" s="46">
        <v>1</v>
      </c>
      <c r="E12" s="43">
        <v>1</v>
      </c>
      <c r="F12" s="41" t="s">
        <v>576</v>
      </c>
      <c r="G12" s="41" t="s">
        <v>577</v>
      </c>
      <c r="H12" s="41" t="s">
        <v>578</v>
      </c>
    </row>
    <row r="13" s="32" customFormat="1" ht="30" customHeight="1" spans="1:8">
      <c r="A13" s="45"/>
      <c r="B13" s="39" t="s">
        <v>495</v>
      </c>
      <c r="C13" s="41" t="s">
        <v>584</v>
      </c>
      <c r="D13" s="43">
        <v>1</v>
      </c>
      <c r="E13" s="43">
        <v>1</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587</v>
      </c>
      <c r="E15" s="41"/>
      <c r="F15" s="41"/>
      <c r="G15" s="41"/>
      <c r="H15" s="41"/>
    </row>
    <row r="16" s="32" customFormat="1" ht="81" customHeight="1" spans="1:8">
      <c r="A16" s="17"/>
      <c r="B16" s="47" t="s">
        <v>588</v>
      </c>
      <c r="C16" s="48"/>
      <c r="D16" s="41" t="s">
        <v>589</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594</v>
      </c>
      <c r="E18" s="41"/>
      <c r="F18" s="41"/>
      <c r="G18" s="41"/>
      <c r="H18" s="41"/>
    </row>
    <row r="19" s="32" customFormat="1" ht="81" customHeight="1" spans="1:8">
      <c r="A19" s="36"/>
      <c r="B19" s="49" t="s">
        <v>595</v>
      </c>
      <c r="C19" s="50"/>
      <c r="D19" s="41" t="s">
        <v>596</v>
      </c>
      <c r="E19" s="41"/>
      <c r="F19" s="41"/>
      <c r="G19" s="41"/>
      <c r="H19" s="41"/>
    </row>
    <row r="20" ht="162.95" customHeight="1" spans="1:8">
      <c r="A20" s="9" t="s">
        <v>597</v>
      </c>
      <c r="B20" s="9"/>
      <c r="C20" s="9"/>
      <c r="D20" s="30" t="s">
        <v>598</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4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2" workbookViewId="0">
      <selection activeCell="C5" sqref="C5:C6"/>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503</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480</v>
      </c>
      <c r="D7" s="40">
        <v>1688</v>
      </c>
      <c r="E7" s="40">
        <v>1688</v>
      </c>
      <c r="F7" s="41" t="s">
        <v>576</v>
      </c>
      <c r="G7" s="41" t="s">
        <v>577</v>
      </c>
      <c r="H7" s="41" t="s">
        <v>578</v>
      </c>
    </row>
    <row r="8" s="32" customFormat="1" ht="24.95" customHeight="1" spans="1:8">
      <c r="A8" s="42"/>
      <c r="B8" s="39" t="s">
        <v>481</v>
      </c>
      <c r="C8" s="17" t="s">
        <v>579</v>
      </c>
      <c r="D8" s="51" t="s">
        <v>483</v>
      </c>
      <c r="E8" s="43" t="s">
        <v>484</v>
      </c>
      <c r="F8" s="41" t="s">
        <v>576</v>
      </c>
      <c r="G8" s="41" t="s">
        <v>577</v>
      </c>
      <c r="H8" s="41" t="s">
        <v>578</v>
      </c>
    </row>
    <row r="9" s="32" customFormat="1" ht="24.95" customHeight="1" spans="1:8">
      <c r="A9" s="42"/>
      <c r="B9" s="39" t="s">
        <v>485</v>
      </c>
      <c r="C9" s="17" t="s">
        <v>580</v>
      </c>
      <c r="D9" s="43">
        <v>1</v>
      </c>
      <c r="E9" s="43">
        <v>1</v>
      </c>
      <c r="F9" s="41" t="s">
        <v>576</v>
      </c>
      <c r="G9" s="41" t="s">
        <v>577</v>
      </c>
      <c r="H9" s="41" t="s">
        <v>578</v>
      </c>
    </row>
    <row r="10" s="32" customFormat="1" ht="27.95" customHeight="1" spans="1:8">
      <c r="A10" s="42"/>
      <c r="B10" s="39" t="s">
        <v>487</v>
      </c>
      <c r="C10" s="41" t="s">
        <v>581</v>
      </c>
      <c r="D10" s="45" t="s">
        <v>489</v>
      </c>
      <c r="E10" s="45" t="s">
        <v>489</v>
      </c>
      <c r="F10" s="41" t="s">
        <v>576</v>
      </c>
      <c r="G10" s="41" t="s">
        <v>577</v>
      </c>
      <c r="H10" s="41" t="s">
        <v>578</v>
      </c>
    </row>
    <row r="11" s="32" customFormat="1" ht="27.95" customHeight="1" spans="1:8">
      <c r="A11" s="39" t="s">
        <v>490</v>
      </c>
      <c r="B11" s="39" t="s">
        <v>491</v>
      </c>
      <c r="C11" s="41" t="s">
        <v>582</v>
      </c>
      <c r="D11" s="43">
        <v>1</v>
      </c>
      <c r="E11" s="43">
        <v>1</v>
      </c>
      <c r="F11" s="41" t="s">
        <v>576</v>
      </c>
      <c r="G11" s="41" t="s">
        <v>577</v>
      </c>
      <c r="H11" s="41" t="s">
        <v>578</v>
      </c>
    </row>
    <row r="12" s="32" customFormat="1" ht="27.95" customHeight="1" spans="1:8">
      <c r="A12" s="45"/>
      <c r="B12" s="39" t="s">
        <v>493</v>
      </c>
      <c r="C12" s="41" t="s">
        <v>583</v>
      </c>
      <c r="D12" s="46">
        <v>1</v>
      </c>
      <c r="E12" s="43">
        <v>1</v>
      </c>
      <c r="F12" s="41" t="s">
        <v>576</v>
      </c>
      <c r="G12" s="41" t="s">
        <v>577</v>
      </c>
      <c r="H12" s="41" t="s">
        <v>578</v>
      </c>
    </row>
    <row r="13" s="32" customFormat="1" ht="30" customHeight="1" spans="1:8">
      <c r="A13" s="45"/>
      <c r="B13" s="39" t="s">
        <v>495</v>
      </c>
      <c r="C13" s="41" t="s">
        <v>584</v>
      </c>
      <c r="D13" s="43" t="s">
        <v>510</v>
      </c>
      <c r="E13" s="43" t="s">
        <v>510</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600</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601</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603</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17" workbookViewId="0">
      <selection activeCell="C5" sqref="C5:C6"/>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511</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604</v>
      </c>
      <c r="D7" s="40">
        <v>3</v>
      </c>
      <c r="E7" s="40">
        <v>3</v>
      </c>
      <c r="F7" s="41" t="s">
        <v>576</v>
      </c>
      <c r="G7" s="41" t="s">
        <v>577</v>
      </c>
      <c r="H7" s="41" t="s">
        <v>578</v>
      </c>
    </row>
    <row r="8" s="32" customFormat="1" ht="24.95" customHeight="1" spans="1:8">
      <c r="A8" s="42"/>
      <c r="B8" s="39" t="s">
        <v>481</v>
      </c>
      <c r="C8" s="17" t="s">
        <v>579</v>
      </c>
      <c r="D8" s="43">
        <v>1</v>
      </c>
      <c r="E8" s="43">
        <v>1</v>
      </c>
      <c r="F8" s="41" t="s">
        <v>576</v>
      </c>
      <c r="G8" s="41" t="s">
        <v>577</v>
      </c>
      <c r="H8" s="41" t="s">
        <v>578</v>
      </c>
    </row>
    <row r="9" s="32" customFormat="1" ht="24.95" customHeight="1" spans="1:8">
      <c r="A9" s="42"/>
      <c r="B9" s="39" t="s">
        <v>485</v>
      </c>
      <c r="C9" s="17" t="s">
        <v>580</v>
      </c>
      <c r="D9" s="43">
        <v>1</v>
      </c>
      <c r="E9" s="43">
        <v>1</v>
      </c>
      <c r="F9" s="41" t="s">
        <v>576</v>
      </c>
      <c r="G9" s="41" t="s">
        <v>577</v>
      </c>
      <c r="H9" s="41" t="s">
        <v>578</v>
      </c>
    </row>
    <row r="10" s="32" customFormat="1" ht="27.95" customHeight="1" spans="1:8">
      <c r="A10" s="42"/>
      <c r="B10" s="39" t="s">
        <v>487</v>
      </c>
      <c r="C10" s="41" t="s">
        <v>581</v>
      </c>
      <c r="D10" s="45" t="s">
        <v>516</v>
      </c>
      <c r="E10" s="45" t="s">
        <v>516</v>
      </c>
      <c r="F10" s="41" t="s">
        <v>576</v>
      </c>
      <c r="G10" s="41" t="s">
        <v>577</v>
      </c>
      <c r="H10" s="41" t="s">
        <v>578</v>
      </c>
    </row>
    <row r="11" s="32" customFormat="1" ht="27.95" customHeight="1" spans="1:8">
      <c r="A11" s="39" t="s">
        <v>490</v>
      </c>
      <c r="B11" s="39" t="s">
        <v>491</v>
      </c>
      <c r="C11" s="41" t="s">
        <v>582</v>
      </c>
      <c r="D11" s="43">
        <v>1</v>
      </c>
      <c r="E11" s="43">
        <v>1</v>
      </c>
      <c r="F11" s="41" t="s">
        <v>576</v>
      </c>
      <c r="G11" s="41" t="s">
        <v>577</v>
      </c>
      <c r="H11" s="41" t="s">
        <v>578</v>
      </c>
    </row>
    <row r="12" s="32" customFormat="1" ht="27.95" customHeight="1" spans="1:8">
      <c r="A12" s="45"/>
      <c r="B12" s="39" t="s">
        <v>493</v>
      </c>
      <c r="C12" s="41" t="s">
        <v>605</v>
      </c>
      <c r="D12" s="46">
        <v>1</v>
      </c>
      <c r="E12" s="43">
        <v>1</v>
      </c>
      <c r="F12" s="41" t="s">
        <v>576</v>
      </c>
      <c r="G12" s="41" t="s">
        <v>577</v>
      </c>
      <c r="H12" s="41" t="s">
        <v>578</v>
      </c>
    </row>
    <row r="13" s="32" customFormat="1" ht="30" customHeight="1" spans="1:8">
      <c r="A13" s="45"/>
      <c r="B13" s="39" t="s">
        <v>495</v>
      </c>
      <c r="C13" s="41" t="s">
        <v>523</v>
      </c>
      <c r="D13" s="43">
        <v>1</v>
      </c>
      <c r="E13" s="43">
        <v>1</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606</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607</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608</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16" workbookViewId="0">
      <selection activeCell="C5" sqref="C5:C6"/>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520</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604</v>
      </c>
      <c r="D7" s="40">
        <v>5</v>
      </c>
      <c r="E7" s="40">
        <v>5</v>
      </c>
      <c r="F7" s="41" t="s">
        <v>576</v>
      </c>
      <c r="G7" s="41" t="s">
        <v>577</v>
      </c>
      <c r="H7" s="41" t="s">
        <v>578</v>
      </c>
    </row>
    <row r="8" s="32" customFormat="1" ht="24.95" customHeight="1" spans="1:8">
      <c r="A8" s="42"/>
      <c r="B8" s="39" t="s">
        <v>481</v>
      </c>
      <c r="C8" s="17" t="s">
        <v>579</v>
      </c>
      <c r="D8" s="43">
        <v>1</v>
      </c>
      <c r="E8" s="43">
        <v>1</v>
      </c>
      <c r="F8" s="41" t="s">
        <v>576</v>
      </c>
      <c r="G8" s="41" t="s">
        <v>577</v>
      </c>
      <c r="H8" s="41" t="s">
        <v>578</v>
      </c>
    </row>
    <row r="9" s="32" customFormat="1" ht="24.95" customHeight="1" spans="1:8">
      <c r="A9" s="42"/>
      <c r="B9" s="39" t="s">
        <v>485</v>
      </c>
      <c r="C9" s="17" t="s">
        <v>580</v>
      </c>
      <c r="D9" s="43">
        <v>1</v>
      </c>
      <c r="E9" s="43">
        <v>1</v>
      </c>
      <c r="F9" s="41" t="s">
        <v>576</v>
      </c>
      <c r="G9" s="41" t="s">
        <v>577</v>
      </c>
      <c r="H9" s="41" t="s">
        <v>578</v>
      </c>
    </row>
    <row r="10" s="32" customFormat="1" ht="27.95" customHeight="1" spans="1:8">
      <c r="A10" s="42"/>
      <c r="B10" s="39" t="s">
        <v>487</v>
      </c>
      <c r="C10" s="41" t="s">
        <v>581</v>
      </c>
      <c r="D10" s="45" t="s">
        <v>522</v>
      </c>
      <c r="E10" s="45" t="s">
        <v>522</v>
      </c>
      <c r="F10" s="41" t="s">
        <v>576</v>
      </c>
      <c r="G10" s="41" t="s">
        <v>577</v>
      </c>
      <c r="H10" s="41" t="s">
        <v>578</v>
      </c>
    </row>
    <row r="11" s="32" customFormat="1" ht="27.95" customHeight="1" spans="1:8">
      <c r="A11" s="39" t="s">
        <v>490</v>
      </c>
      <c r="B11" s="39" t="s">
        <v>491</v>
      </c>
      <c r="C11" s="41" t="s">
        <v>582</v>
      </c>
      <c r="D11" s="43">
        <v>1</v>
      </c>
      <c r="E11" s="43">
        <v>1</v>
      </c>
      <c r="F11" s="41" t="s">
        <v>576</v>
      </c>
      <c r="G11" s="41" t="s">
        <v>577</v>
      </c>
      <c r="H11" s="41" t="s">
        <v>578</v>
      </c>
    </row>
    <row r="12" s="32" customFormat="1" ht="27.95" customHeight="1" spans="1:8">
      <c r="A12" s="45"/>
      <c r="B12" s="39" t="s">
        <v>493</v>
      </c>
      <c r="C12" s="41" t="s">
        <v>605</v>
      </c>
      <c r="D12" s="46">
        <v>1</v>
      </c>
      <c r="E12" s="43">
        <v>1</v>
      </c>
      <c r="F12" s="41" t="s">
        <v>576</v>
      </c>
      <c r="G12" s="41" t="s">
        <v>577</v>
      </c>
      <c r="H12" s="41" t="s">
        <v>578</v>
      </c>
    </row>
    <row r="13" s="32" customFormat="1" ht="30" customHeight="1" spans="1:8">
      <c r="A13" s="45"/>
      <c r="B13" s="39" t="s">
        <v>495</v>
      </c>
      <c r="C13" s="41" t="s">
        <v>523</v>
      </c>
      <c r="D13" s="43">
        <v>1</v>
      </c>
      <c r="E13" s="43">
        <v>1</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609</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610</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611</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2" workbookViewId="0">
      <selection activeCell="B17" sqref="B17:C17"/>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524</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480</v>
      </c>
      <c r="D7" s="40">
        <v>32</v>
      </c>
      <c r="E7" s="40">
        <v>32</v>
      </c>
      <c r="F7" s="41" t="s">
        <v>576</v>
      </c>
      <c r="G7" s="41" t="s">
        <v>577</v>
      </c>
      <c r="H7" s="41" t="s">
        <v>578</v>
      </c>
    </row>
    <row r="8" s="32" customFormat="1" ht="24.95" customHeight="1" spans="1:8">
      <c r="A8" s="42"/>
      <c r="B8" s="39" t="s">
        <v>481</v>
      </c>
      <c r="C8" s="17" t="s">
        <v>579</v>
      </c>
      <c r="D8" s="43">
        <v>1</v>
      </c>
      <c r="E8" s="43">
        <v>1</v>
      </c>
      <c r="F8" s="41" t="s">
        <v>576</v>
      </c>
      <c r="G8" s="41" t="s">
        <v>577</v>
      </c>
      <c r="H8" s="41" t="s">
        <v>578</v>
      </c>
    </row>
    <row r="9" s="32" customFormat="1" ht="24.95" customHeight="1" spans="1:8">
      <c r="A9" s="42"/>
      <c r="B9" s="39" t="s">
        <v>485</v>
      </c>
      <c r="C9" s="17" t="s">
        <v>580</v>
      </c>
      <c r="D9" s="43">
        <v>1</v>
      </c>
      <c r="E9" s="43">
        <v>1</v>
      </c>
      <c r="F9" s="41" t="s">
        <v>576</v>
      </c>
      <c r="G9" s="41" t="s">
        <v>577</v>
      </c>
      <c r="H9" s="41" t="s">
        <v>578</v>
      </c>
    </row>
    <row r="10" s="32" customFormat="1" ht="27.95" customHeight="1" spans="1:8">
      <c r="A10" s="42"/>
      <c r="B10" s="39" t="s">
        <v>487</v>
      </c>
      <c r="C10" s="41" t="s">
        <v>581</v>
      </c>
      <c r="D10" s="45" t="s">
        <v>527</v>
      </c>
      <c r="E10" s="45" t="s">
        <v>527</v>
      </c>
      <c r="F10" s="41" t="s">
        <v>576</v>
      </c>
      <c r="G10" s="41" t="s">
        <v>577</v>
      </c>
      <c r="H10" s="41" t="s">
        <v>578</v>
      </c>
    </row>
    <row r="11" s="32" customFormat="1" ht="27.95" customHeight="1" spans="1:8">
      <c r="A11" s="39" t="s">
        <v>490</v>
      </c>
      <c r="B11" s="39" t="s">
        <v>491</v>
      </c>
      <c r="C11" s="41" t="s">
        <v>582</v>
      </c>
      <c r="D11" s="43">
        <v>1</v>
      </c>
      <c r="E11" s="43">
        <v>1</v>
      </c>
      <c r="F11" s="41" t="s">
        <v>576</v>
      </c>
      <c r="G11" s="41" t="s">
        <v>577</v>
      </c>
      <c r="H11" s="41" t="s">
        <v>578</v>
      </c>
    </row>
    <row r="12" s="32" customFormat="1" ht="27.95" customHeight="1" spans="1:8">
      <c r="A12" s="45"/>
      <c r="B12" s="39" t="s">
        <v>493</v>
      </c>
      <c r="C12" s="41" t="s">
        <v>612</v>
      </c>
      <c r="D12" s="46">
        <v>1</v>
      </c>
      <c r="E12" s="43">
        <v>1</v>
      </c>
      <c r="F12" s="41" t="s">
        <v>576</v>
      </c>
      <c r="G12" s="41" t="s">
        <v>577</v>
      </c>
      <c r="H12" s="41" t="s">
        <v>578</v>
      </c>
    </row>
    <row r="13" s="32" customFormat="1" ht="30" customHeight="1" spans="1:8">
      <c r="A13" s="45"/>
      <c r="B13" s="39" t="s">
        <v>495</v>
      </c>
      <c r="C13" s="41" t="s">
        <v>613</v>
      </c>
      <c r="D13" s="43" t="s">
        <v>529</v>
      </c>
      <c r="E13" s="43" t="s">
        <v>529</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614</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615</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616</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15" workbookViewId="0">
      <selection activeCell="B17" sqref="B17:C17"/>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547</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549</v>
      </c>
      <c r="D7" s="40">
        <v>12319</v>
      </c>
      <c r="E7" s="40">
        <v>12319</v>
      </c>
      <c r="F7" s="41" t="s">
        <v>576</v>
      </c>
      <c r="G7" s="41" t="s">
        <v>577</v>
      </c>
      <c r="H7" s="41" t="s">
        <v>578</v>
      </c>
    </row>
    <row r="8" s="32" customFormat="1" ht="24.95" customHeight="1" spans="1:8">
      <c r="A8" s="42"/>
      <c r="B8" s="39" t="s">
        <v>481</v>
      </c>
      <c r="C8" s="17" t="s">
        <v>579</v>
      </c>
      <c r="D8" s="43">
        <v>0.95</v>
      </c>
      <c r="E8" s="43">
        <v>0.95</v>
      </c>
      <c r="F8" s="41" t="s">
        <v>576</v>
      </c>
      <c r="G8" s="41" t="s">
        <v>577</v>
      </c>
      <c r="H8" s="41" t="s">
        <v>578</v>
      </c>
    </row>
    <row r="9" s="32" customFormat="1" ht="24.95" customHeight="1" spans="1:8">
      <c r="A9" s="42"/>
      <c r="B9" s="39" t="s">
        <v>485</v>
      </c>
      <c r="C9" s="17" t="s">
        <v>617</v>
      </c>
      <c r="D9" s="43">
        <v>1</v>
      </c>
      <c r="E9" s="43">
        <v>1</v>
      </c>
      <c r="F9" s="41" t="s">
        <v>576</v>
      </c>
      <c r="G9" s="41" t="s">
        <v>577</v>
      </c>
      <c r="H9" s="41" t="s">
        <v>578</v>
      </c>
    </row>
    <row r="10" s="32" customFormat="1" ht="27.95" customHeight="1" spans="1:8">
      <c r="A10" s="42"/>
      <c r="B10" s="39" t="s">
        <v>487</v>
      </c>
      <c r="C10" s="41" t="s">
        <v>618</v>
      </c>
      <c r="D10" s="45" t="s">
        <v>552</v>
      </c>
      <c r="E10" s="45" t="s">
        <v>552</v>
      </c>
      <c r="F10" s="41" t="s">
        <v>576</v>
      </c>
      <c r="G10" s="41" t="s">
        <v>577</v>
      </c>
      <c r="H10" s="41" t="s">
        <v>578</v>
      </c>
    </row>
    <row r="11" s="32" customFormat="1" ht="27.95" customHeight="1" spans="1:8">
      <c r="A11" s="39" t="s">
        <v>490</v>
      </c>
      <c r="B11" s="39" t="s">
        <v>491</v>
      </c>
      <c r="C11" s="41" t="s">
        <v>582</v>
      </c>
      <c r="D11" s="43">
        <v>1</v>
      </c>
      <c r="E11" s="43">
        <v>0.7</v>
      </c>
      <c r="F11" s="41" t="s">
        <v>576</v>
      </c>
      <c r="G11" s="41" t="s">
        <v>577</v>
      </c>
      <c r="H11" s="41" t="s">
        <v>553</v>
      </c>
    </row>
    <row r="12" s="32" customFormat="1" ht="27.95" customHeight="1" spans="1:8">
      <c r="A12" s="45"/>
      <c r="B12" s="39" t="s">
        <v>493</v>
      </c>
      <c r="C12" s="41" t="s">
        <v>619</v>
      </c>
      <c r="D12" s="46">
        <v>1</v>
      </c>
      <c r="E12" s="43">
        <v>1</v>
      </c>
      <c r="F12" s="41" t="s">
        <v>576</v>
      </c>
      <c r="G12" s="41" t="s">
        <v>577</v>
      </c>
      <c r="H12" s="41" t="s">
        <v>578</v>
      </c>
    </row>
    <row r="13" s="32" customFormat="1" ht="30" customHeight="1" spans="1:8">
      <c r="A13" s="45"/>
      <c r="B13" s="39" t="s">
        <v>495</v>
      </c>
      <c r="C13" s="41" t="s">
        <v>613</v>
      </c>
      <c r="D13" s="39" t="s">
        <v>555</v>
      </c>
      <c r="E13" s="39" t="s">
        <v>555</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620</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621</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622</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C5" sqref="C5:C6"/>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539</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542</v>
      </c>
      <c r="D7" s="40">
        <v>5</v>
      </c>
      <c r="E7" s="40">
        <v>4</v>
      </c>
      <c r="F7" s="41" t="s">
        <v>576</v>
      </c>
      <c r="G7" s="41" t="s">
        <v>577</v>
      </c>
      <c r="H7" s="41" t="s">
        <v>543</v>
      </c>
    </row>
    <row r="8" s="32" customFormat="1" ht="24.95" customHeight="1" spans="1:8">
      <c r="A8" s="42"/>
      <c r="B8" s="39" t="s">
        <v>481</v>
      </c>
      <c r="C8" s="17" t="s">
        <v>623</v>
      </c>
      <c r="D8" s="43">
        <v>1</v>
      </c>
      <c r="E8" s="43">
        <v>0.7</v>
      </c>
      <c r="F8" s="41" t="s">
        <v>576</v>
      </c>
      <c r="G8" s="41" t="s">
        <v>577</v>
      </c>
      <c r="H8" s="41" t="s">
        <v>543</v>
      </c>
    </row>
    <row r="9" s="32" customFormat="1" ht="24.95" customHeight="1" spans="1:8">
      <c r="A9" s="42"/>
      <c r="B9" s="39" t="s">
        <v>485</v>
      </c>
      <c r="C9" s="17" t="s">
        <v>624</v>
      </c>
      <c r="D9" s="43">
        <v>1</v>
      </c>
      <c r="E9" s="43">
        <v>0.76</v>
      </c>
      <c r="F9" s="41" t="s">
        <v>576</v>
      </c>
      <c r="G9" s="41" t="s">
        <v>577</v>
      </c>
      <c r="H9" s="41" t="s">
        <v>543</v>
      </c>
    </row>
    <row r="10" s="32" customFormat="1" ht="27.95" customHeight="1" spans="1:8">
      <c r="A10" s="42"/>
      <c r="B10" s="39" t="s">
        <v>487</v>
      </c>
      <c r="C10" s="41" t="s">
        <v>625</v>
      </c>
      <c r="D10" s="44">
        <v>1</v>
      </c>
      <c r="E10" s="44">
        <v>1</v>
      </c>
      <c r="F10" s="41" t="s">
        <v>576</v>
      </c>
      <c r="G10" s="41" t="s">
        <v>577</v>
      </c>
      <c r="H10" s="41" t="s">
        <v>578</v>
      </c>
    </row>
    <row r="11" s="32" customFormat="1" ht="27.95" customHeight="1" spans="1:8">
      <c r="A11" s="39" t="s">
        <v>490</v>
      </c>
      <c r="B11" s="39" t="s">
        <v>491</v>
      </c>
      <c r="C11" s="41" t="s">
        <v>626</v>
      </c>
      <c r="D11" s="43">
        <v>1</v>
      </c>
      <c r="E11" s="43">
        <v>1</v>
      </c>
      <c r="F11" s="41" t="s">
        <v>576</v>
      </c>
      <c r="G11" s="41" t="s">
        <v>577</v>
      </c>
      <c r="H11" s="41" t="s">
        <v>543</v>
      </c>
    </row>
    <row r="12" s="32" customFormat="1" ht="27.95" customHeight="1" spans="1:8">
      <c r="A12" s="45"/>
      <c r="B12" s="39" t="s">
        <v>493</v>
      </c>
      <c r="C12" s="41" t="s">
        <v>627</v>
      </c>
      <c r="D12" s="46">
        <v>1</v>
      </c>
      <c r="E12" s="43">
        <v>1</v>
      </c>
      <c r="F12" s="41" t="s">
        <v>576</v>
      </c>
      <c r="G12" s="41" t="s">
        <v>577</v>
      </c>
      <c r="H12" s="41" t="s">
        <v>578</v>
      </c>
    </row>
    <row r="13" s="32" customFormat="1" ht="30" customHeight="1" spans="1:8">
      <c r="A13" s="45"/>
      <c r="B13" s="39" t="s">
        <v>495</v>
      </c>
      <c r="C13" s="41" t="s">
        <v>613</v>
      </c>
      <c r="D13" s="39" t="s">
        <v>510</v>
      </c>
      <c r="E13" s="39" t="s">
        <v>510</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628</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629</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630</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4" workbookViewId="0">
      <selection activeCell="B17" sqref="B17:C17"/>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565</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542</v>
      </c>
      <c r="D7" s="40">
        <v>3</v>
      </c>
      <c r="E7" s="40">
        <v>3</v>
      </c>
      <c r="F7" s="41" t="s">
        <v>576</v>
      </c>
      <c r="G7" s="41" t="s">
        <v>577</v>
      </c>
      <c r="H7" s="41" t="s">
        <v>578</v>
      </c>
    </row>
    <row r="8" s="32" customFormat="1" ht="24.95" customHeight="1" spans="1:8">
      <c r="A8" s="42"/>
      <c r="B8" s="39" t="s">
        <v>481</v>
      </c>
      <c r="C8" s="17" t="s">
        <v>623</v>
      </c>
      <c r="D8" s="43">
        <v>1</v>
      </c>
      <c r="E8" s="43">
        <v>1</v>
      </c>
      <c r="F8" s="41" t="s">
        <v>576</v>
      </c>
      <c r="G8" s="41" t="s">
        <v>577</v>
      </c>
      <c r="H8" s="41" t="s">
        <v>578</v>
      </c>
    </row>
    <row r="9" s="32" customFormat="1" ht="24.95" customHeight="1" spans="1:8">
      <c r="A9" s="42"/>
      <c r="B9" s="39" t="s">
        <v>485</v>
      </c>
      <c r="C9" s="17" t="s">
        <v>624</v>
      </c>
      <c r="D9" s="43">
        <v>1</v>
      </c>
      <c r="E9" s="43">
        <v>1</v>
      </c>
      <c r="F9" s="41" t="s">
        <v>576</v>
      </c>
      <c r="G9" s="41" t="s">
        <v>577</v>
      </c>
      <c r="H9" s="41" t="s">
        <v>578</v>
      </c>
    </row>
    <row r="10" s="32" customFormat="1" ht="27.95" customHeight="1" spans="1:8">
      <c r="A10" s="42"/>
      <c r="B10" s="39" t="s">
        <v>487</v>
      </c>
      <c r="C10" s="41" t="s">
        <v>625</v>
      </c>
      <c r="D10" s="44">
        <v>1</v>
      </c>
      <c r="E10" s="44">
        <v>1</v>
      </c>
      <c r="F10" s="41" t="s">
        <v>576</v>
      </c>
      <c r="G10" s="41" t="s">
        <v>577</v>
      </c>
      <c r="H10" s="41" t="s">
        <v>578</v>
      </c>
    </row>
    <row r="11" s="32" customFormat="1" ht="27.95" customHeight="1" spans="1:8">
      <c r="A11" s="39" t="s">
        <v>490</v>
      </c>
      <c r="B11" s="39" t="s">
        <v>491</v>
      </c>
      <c r="C11" s="41" t="s">
        <v>626</v>
      </c>
      <c r="D11" s="43">
        <v>1</v>
      </c>
      <c r="E11" s="43">
        <v>1</v>
      </c>
      <c r="F11" s="41" t="s">
        <v>576</v>
      </c>
      <c r="G11" s="41" t="s">
        <v>577</v>
      </c>
      <c r="H11" s="41" t="s">
        <v>578</v>
      </c>
    </row>
    <row r="12" s="32" customFormat="1" ht="27.95" customHeight="1" spans="1:8">
      <c r="A12" s="45"/>
      <c r="B12" s="39" t="s">
        <v>493</v>
      </c>
      <c r="C12" s="41" t="s">
        <v>627</v>
      </c>
      <c r="D12" s="46">
        <v>1</v>
      </c>
      <c r="E12" s="43">
        <v>1</v>
      </c>
      <c r="F12" s="41" t="s">
        <v>576</v>
      </c>
      <c r="G12" s="41" t="s">
        <v>577</v>
      </c>
      <c r="H12" s="41" t="s">
        <v>578</v>
      </c>
    </row>
    <row r="13" s="32" customFormat="1" ht="30" customHeight="1" spans="1:8">
      <c r="A13" s="45"/>
      <c r="B13" s="39" t="s">
        <v>495</v>
      </c>
      <c r="C13" s="41" t="s">
        <v>613</v>
      </c>
      <c r="D13" s="43">
        <v>1</v>
      </c>
      <c r="E13" s="43">
        <v>1</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631</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632</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633</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9" workbookViewId="0">
      <selection activeCell="B17" sqref="B17:C17"/>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556</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558</v>
      </c>
      <c r="D7" s="40">
        <v>1</v>
      </c>
      <c r="E7" s="40">
        <v>1</v>
      </c>
      <c r="F7" s="41" t="s">
        <v>576</v>
      </c>
      <c r="G7" s="41" t="s">
        <v>577</v>
      </c>
      <c r="H7" s="41" t="s">
        <v>578</v>
      </c>
    </row>
    <row r="8" s="32" customFormat="1" ht="24.95" customHeight="1" spans="1:8">
      <c r="A8" s="42"/>
      <c r="B8" s="39" t="s">
        <v>481</v>
      </c>
      <c r="C8" s="17" t="s">
        <v>623</v>
      </c>
      <c r="D8" s="43">
        <v>1</v>
      </c>
      <c r="E8" s="43">
        <v>1</v>
      </c>
      <c r="F8" s="41" t="s">
        <v>576</v>
      </c>
      <c r="G8" s="41" t="s">
        <v>577</v>
      </c>
      <c r="H8" s="41" t="s">
        <v>578</v>
      </c>
    </row>
    <row r="9" s="32" customFormat="1" ht="24.95" customHeight="1" spans="1:8">
      <c r="A9" s="42"/>
      <c r="B9" s="39" t="s">
        <v>485</v>
      </c>
      <c r="C9" s="17" t="s">
        <v>624</v>
      </c>
      <c r="D9" s="43">
        <v>1</v>
      </c>
      <c r="E9" s="43">
        <v>1</v>
      </c>
      <c r="F9" s="41" t="s">
        <v>576</v>
      </c>
      <c r="G9" s="41" t="s">
        <v>577</v>
      </c>
      <c r="H9" s="41" t="s">
        <v>578</v>
      </c>
    </row>
    <row r="10" s="32" customFormat="1" ht="27.95" customHeight="1" spans="1:8">
      <c r="A10" s="42"/>
      <c r="B10" s="39" t="s">
        <v>487</v>
      </c>
      <c r="C10" s="41" t="s">
        <v>625</v>
      </c>
      <c r="D10" s="44">
        <v>1</v>
      </c>
      <c r="E10" s="44">
        <v>1</v>
      </c>
      <c r="F10" s="41" t="s">
        <v>576</v>
      </c>
      <c r="G10" s="41" t="s">
        <v>577</v>
      </c>
      <c r="H10" s="41" t="s">
        <v>578</v>
      </c>
    </row>
    <row r="11" s="32" customFormat="1" ht="27.95" customHeight="1" spans="1:8">
      <c r="A11" s="39" t="s">
        <v>490</v>
      </c>
      <c r="B11" s="39" t="s">
        <v>491</v>
      </c>
      <c r="C11" s="41" t="s">
        <v>626</v>
      </c>
      <c r="D11" s="43">
        <v>1</v>
      </c>
      <c r="E11" s="43">
        <v>1</v>
      </c>
      <c r="F11" s="41" t="s">
        <v>576</v>
      </c>
      <c r="G11" s="41" t="s">
        <v>577</v>
      </c>
      <c r="H11" s="41" t="s">
        <v>578</v>
      </c>
    </row>
    <row r="12" s="32" customFormat="1" ht="27.95" customHeight="1" spans="1:8">
      <c r="A12" s="45"/>
      <c r="B12" s="39" t="s">
        <v>493</v>
      </c>
      <c r="C12" s="41" t="s">
        <v>627</v>
      </c>
      <c r="D12" s="46">
        <v>1</v>
      </c>
      <c r="E12" s="43">
        <v>1</v>
      </c>
      <c r="F12" s="41" t="s">
        <v>576</v>
      </c>
      <c r="G12" s="41" t="s">
        <v>577</v>
      </c>
      <c r="H12" s="41" t="s">
        <v>578</v>
      </c>
    </row>
    <row r="13" s="32" customFormat="1" ht="30" customHeight="1" spans="1:8">
      <c r="A13" s="45"/>
      <c r="B13" s="39" t="s">
        <v>495</v>
      </c>
      <c r="C13" s="41" t="s">
        <v>584</v>
      </c>
      <c r="D13" s="43">
        <v>1</v>
      </c>
      <c r="E13" s="43">
        <v>1</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634</v>
      </c>
      <c r="E16" s="41"/>
      <c r="F16" s="41"/>
      <c r="G16" s="41"/>
      <c r="H16" s="41"/>
    </row>
    <row r="17" s="32" customFormat="1" ht="81" customHeight="1" spans="1:8">
      <c r="A17" s="17"/>
      <c r="B17" s="47" t="s">
        <v>635</v>
      </c>
      <c r="C17" s="48"/>
      <c r="D17" s="41" t="s">
        <v>591</v>
      </c>
      <c r="E17" s="41"/>
      <c r="F17" s="41"/>
      <c r="G17" s="41"/>
      <c r="H17" s="41"/>
    </row>
    <row r="18" s="32" customFormat="1" ht="81" customHeight="1" spans="1:8">
      <c r="A18" s="35" t="s">
        <v>592</v>
      </c>
      <c r="B18" s="47" t="s">
        <v>593</v>
      </c>
      <c r="C18" s="48"/>
      <c r="D18" s="41" t="s">
        <v>636</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637</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4" workbookViewId="0">
      <selection activeCell="C5" sqref="C5:C6"/>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560</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558</v>
      </c>
      <c r="D7" s="40">
        <v>1</v>
      </c>
      <c r="E7" s="40">
        <v>1</v>
      </c>
      <c r="F7" s="41" t="s">
        <v>576</v>
      </c>
      <c r="G7" s="41" t="s">
        <v>577</v>
      </c>
      <c r="H7" s="41" t="s">
        <v>578</v>
      </c>
    </row>
    <row r="8" s="32" customFormat="1" ht="24.95" customHeight="1" spans="1:8">
      <c r="A8" s="42"/>
      <c r="B8" s="39" t="s">
        <v>481</v>
      </c>
      <c r="C8" s="17" t="s">
        <v>623</v>
      </c>
      <c r="D8" s="43">
        <v>1</v>
      </c>
      <c r="E8" s="43">
        <v>1</v>
      </c>
      <c r="F8" s="41" t="s">
        <v>576</v>
      </c>
      <c r="G8" s="41" t="s">
        <v>577</v>
      </c>
      <c r="H8" s="41" t="s">
        <v>578</v>
      </c>
    </row>
    <row r="9" s="32" customFormat="1" ht="24.95" customHeight="1" spans="1:8">
      <c r="A9" s="42"/>
      <c r="B9" s="39" t="s">
        <v>485</v>
      </c>
      <c r="C9" s="17" t="s">
        <v>624</v>
      </c>
      <c r="D9" s="43">
        <v>1</v>
      </c>
      <c r="E9" s="43">
        <v>1</v>
      </c>
      <c r="F9" s="41" t="s">
        <v>576</v>
      </c>
      <c r="G9" s="41" t="s">
        <v>577</v>
      </c>
      <c r="H9" s="41" t="s">
        <v>578</v>
      </c>
    </row>
    <row r="10" s="32" customFormat="1" ht="27.95" customHeight="1" spans="1:8">
      <c r="A10" s="42"/>
      <c r="B10" s="39" t="s">
        <v>487</v>
      </c>
      <c r="C10" s="41" t="s">
        <v>625</v>
      </c>
      <c r="D10" s="44">
        <v>1</v>
      </c>
      <c r="E10" s="44">
        <v>1</v>
      </c>
      <c r="F10" s="41" t="s">
        <v>576</v>
      </c>
      <c r="G10" s="41" t="s">
        <v>577</v>
      </c>
      <c r="H10" s="41" t="s">
        <v>578</v>
      </c>
    </row>
    <row r="11" s="32" customFormat="1" ht="27.95" customHeight="1" spans="1:8">
      <c r="A11" s="39" t="s">
        <v>490</v>
      </c>
      <c r="B11" s="39" t="s">
        <v>491</v>
      </c>
      <c r="C11" s="41" t="s">
        <v>626</v>
      </c>
      <c r="D11" s="43">
        <v>1</v>
      </c>
      <c r="E11" s="43">
        <v>1</v>
      </c>
      <c r="F11" s="41" t="s">
        <v>576</v>
      </c>
      <c r="G11" s="41" t="s">
        <v>577</v>
      </c>
      <c r="H11" s="41" t="s">
        <v>578</v>
      </c>
    </row>
    <row r="12" s="32" customFormat="1" ht="27.95" customHeight="1" spans="1:8">
      <c r="A12" s="45"/>
      <c r="B12" s="39" t="s">
        <v>493</v>
      </c>
      <c r="C12" s="41" t="s">
        <v>619</v>
      </c>
      <c r="D12" s="46">
        <v>1</v>
      </c>
      <c r="E12" s="43">
        <v>1</v>
      </c>
      <c r="F12" s="41" t="s">
        <v>576</v>
      </c>
      <c r="G12" s="41" t="s">
        <v>577</v>
      </c>
      <c r="H12" s="41" t="s">
        <v>578</v>
      </c>
    </row>
    <row r="13" s="32" customFormat="1" ht="30" customHeight="1" spans="1:8">
      <c r="A13" s="45"/>
      <c r="B13" s="39" t="s">
        <v>495</v>
      </c>
      <c r="C13" s="41" t="s">
        <v>613</v>
      </c>
      <c r="D13" s="39" t="s">
        <v>564</v>
      </c>
      <c r="E13" s="39" t="s">
        <v>564</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638</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639</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640</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D18" sqref="D18:H18"/>
    </sheetView>
  </sheetViews>
  <sheetFormatPr defaultColWidth="9.14285714285714" defaultRowHeight="12.75"/>
  <cols>
    <col min="1" max="3" width="3.71428571428571" customWidth="1"/>
    <col min="4" max="4" width="37.4285714285714" customWidth="1"/>
    <col min="5" max="10" width="21.4285714285714" customWidth="1"/>
    <col min="11" max="11" width="9.71428571428571" customWidth="1"/>
  </cols>
  <sheetData>
    <row r="1" ht="27" spans="6:6">
      <c r="F1" s="79" t="s">
        <v>166</v>
      </c>
    </row>
    <row r="2" ht="14.25" spans="10:10">
      <c r="J2" s="102" t="s">
        <v>167</v>
      </c>
    </row>
    <row r="3" ht="14.25" spans="1:10">
      <c r="A3" s="94" t="s">
        <v>2</v>
      </c>
      <c r="J3" s="102" t="s">
        <v>3</v>
      </c>
    </row>
    <row r="4" ht="20.1" customHeight="1" spans="1:10">
      <c r="A4" s="115" t="s">
        <v>7</v>
      </c>
      <c r="B4" s="116" t="s">
        <v>5</v>
      </c>
      <c r="C4" s="116" t="s">
        <v>5</v>
      </c>
      <c r="D4" s="116" t="s">
        <v>5</v>
      </c>
      <c r="E4" s="96" t="s">
        <v>93</v>
      </c>
      <c r="F4" s="96" t="s">
        <v>168</v>
      </c>
      <c r="G4" s="96" t="s">
        <v>169</v>
      </c>
      <c r="H4" s="96" t="s">
        <v>170</v>
      </c>
      <c r="I4" s="96" t="s">
        <v>171</v>
      </c>
      <c r="J4" s="96" t="s">
        <v>172</v>
      </c>
    </row>
    <row r="5" ht="20.1" customHeight="1" spans="1:10">
      <c r="A5" s="97" t="s">
        <v>115</v>
      </c>
      <c r="B5" s="98" t="s">
        <v>5</v>
      </c>
      <c r="C5" s="98" t="s">
        <v>5</v>
      </c>
      <c r="D5" s="99" t="s">
        <v>116</v>
      </c>
      <c r="E5" s="98" t="s">
        <v>5</v>
      </c>
      <c r="F5" s="98" t="s">
        <v>5</v>
      </c>
      <c r="G5" s="98" t="s">
        <v>5</v>
      </c>
      <c r="H5" s="98" t="s">
        <v>5</v>
      </c>
      <c r="I5" s="98" t="s">
        <v>5</v>
      </c>
      <c r="J5" s="98" t="s">
        <v>5</v>
      </c>
    </row>
    <row r="6" ht="20.1" customHeight="1" spans="1:10">
      <c r="A6" s="97" t="s">
        <v>5</v>
      </c>
      <c r="B6" s="98" t="s">
        <v>5</v>
      </c>
      <c r="C6" s="98" t="s">
        <v>5</v>
      </c>
      <c r="D6" s="99" t="s">
        <v>5</v>
      </c>
      <c r="E6" s="98" t="s">
        <v>5</v>
      </c>
      <c r="F6" s="98" t="s">
        <v>5</v>
      </c>
      <c r="G6" s="98" t="s">
        <v>5</v>
      </c>
      <c r="H6" s="98" t="s">
        <v>5</v>
      </c>
      <c r="I6" s="98" t="s">
        <v>5</v>
      </c>
      <c r="J6" s="98" t="s">
        <v>5</v>
      </c>
    </row>
    <row r="7" ht="20.1" customHeight="1" spans="1:10">
      <c r="A7" s="97" t="s">
        <v>5</v>
      </c>
      <c r="B7" s="98" t="s">
        <v>5</v>
      </c>
      <c r="C7" s="98" t="s">
        <v>5</v>
      </c>
      <c r="D7" s="99" t="s">
        <v>5</v>
      </c>
      <c r="E7" s="98" t="s">
        <v>5</v>
      </c>
      <c r="F7" s="98" t="s">
        <v>5</v>
      </c>
      <c r="G7" s="98" t="s">
        <v>5</v>
      </c>
      <c r="H7" s="98" t="s">
        <v>5</v>
      </c>
      <c r="I7" s="98" t="s">
        <v>5</v>
      </c>
      <c r="J7" s="98" t="s">
        <v>5</v>
      </c>
    </row>
    <row r="8" ht="20.1" customHeight="1" spans="1:10">
      <c r="A8" s="107" t="s">
        <v>119</v>
      </c>
      <c r="B8" s="99" t="s">
        <v>120</v>
      </c>
      <c r="C8" s="99" t="s">
        <v>121</v>
      </c>
      <c r="D8" s="99" t="s">
        <v>11</v>
      </c>
      <c r="E8" s="98" t="s">
        <v>12</v>
      </c>
      <c r="F8" s="98" t="s">
        <v>13</v>
      </c>
      <c r="G8" s="98" t="s">
        <v>21</v>
      </c>
      <c r="H8" s="98" t="s">
        <v>25</v>
      </c>
      <c r="I8" s="98" t="s">
        <v>29</v>
      </c>
      <c r="J8" s="98" t="s">
        <v>33</v>
      </c>
    </row>
    <row r="9" ht="20.1" customHeight="1" spans="1:10">
      <c r="A9" s="107" t="s">
        <v>5</v>
      </c>
      <c r="B9" s="99" t="s">
        <v>5</v>
      </c>
      <c r="C9" s="99" t="s">
        <v>5</v>
      </c>
      <c r="D9" s="99" t="s">
        <v>122</v>
      </c>
      <c r="E9" s="89">
        <v>4315.27</v>
      </c>
      <c r="F9" s="89">
        <v>1423.75</v>
      </c>
      <c r="G9" s="89">
        <v>2891.52</v>
      </c>
      <c r="H9" s="89">
        <v>0</v>
      </c>
      <c r="I9" s="89">
        <v>0</v>
      </c>
      <c r="J9" s="89">
        <v>0</v>
      </c>
    </row>
    <row r="10" ht="20.1" customHeight="1" spans="1:10">
      <c r="A10" s="101" t="s">
        <v>123</v>
      </c>
      <c r="B10" s="91" t="s">
        <v>5</v>
      </c>
      <c r="C10" s="91" t="s">
        <v>5</v>
      </c>
      <c r="D10" s="91" t="s">
        <v>124</v>
      </c>
      <c r="E10" s="89">
        <v>3933.89</v>
      </c>
      <c r="F10" s="89">
        <v>1042.37</v>
      </c>
      <c r="G10" s="89">
        <v>2891.52</v>
      </c>
      <c r="H10" s="89">
        <v>0</v>
      </c>
      <c r="I10" s="89">
        <v>0</v>
      </c>
      <c r="J10" s="89">
        <v>0</v>
      </c>
    </row>
    <row r="11" ht="20.1" customHeight="1" spans="1:10">
      <c r="A11" s="101" t="s">
        <v>125</v>
      </c>
      <c r="B11" s="91" t="s">
        <v>5</v>
      </c>
      <c r="C11" s="91" t="s">
        <v>5</v>
      </c>
      <c r="D11" s="91" t="s">
        <v>126</v>
      </c>
      <c r="E11" s="89">
        <v>3930.69</v>
      </c>
      <c r="F11" s="89">
        <v>1042.37</v>
      </c>
      <c r="G11" s="89">
        <v>2888.32</v>
      </c>
      <c r="H11" s="89">
        <v>0</v>
      </c>
      <c r="I11" s="89">
        <v>0</v>
      </c>
      <c r="J11" s="89">
        <v>0</v>
      </c>
    </row>
    <row r="12" ht="20.1" customHeight="1" spans="1:10">
      <c r="A12" s="101" t="s">
        <v>127</v>
      </c>
      <c r="B12" s="91" t="s">
        <v>5</v>
      </c>
      <c r="C12" s="91" t="s">
        <v>5</v>
      </c>
      <c r="D12" s="91" t="s">
        <v>128</v>
      </c>
      <c r="E12" s="89">
        <v>2530.69</v>
      </c>
      <c r="F12" s="89">
        <v>1042.37</v>
      </c>
      <c r="G12" s="89">
        <v>1488.32</v>
      </c>
      <c r="H12" s="89">
        <v>0</v>
      </c>
      <c r="I12" s="89">
        <v>0</v>
      </c>
      <c r="J12" s="89">
        <v>0</v>
      </c>
    </row>
    <row r="13" ht="20.1" customHeight="1" spans="1:10">
      <c r="A13" s="101" t="s">
        <v>129</v>
      </c>
      <c r="B13" s="91" t="s">
        <v>5</v>
      </c>
      <c r="C13" s="91" t="s">
        <v>5</v>
      </c>
      <c r="D13" s="91" t="s">
        <v>130</v>
      </c>
      <c r="E13" s="89">
        <v>1400</v>
      </c>
      <c r="F13" s="89">
        <v>0</v>
      </c>
      <c r="G13" s="89">
        <v>1400</v>
      </c>
      <c r="H13" s="89">
        <v>0</v>
      </c>
      <c r="I13" s="89">
        <v>0</v>
      </c>
      <c r="J13" s="89">
        <v>0</v>
      </c>
    </row>
    <row r="14" ht="20.1" customHeight="1" spans="1:10">
      <c r="A14" s="101" t="s">
        <v>131</v>
      </c>
      <c r="B14" s="91" t="s">
        <v>5</v>
      </c>
      <c r="C14" s="91" t="s">
        <v>5</v>
      </c>
      <c r="D14" s="91" t="s">
        <v>132</v>
      </c>
      <c r="E14" s="89">
        <v>3.2</v>
      </c>
      <c r="F14" s="89">
        <v>0</v>
      </c>
      <c r="G14" s="89">
        <v>3.2</v>
      </c>
      <c r="H14" s="89">
        <v>0</v>
      </c>
      <c r="I14" s="89">
        <v>0</v>
      </c>
      <c r="J14" s="89">
        <v>0</v>
      </c>
    </row>
    <row r="15" ht="20.1" customHeight="1" spans="1:10">
      <c r="A15" s="101" t="s">
        <v>133</v>
      </c>
      <c r="B15" s="91" t="s">
        <v>5</v>
      </c>
      <c r="C15" s="91" t="s">
        <v>5</v>
      </c>
      <c r="D15" s="91" t="s">
        <v>134</v>
      </c>
      <c r="E15" s="89">
        <v>3.2</v>
      </c>
      <c r="F15" s="89">
        <v>0</v>
      </c>
      <c r="G15" s="89">
        <v>3.2</v>
      </c>
      <c r="H15" s="89">
        <v>0</v>
      </c>
      <c r="I15" s="89">
        <v>0</v>
      </c>
      <c r="J15" s="89">
        <v>0</v>
      </c>
    </row>
    <row r="16" ht="20.1" customHeight="1" spans="1:10">
      <c r="A16" s="101" t="s">
        <v>135</v>
      </c>
      <c r="B16" s="91" t="s">
        <v>5</v>
      </c>
      <c r="C16" s="91" t="s">
        <v>5</v>
      </c>
      <c r="D16" s="91" t="s">
        <v>136</v>
      </c>
      <c r="E16" s="89">
        <v>189.99</v>
      </c>
      <c r="F16" s="89">
        <v>189.99</v>
      </c>
      <c r="G16" s="89">
        <v>0</v>
      </c>
      <c r="H16" s="89">
        <v>0</v>
      </c>
      <c r="I16" s="89">
        <v>0</v>
      </c>
      <c r="J16" s="89">
        <v>0</v>
      </c>
    </row>
    <row r="17" ht="20.1" customHeight="1" spans="1:10">
      <c r="A17" s="101" t="s">
        <v>137</v>
      </c>
      <c r="B17" s="91" t="s">
        <v>5</v>
      </c>
      <c r="C17" s="91" t="s">
        <v>5</v>
      </c>
      <c r="D17" s="91" t="s">
        <v>138</v>
      </c>
      <c r="E17" s="89">
        <v>188.36</v>
      </c>
      <c r="F17" s="89">
        <v>188.36</v>
      </c>
      <c r="G17" s="89">
        <v>0</v>
      </c>
      <c r="H17" s="89">
        <v>0</v>
      </c>
      <c r="I17" s="89">
        <v>0</v>
      </c>
      <c r="J17" s="89">
        <v>0</v>
      </c>
    </row>
    <row r="18" ht="20.1" customHeight="1" spans="1:10">
      <c r="A18" s="101" t="s">
        <v>139</v>
      </c>
      <c r="B18" s="91" t="s">
        <v>5</v>
      </c>
      <c r="C18" s="91" t="s">
        <v>5</v>
      </c>
      <c r="D18" s="91" t="s">
        <v>140</v>
      </c>
      <c r="E18" s="89">
        <v>61.42</v>
      </c>
      <c r="F18" s="89">
        <v>61.42</v>
      </c>
      <c r="G18" s="89">
        <v>0</v>
      </c>
      <c r="H18" s="89">
        <v>0</v>
      </c>
      <c r="I18" s="89">
        <v>0</v>
      </c>
      <c r="J18" s="89">
        <v>0</v>
      </c>
    </row>
    <row r="19" ht="20.1" customHeight="1" spans="1:10">
      <c r="A19" s="101" t="s">
        <v>141</v>
      </c>
      <c r="B19" s="91" t="s">
        <v>5</v>
      </c>
      <c r="C19" s="91" t="s">
        <v>5</v>
      </c>
      <c r="D19" s="91" t="s">
        <v>142</v>
      </c>
      <c r="E19" s="89">
        <v>126.94</v>
      </c>
      <c r="F19" s="89">
        <v>126.94</v>
      </c>
      <c r="G19" s="89">
        <v>0</v>
      </c>
      <c r="H19" s="89">
        <v>0</v>
      </c>
      <c r="I19" s="89">
        <v>0</v>
      </c>
      <c r="J19" s="89">
        <v>0</v>
      </c>
    </row>
    <row r="20" ht="20.1" customHeight="1" spans="1:10">
      <c r="A20" s="101" t="s">
        <v>143</v>
      </c>
      <c r="B20" s="91" t="s">
        <v>5</v>
      </c>
      <c r="C20" s="91" t="s">
        <v>5</v>
      </c>
      <c r="D20" s="91" t="s">
        <v>144</v>
      </c>
      <c r="E20" s="89">
        <v>1.63</v>
      </c>
      <c r="F20" s="89">
        <v>1.63</v>
      </c>
      <c r="G20" s="89">
        <v>0</v>
      </c>
      <c r="H20" s="89">
        <v>0</v>
      </c>
      <c r="I20" s="89">
        <v>0</v>
      </c>
      <c r="J20" s="89">
        <v>0</v>
      </c>
    </row>
    <row r="21" ht="20.1" customHeight="1" spans="1:10">
      <c r="A21" s="101" t="s">
        <v>145</v>
      </c>
      <c r="B21" s="91" t="s">
        <v>5</v>
      </c>
      <c r="C21" s="91" t="s">
        <v>5</v>
      </c>
      <c r="D21" s="91" t="s">
        <v>146</v>
      </c>
      <c r="E21" s="89">
        <v>1.4</v>
      </c>
      <c r="F21" s="89">
        <v>1.4</v>
      </c>
      <c r="G21" s="89">
        <v>0</v>
      </c>
      <c r="H21" s="89">
        <v>0</v>
      </c>
      <c r="I21" s="89">
        <v>0</v>
      </c>
      <c r="J21" s="89">
        <v>0</v>
      </c>
    </row>
    <row r="22" ht="20.1" customHeight="1" spans="1:10">
      <c r="A22" s="101" t="s">
        <v>147</v>
      </c>
      <c r="B22" s="91" t="s">
        <v>5</v>
      </c>
      <c r="C22" s="91" t="s">
        <v>5</v>
      </c>
      <c r="D22" s="91" t="s">
        <v>148</v>
      </c>
      <c r="E22" s="89">
        <v>0.22</v>
      </c>
      <c r="F22" s="89">
        <v>0.22</v>
      </c>
      <c r="G22" s="89">
        <v>0</v>
      </c>
      <c r="H22" s="89">
        <v>0</v>
      </c>
      <c r="I22" s="89">
        <v>0</v>
      </c>
      <c r="J22" s="89">
        <v>0</v>
      </c>
    </row>
    <row r="23" ht="20.1" customHeight="1" spans="1:10">
      <c r="A23" s="101" t="s">
        <v>149</v>
      </c>
      <c r="B23" s="91" t="s">
        <v>5</v>
      </c>
      <c r="C23" s="91" t="s">
        <v>5</v>
      </c>
      <c r="D23" s="91" t="s">
        <v>150</v>
      </c>
      <c r="E23" s="89">
        <v>97.79</v>
      </c>
      <c r="F23" s="89">
        <v>97.79</v>
      </c>
      <c r="G23" s="89">
        <v>0</v>
      </c>
      <c r="H23" s="89">
        <v>0</v>
      </c>
      <c r="I23" s="89">
        <v>0</v>
      </c>
      <c r="J23" s="89">
        <v>0</v>
      </c>
    </row>
    <row r="24" ht="20.1" customHeight="1" spans="1:10">
      <c r="A24" s="101" t="s">
        <v>151</v>
      </c>
      <c r="B24" s="91" t="s">
        <v>5</v>
      </c>
      <c r="C24" s="91" t="s">
        <v>5</v>
      </c>
      <c r="D24" s="91" t="s">
        <v>152</v>
      </c>
      <c r="E24" s="89">
        <v>97.79</v>
      </c>
      <c r="F24" s="89">
        <v>97.79</v>
      </c>
      <c r="G24" s="89">
        <v>0</v>
      </c>
      <c r="H24" s="89">
        <v>0</v>
      </c>
      <c r="I24" s="89">
        <v>0</v>
      </c>
      <c r="J24" s="89">
        <v>0</v>
      </c>
    </row>
    <row r="25" ht="20.1" customHeight="1" spans="1:10">
      <c r="A25" s="101" t="s">
        <v>153</v>
      </c>
      <c r="B25" s="91" t="s">
        <v>5</v>
      </c>
      <c r="C25" s="91" t="s">
        <v>5</v>
      </c>
      <c r="D25" s="91" t="s">
        <v>154</v>
      </c>
      <c r="E25" s="89">
        <v>67.81</v>
      </c>
      <c r="F25" s="89">
        <v>67.81</v>
      </c>
      <c r="G25" s="89">
        <v>0</v>
      </c>
      <c r="H25" s="89">
        <v>0</v>
      </c>
      <c r="I25" s="89">
        <v>0</v>
      </c>
      <c r="J25" s="89">
        <v>0</v>
      </c>
    </row>
    <row r="26" ht="20.1" customHeight="1" spans="1:10">
      <c r="A26" s="101" t="s">
        <v>155</v>
      </c>
      <c r="B26" s="91" t="s">
        <v>5</v>
      </c>
      <c r="C26" s="91" t="s">
        <v>5</v>
      </c>
      <c r="D26" s="91" t="s">
        <v>156</v>
      </c>
      <c r="E26" s="89">
        <v>27.01</v>
      </c>
      <c r="F26" s="89">
        <v>27.01</v>
      </c>
      <c r="G26" s="89">
        <v>0</v>
      </c>
      <c r="H26" s="89">
        <v>0</v>
      </c>
      <c r="I26" s="89">
        <v>0</v>
      </c>
      <c r="J26" s="89">
        <v>0</v>
      </c>
    </row>
    <row r="27" ht="20.1" customHeight="1" spans="1:10">
      <c r="A27" s="101" t="s">
        <v>157</v>
      </c>
      <c r="B27" s="91" t="s">
        <v>5</v>
      </c>
      <c r="C27" s="91" t="s">
        <v>5</v>
      </c>
      <c r="D27" s="91" t="s">
        <v>158</v>
      </c>
      <c r="E27" s="89">
        <v>2.96</v>
      </c>
      <c r="F27" s="89">
        <v>2.96</v>
      </c>
      <c r="G27" s="89">
        <v>0</v>
      </c>
      <c r="H27" s="89">
        <v>0</v>
      </c>
      <c r="I27" s="89">
        <v>0</v>
      </c>
      <c r="J27" s="89">
        <v>0</v>
      </c>
    </row>
    <row r="28" ht="20.1" customHeight="1" spans="1:10">
      <c r="A28" s="101" t="s">
        <v>159</v>
      </c>
      <c r="B28" s="91" t="s">
        <v>5</v>
      </c>
      <c r="C28" s="91" t="s">
        <v>5</v>
      </c>
      <c r="D28" s="91" t="s">
        <v>160</v>
      </c>
      <c r="E28" s="89">
        <v>93.6</v>
      </c>
      <c r="F28" s="89">
        <v>93.6</v>
      </c>
      <c r="G28" s="89">
        <v>0</v>
      </c>
      <c r="H28" s="89">
        <v>0</v>
      </c>
      <c r="I28" s="89">
        <v>0</v>
      </c>
      <c r="J28" s="89">
        <v>0</v>
      </c>
    </row>
    <row r="29" ht="20.1" customHeight="1" spans="1:10">
      <c r="A29" s="101" t="s">
        <v>161</v>
      </c>
      <c r="B29" s="91" t="s">
        <v>5</v>
      </c>
      <c r="C29" s="91" t="s">
        <v>5</v>
      </c>
      <c r="D29" s="91" t="s">
        <v>162</v>
      </c>
      <c r="E29" s="89">
        <v>93.6</v>
      </c>
      <c r="F29" s="89">
        <v>93.6</v>
      </c>
      <c r="G29" s="89">
        <v>0</v>
      </c>
      <c r="H29" s="89">
        <v>0</v>
      </c>
      <c r="I29" s="89">
        <v>0</v>
      </c>
      <c r="J29" s="89">
        <v>0</v>
      </c>
    </row>
    <row r="30" ht="20.1" customHeight="1" spans="1:10">
      <c r="A30" s="101" t="s">
        <v>163</v>
      </c>
      <c r="B30" s="91" t="s">
        <v>5</v>
      </c>
      <c r="C30" s="91" t="s">
        <v>5</v>
      </c>
      <c r="D30" s="91" t="s">
        <v>164</v>
      </c>
      <c r="E30" s="89">
        <v>93.6</v>
      </c>
      <c r="F30" s="89">
        <v>93.6</v>
      </c>
      <c r="G30" s="89">
        <v>0</v>
      </c>
      <c r="H30" s="89">
        <v>0</v>
      </c>
      <c r="I30" s="89">
        <v>0</v>
      </c>
      <c r="J30" s="89">
        <v>0</v>
      </c>
    </row>
    <row r="31" ht="20.1" customHeight="1" spans="1:10">
      <c r="A31" s="101" t="s">
        <v>173</v>
      </c>
      <c r="B31" s="91" t="s">
        <v>5</v>
      </c>
      <c r="C31" s="91" t="s">
        <v>5</v>
      </c>
      <c r="D31" s="91" t="s">
        <v>5</v>
      </c>
      <c r="E31" s="91" t="s">
        <v>5</v>
      </c>
      <c r="F31" s="91" t="s">
        <v>5</v>
      </c>
      <c r="G31" s="91" t="s">
        <v>5</v>
      </c>
      <c r="H31" s="91" t="s">
        <v>5</v>
      </c>
      <c r="I31" s="91" t="s">
        <v>5</v>
      </c>
      <c r="J31" s="91" t="s">
        <v>5</v>
      </c>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scale="49" orientation="portrait"/>
  <headerFooter alignWithMargins="0" scaleWithDoc="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8" workbookViewId="0">
      <selection activeCell="C5" sqref="C5:C6"/>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530</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533</v>
      </c>
      <c r="D7" s="40">
        <v>88</v>
      </c>
      <c r="E7" s="40">
        <v>88</v>
      </c>
      <c r="F7" s="41" t="s">
        <v>576</v>
      </c>
      <c r="G7" s="41" t="s">
        <v>577</v>
      </c>
      <c r="H7" s="41" t="s">
        <v>578</v>
      </c>
    </row>
    <row r="8" s="32" customFormat="1" ht="24.95" customHeight="1" spans="1:8">
      <c r="A8" s="42"/>
      <c r="B8" s="39" t="s">
        <v>481</v>
      </c>
      <c r="C8" s="17" t="s">
        <v>641</v>
      </c>
      <c r="D8" s="43">
        <v>1</v>
      </c>
      <c r="E8" s="43">
        <v>1</v>
      </c>
      <c r="F8" s="41" t="s">
        <v>576</v>
      </c>
      <c r="G8" s="41" t="s">
        <v>577</v>
      </c>
      <c r="H8" s="41" t="s">
        <v>578</v>
      </c>
    </row>
    <row r="9" s="32" customFormat="1" ht="40.5" customHeight="1" spans="1:8">
      <c r="A9" s="42"/>
      <c r="B9" s="39" t="s">
        <v>485</v>
      </c>
      <c r="C9" s="17" t="s">
        <v>624</v>
      </c>
      <c r="D9" s="43">
        <v>1</v>
      </c>
      <c r="E9" s="43">
        <v>0.5</v>
      </c>
      <c r="F9" s="41" t="s">
        <v>576</v>
      </c>
      <c r="G9" s="41" t="s">
        <v>577</v>
      </c>
      <c r="H9" s="41" t="s">
        <v>536</v>
      </c>
    </row>
    <row r="10" s="32" customFormat="1" ht="27.95" customHeight="1" spans="1:8">
      <c r="A10" s="42"/>
      <c r="B10" s="39" t="s">
        <v>487</v>
      </c>
      <c r="C10" s="41" t="s">
        <v>625</v>
      </c>
      <c r="D10" s="44">
        <v>1</v>
      </c>
      <c r="E10" s="44">
        <v>1</v>
      </c>
      <c r="F10" s="41" t="s">
        <v>576</v>
      </c>
      <c r="G10" s="41" t="s">
        <v>577</v>
      </c>
      <c r="H10" s="41" t="s">
        <v>578</v>
      </c>
    </row>
    <row r="11" s="32" customFormat="1" ht="27.95" customHeight="1" spans="1:8">
      <c r="A11" s="39" t="s">
        <v>490</v>
      </c>
      <c r="B11" s="39" t="s">
        <v>491</v>
      </c>
      <c r="C11" s="41" t="s">
        <v>626</v>
      </c>
      <c r="D11" s="43">
        <v>1</v>
      </c>
      <c r="E11" s="43">
        <v>1</v>
      </c>
      <c r="F11" s="41" t="s">
        <v>576</v>
      </c>
      <c r="G11" s="41" t="s">
        <v>577</v>
      </c>
      <c r="H11" s="41" t="s">
        <v>578</v>
      </c>
    </row>
    <row r="12" s="32" customFormat="1" ht="27.95" customHeight="1" spans="1:8">
      <c r="A12" s="45"/>
      <c r="B12" s="39" t="s">
        <v>493</v>
      </c>
      <c r="C12" s="41" t="s">
        <v>642</v>
      </c>
      <c r="D12" s="46">
        <v>1</v>
      </c>
      <c r="E12" s="43">
        <v>1</v>
      </c>
      <c r="F12" s="41" t="s">
        <v>576</v>
      </c>
      <c r="G12" s="41" t="s">
        <v>577</v>
      </c>
      <c r="H12" s="41" t="s">
        <v>578</v>
      </c>
    </row>
    <row r="13" s="32" customFormat="1" ht="30" customHeight="1" spans="1:8">
      <c r="A13" s="45"/>
      <c r="B13" s="39" t="s">
        <v>495</v>
      </c>
      <c r="C13" s="41" t="s">
        <v>584</v>
      </c>
      <c r="D13" s="43">
        <v>1</v>
      </c>
      <c r="E13" s="43">
        <v>1</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643</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644</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645</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551181102362205" right="0.551181102362205" top="0.984251968503937" bottom="0.984251968503937" header="0.511811023622047" footer="0.511811023622047"/>
  <pageSetup paperSize="9" scale="75"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opLeftCell="A4" workbookViewId="0">
      <selection activeCell="D12" sqref="D12"/>
    </sheetView>
  </sheetViews>
  <sheetFormatPr defaultColWidth="10" defaultRowHeight="13.5" outlineLevelCol="5"/>
  <cols>
    <col min="1" max="1" width="20.8571428571429" style="4" customWidth="1"/>
    <col min="2" max="2" width="22.8571428571429" style="4" customWidth="1"/>
    <col min="3" max="3" width="18.7142857142857" style="4" customWidth="1"/>
    <col min="4" max="4" width="36" style="4" customWidth="1"/>
    <col min="5" max="16384" width="10" style="4"/>
  </cols>
  <sheetData>
    <row r="1" ht="36.95" customHeight="1" spans="1:4">
      <c r="A1" s="5" t="s">
        <v>646</v>
      </c>
      <c r="B1" s="5"/>
      <c r="C1" s="5"/>
      <c r="D1" s="5"/>
    </row>
    <row r="2" s="25" customFormat="1" ht="12" spans="1:6">
      <c r="A2" s="6"/>
      <c r="B2" s="6"/>
      <c r="D2" s="7" t="s">
        <v>559</v>
      </c>
      <c r="E2" s="6"/>
      <c r="F2" s="6"/>
    </row>
    <row r="3" s="26" customFormat="1" ht="18.95" customHeight="1" spans="1:6">
      <c r="A3" s="27" t="s">
        <v>2</v>
      </c>
      <c r="B3" s="27"/>
      <c r="D3" s="7" t="s">
        <v>3</v>
      </c>
      <c r="E3" s="25"/>
      <c r="F3" s="25"/>
    </row>
    <row r="4" ht="213" customHeight="1" spans="1:4">
      <c r="A4" s="13" t="s">
        <v>647</v>
      </c>
      <c r="B4" s="28" t="s">
        <v>648</v>
      </c>
      <c r="C4" s="29"/>
      <c r="D4" s="30" t="s">
        <v>649</v>
      </c>
    </row>
    <row r="5" ht="177" customHeight="1" spans="1:4">
      <c r="A5" s="15"/>
      <c r="B5" s="28" t="s">
        <v>650</v>
      </c>
      <c r="C5" s="29"/>
      <c r="D5" s="30" t="s">
        <v>651</v>
      </c>
    </row>
    <row r="6" ht="116.1" customHeight="1" spans="1:4">
      <c r="A6" s="15"/>
      <c r="B6" s="28" t="s">
        <v>652</v>
      </c>
      <c r="C6" s="29"/>
      <c r="D6" s="30" t="s">
        <v>653</v>
      </c>
    </row>
    <row r="7" ht="51" customHeight="1" spans="1:4">
      <c r="A7" s="16"/>
      <c r="B7" s="28" t="s">
        <v>654</v>
      </c>
      <c r="C7" s="29"/>
      <c r="D7" s="30" t="s">
        <v>655</v>
      </c>
    </row>
    <row r="8" ht="38.1" customHeight="1" spans="1:4">
      <c r="A8" s="13" t="s">
        <v>656</v>
      </c>
      <c r="B8" s="28" t="s">
        <v>657</v>
      </c>
      <c r="C8" s="29"/>
      <c r="D8" s="30" t="s">
        <v>658</v>
      </c>
    </row>
    <row r="9" ht="75" customHeight="1" spans="1:4">
      <c r="A9" s="15"/>
      <c r="B9" s="13" t="s">
        <v>659</v>
      </c>
      <c r="C9" s="10" t="s">
        <v>660</v>
      </c>
      <c r="D9" s="30" t="s">
        <v>661</v>
      </c>
    </row>
    <row r="10" ht="69" customHeight="1" spans="1:4">
      <c r="A10" s="16"/>
      <c r="B10" s="16"/>
      <c r="C10" s="10" t="s">
        <v>662</v>
      </c>
      <c r="D10" s="30" t="s">
        <v>663</v>
      </c>
    </row>
    <row r="11" ht="54" customHeight="1" spans="1:4">
      <c r="A11" s="28" t="s">
        <v>664</v>
      </c>
      <c r="B11" s="31"/>
      <c r="C11" s="29"/>
      <c r="D11" s="30" t="s">
        <v>665</v>
      </c>
    </row>
    <row r="12" ht="72" customHeight="1" spans="1:4">
      <c r="A12" s="28" t="s">
        <v>666</v>
      </c>
      <c r="B12" s="31"/>
      <c r="C12" s="29"/>
      <c r="D12" s="30" t="s">
        <v>667</v>
      </c>
    </row>
    <row r="13" ht="33" customHeight="1" spans="1:4">
      <c r="A13" s="28" t="s">
        <v>668</v>
      </c>
      <c r="B13" s="31"/>
      <c r="C13" s="29"/>
      <c r="D13" s="30" t="s">
        <v>669</v>
      </c>
    </row>
    <row r="14" ht="51.95" customHeight="1" spans="1:4">
      <c r="A14" s="28" t="s">
        <v>670</v>
      </c>
      <c r="B14" s="31"/>
      <c r="C14" s="29"/>
      <c r="D14" s="30" t="s">
        <v>671</v>
      </c>
    </row>
    <row r="15" ht="36" customHeight="1" spans="1:4">
      <c r="A15" s="28" t="s">
        <v>672</v>
      </c>
      <c r="B15" s="31"/>
      <c r="C15" s="29"/>
      <c r="D15" s="30" t="s">
        <v>669</v>
      </c>
    </row>
  </sheetData>
  <mergeCells count="14">
    <mergeCell ref="A1:D1"/>
    <mergeCell ref="B4:C4"/>
    <mergeCell ref="B5:C5"/>
    <mergeCell ref="B6:C6"/>
    <mergeCell ref="B7:C7"/>
    <mergeCell ref="B8:C8"/>
    <mergeCell ref="A11:C11"/>
    <mergeCell ref="A12:C12"/>
    <mergeCell ref="A13:C13"/>
    <mergeCell ref="A14:C14"/>
    <mergeCell ref="A15:C15"/>
    <mergeCell ref="A4:A7"/>
    <mergeCell ref="A8:A10"/>
    <mergeCell ref="B9:B10"/>
  </mergeCells>
  <pageMargins left="0.75" right="0.75" top="1" bottom="1" header="0.51" footer="0.51"/>
  <pageSetup paperSize="9" scale="68"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opLeftCell="A13" workbookViewId="0">
      <selection activeCell="H1" sqref="H1"/>
    </sheetView>
  </sheetViews>
  <sheetFormatPr defaultColWidth="10" defaultRowHeight="13.5" outlineLevelCol="5"/>
  <cols>
    <col min="1" max="1" width="14.8571428571429" style="4" customWidth="1"/>
    <col min="2" max="2" width="20" style="4" customWidth="1"/>
    <col min="3" max="3" width="24.8571428571429" style="4" customWidth="1"/>
    <col min="4" max="4" width="26.1428571428571" style="4" customWidth="1"/>
    <col min="5" max="5" width="22.1428571428571" style="4" customWidth="1"/>
    <col min="6" max="6" width="19.1428571428571" style="4" customWidth="1"/>
    <col min="7" max="16384" width="10" style="4"/>
  </cols>
  <sheetData>
    <row r="1" ht="30" customHeight="1" spans="1:6">
      <c r="A1" s="5" t="s">
        <v>673</v>
      </c>
      <c r="B1" s="5"/>
      <c r="C1" s="5"/>
      <c r="D1" s="5"/>
      <c r="E1" s="5"/>
      <c r="F1" s="5"/>
    </row>
    <row r="2" s="1" customFormat="1" ht="12" spans="1:6">
      <c r="A2" s="6"/>
      <c r="B2" s="6"/>
      <c r="E2" s="6"/>
      <c r="F2" s="7" t="s">
        <v>674</v>
      </c>
    </row>
    <row r="3" s="2" customFormat="1" ht="18.95" customHeight="1" spans="1:6">
      <c r="A3" s="8" t="s">
        <v>2</v>
      </c>
      <c r="B3" s="8"/>
      <c r="E3" s="1"/>
      <c r="F3" s="7" t="s">
        <v>3</v>
      </c>
    </row>
    <row r="4" s="3" customFormat="1" ht="42" customHeight="1" spans="1:6">
      <c r="A4" s="9" t="s">
        <v>675</v>
      </c>
      <c r="B4" s="9" t="s">
        <v>676</v>
      </c>
      <c r="C4" s="9" t="s">
        <v>677</v>
      </c>
      <c r="D4" s="9" t="s">
        <v>678</v>
      </c>
      <c r="E4" s="9" t="s">
        <v>679</v>
      </c>
      <c r="F4" s="9" t="s">
        <v>680</v>
      </c>
    </row>
    <row r="5" ht="270" customHeight="1" spans="1:6">
      <c r="A5" s="10" t="s">
        <v>681</v>
      </c>
      <c r="B5" s="11" t="s">
        <v>682</v>
      </c>
      <c r="C5" s="12" t="s">
        <v>683</v>
      </c>
      <c r="D5" s="12" t="s">
        <v>684</v>
      </c>
      <c r="E5" s="12" t="s">
        <v>685</v>
      </c>
      <c r="F5" s="12"/>
    </row>
    <row r="6" ht="39.95" customHeight="1" spans="1:6">
      <c r="A6" s="13" t="s">
        <v>686</v>
      </c>
      <c r="B6" s="9" t="s">
        <v>491</v>
      </c>
      <c r="C6" s="14" t="s">
        <v>669</v>
      </c>
      <c r="D6" s="14" t="s">
        <v>669</v>
      </c>
      <c r="E6" s="14" t="s">
        <v>669</v>
      </c>
      <c r="F6" s="14" t="s">
        <v>669</v>
      </c>
    </row>
    <row r="7" ht="339.95" customHeight="1" spans="1:6">
      <c r="A7" s="15"/>
      <c r="B7" s="9" t="s">
        <v>493</v>
      </c>
      <c r="C7" s="14" t="s">
        <v>683</v>
      </c>
      <c r="D7" s="14" t="s">
        <v>687</v>
      </c>
      <c r="E7" s="14" t="s">
        <v>685</v>
      </c>
      <c r="F7" s="14"/>
    </row>
    <row r="8" ht="33.95" customHeight="1" spans="1:6">
      <c r="A8" s="15"/>
      <c r="B8" s="9" t="s">
        <v>688</v>
      </c>
      <c r="C8" s="14" t="s">
        <v>669</v>
      </c>
      <c r="D8" s="14" t="s">
        <v>669</v>
      </c>
      <c r="E8" s="14" t="s">
        <v>669</v>
      </c>
      <c r="F8" s="14"/>
    </row>
    <row r="9" ht="39" customHeight="1" spans="1:6">
      <c r="A9" s="16"/>
      <c r="B9" s="9" t="s">
        <v>689</v>
      </c>
      <c r="C9" s="17" t="s">
        <v>690</v>
      </c>
      <c r="D9" s="18" t="s">
        <v>691</v>
      </c>
      <c r="E9" s="18" t="s">
        <v>690</v>
      </c>
      <c r="F9" s="18"/>
    </row>
    <row r="10" ht="117" customHeight="1" spans="1:6">
      <c r="A10" s="13" t="s">
        <v>692</v>
      </c>
      <c r="B10" s="9" t="s">
        <v>693</v>
      </c>
      <c r="C10" s="19" t="s">
        <v>694</v>
      </c>
      <c r="D10" s="20" t="s">
        <v>695</v>
      </c>
      <c r="E10" s="12" t="s">
        <v>685</v>
      </c>
      <c r="F10" s="21"/>
    </row>
    <row r="11" ht="99" customHeight="1" spans="1:6">
      <c r="A11" s="15"/>
      <c r="B11" s="9" t="s">
        <v>696</v>
      </c>
      <c r="C11" s="20" t="s">
        <v>697</v>
      </c>
      <c r="D11" s="20" t="s">
        <v>698</v>
      </c>
      <c r="E11" s="22" t="s">
        <v>699</v>
      </c>
      <c r="F11" s="21"/>
    </row>
    <row r="12" ht="138" customHeight="1" spans="1:6">
      <c r="A12" s="15"/>
      <c r="B12" s="9" t="s">
        <v>700</v>
      </c>
      <c r="C12" s="22" t="s">
        <v>685</v>
      </c>
      <c r="D12" s="20" t="s">
        <v>701</v>
      </c>
      <c r="E12" s="22" t="s">
        <v>702</v>
      </c>
      <c r="F12" s="21"/>
    </row>
    <row r="13" ht="231" customHeight="1" spans="1:6">
      <c r="A13" s="16"/>
      <c r="B13" s="9" t="s">
        <v>703</v>
      </c>
      <c r="C13" s="20" t="s">
        <v>704</v>
      </c>
      <c r="D13" s="22" t="s">
        <v>705</v>
      </c>
      <c r="E13" s="22" t="s">
        <v>706</v>
      </c>
      <c r="F13" s="21"/>
    </row>
    <row r="14" ht="165" customHeight="1" spans="1:6">
      <c r="A14" s="13" t="s">
        <v>707</v>
      </c>
      <c r="B14" s="9" t="s">
        <v>708</v>
      </c>
      <c r="C14" s="19" t="s">
        <v>694</v>
      </c>
      <c r="D14" s="20" t="s">
        <v>709</v>
      </c>
      <c r="E14" s="23" t="s">
        <v>710</v>
      </c>
      <c r="F14" s="21"/>
    </row>
    <row r="15" ht="111" customHeight="1" spans="1:6">
      <c r="A15" s="15"/>
      <c r="B15" s="9" t="s">
        <v>711</v>
      </c>
      <c r="C15" s="20" t="s">
        <v>712</v>
      </c>
      <c r="D15" s="20" t="s">
        <v>713</v>
      </c>
      <c r="E15" s="22" t="s">
        <v>714</v>
      </c>
      <c r="F15" s="21"/>
    </row>
    <row r="16" ht="99.95" customHeight="1" spans="1:6">
      <c r="A16" s="15"/>
      <c r="B16" s="9" t="s">
        <v>715</v>
      </c>
      <c r="C16" s="22" t="s">
        <v>685</v>
      </c>
      <c r="D16" s="20" t="s">
        <v>716</v>
      </c>
      <c r="E16" s="22" t="s">
        <v>717</v>
      </c>
      <c r="F16" s="21"/>
    </row>
    <row r="17" ht="239.1" customHeight="1" spans="1:6">
      <c r="A17" s="16"/>
      <c r="B17" s="9" t="s">
        <v>718</v>
      </c>
      <c r="C17" s="19" t="s">
        <v>719</v>
      </c>
      <c r="D17" s="22" t="s">
        <v>720</v>
      </c>
      <c r="E17" s="22" t="s">
        <v>706</v>
      </c>
      <c r="F17" s="21"/>
    </row>
    <row r="18" ht="147" customHeight="1" spans="1:6">
      <c r="A18" s="13" t="s">
        <v>721</v>
      </c>
      <c r="B18" s="9" t="s">
        <v>722</v>
      </c>
      <c r="C18" s="22" t="s">
        <v>723</v>
      </c>
      <c r="D18" s="22" t="s">
        <v>723</v>
      </c>
      <c r="E18" s="22" t="s">
        <v>724</v>
      </c>
      <c r="F18" s="21"/>
    </row>
    <row r="19" ht="213.95" customHeight="1" spans="1:6">
      <c r="A19" s="15"/>
      <c r="B19" s="9" t="s">
        <v>725</v>
      </c>
      <c r="C19" s="24" t="s">
        <v>726</v>
      </c>
      <c r="D19" s="20" t="s">
        <v>727</v>
      </c>
      <c r="E19" s="20" t="s">
        <v>728</v>
      </c>
      <c r="F19" s="21"/>
    </row>
    <row r="20" ht="135.95" customHeight="1" spans="1:6">
      <c r="A20" s="16"/>
      <c r="B20" s="9" t="s">
        <v>729</v>
      </c>
      <c r="C20" s="22" t="s">
        <v>730</v>
      </c>
      <c r="D20" s="20" t="s">
        <v>731</v>
      </c>
      <c r="E20" s="22" t="s">
        <v>732</v>
      </c>
      <c r="F20" s="21"/>
    </row>
  </sheetData>
  <mergeCells count="5">
    <mergeCell ref="A1:F1"/>
    <mergeCell ref="A6:A9"/>
    <mergeCell ref="A10:A13"/>
    <mergeCell ref="A14:A17"/>
    <mergeCell ref="A18:A20"/>
  </mergeCells>
  <pageMargins left="0.75" right="0.75" top="1" bottom="1" header="0.51" footer="0.51"/>
  <pageSetup paperSize="9" scale="50" orientation="portrait"/>
  <headerFooter/>
  <rowBreaks count="1" manualBreakCount="1">
    <brk id="13"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D18" sqref="D18:H18"/>
    </sheetView>
  </sheetViews>
  <sheetFormatPr defaultColWidth="9.14285714285714" defaultRowHeight="12.75" outlineLevelCol="7"/>
  <cols>
    <col min="1" max="1" width="31.1428571428571" customWidth="1"/>
    <col min="2" max="2" width="5.42857142857143" customWidth="1"/>
    <col min="3" max="3" width="21.4285714285714" customWidth="1"/>
    <col min="4" max="4" width="35.5714285714286" customWidth="1"/>
    <col min="5" max="5" width="5.42857142857143" customWidth="1"/>
    <col min="6" max="8" width="21.4285714285714" customWidth="1"/>
    <col min="9" max="9" width="9.71428571428571" customWidth="1"/>
  </cols>
  <sheetData>
    <row r="1" ht="27" spans="4:4">
      <c r="D1" s="79" t="s">
        <v>174</v>
      </c>
    </row>
    <row r="2" ht="14.25" spans="8:8">
      <c r="H2" s="102" t="s">
        <v>175</v>
      </c>
    </row>
    <row r="3" ht="14.25" spans="1:8">
      <c r="A3" s="94" t="s">
        <v>2</v>
      </c>
      <c r="H3" s="102" t="s">
        <v>3</v>
      </c>
    </row>
    <row r="4" ht="20.1" customHeight="1" spans="1:8">
      <c r="A4" s="82" t="s">
        <v>176</v>
      </c>
      <c r="B4" s="83" t="s">
        <v>5</v>
      </c>
      <c r="C4" s="83" t="s">
        <v>5</v>
      </c>
      <c r="D4" s="83" t="s">
        <v>177</v>
      </c>
      <c r="E4" s="83" t="s">
        <v>5</v>
      </c>
      <c r="F4" s="83" t="s">
        <v>5</v>
      </c>
      <c r="G4" s="83" t="s">
        <v>5</v>
      </c>
      <c r="H4" s="83" t="s">
        <v>5</v>
      </c>
    </row>
    <row r="5" ht="20.1" customHeight="1" spans="1:8">
      <c r="A5" s="110" t="s">
        <v>178</v>
      </c>
      <c r="B5" s="111" t="s">
        <v>8</v>
      </c>
      <c r="C5" s="111" t="s">
        <v>179</v>
      </c>
      <c r="D5" s="111" t="s">
        <v>180</v>
      </c>
      <c r="E5" s="111" t="s">
        <v>8</v>
      </c>
      <c r="F5" s="85" t="s">
        <v>122</v>
      </c>
      <c r="G5" s="111" t="s">
        <v>181</v>
      </c>
      <c r="H5" s="111" t="s">
        <v>182</v>
      </c>
    </row>
    <row r="6" ht="20.1" customHeight="1" spans="1:8">
      <c r="A6" s="110" t="s">
        <v>5</v>
      </c>
      <c r="B6" s="111" t="s">
        <v>5</v>
      </c>
      <c r="C6" s="111" t="s">
        <v>5</v>
      </c>
      <c r="D6" s="111" t="s">
        <v>5</v>
      </c>
      <c r="E6" s="111" t="s">
        <v>5</v>
      </c>
      <c r="F6" s="85" t="s">
        <v>117</v>
      </c>
      <c r="G6" s="111" t="s">
        <v>181</v>
      </c>
      <c r="H6" s="111" t="s">
        <v>5</v>
      </c>
    </row>
    <row r="7" ht="20.1" customHeight="1" spans="1:8">
      <c r="A7" s="84" t="s">
        <v>183</v>
      </c>
      <c r="B7" s="85" t="s">
        <v>5</v>
      </c>
      <c r="C7" s="85" t="s">
        <v>12</v>
      </c>
      <c r="D7" s="85" t="s">
        <v>183</v>
      </c>
      <c r="E7" s="85" t="s">
        <v>5</v>
      </c>
      <c r="F7" s="85" t="s">
        <v>13</v>
      </c>
      <c r="G7" s="85" t="s">
        <v>21</v>
      </c>
      <c r="H7" s="85" t="s">
        <v>25</v>
      </c>
    </row>
    <row r="8" ht="20.1" customHeight="1" spans="1:8">
      <c r="A8" s="86" t="s">
        <v>184</v>
      </c>
      <c r="B8" s="85" t="s">
        <v>12</v>
      </c>
      <c r="C8" s="89">
        <v>3134.95</v>
      </c>
      <c r="D8" s="106" t="s">
        <v>15</v>
      </c>
      <c r="E8" s="85" t="s">
        <v>19</v>
      </c>
      <c r="F8" s="89">
        <v>0</v>
      </c>
      <c r="G8" s="89">
        <v>0</v>
      </c>
      <c r="H8" s="89">
        <v>0</v>
      </c>
    </row>
    <row r="9" ht="20.1" customHeight="1" spans="1:8">
      <c r="A9" s="86" t="s">
        <v>185</v>
      </c>
      <c r="B9" s="85" t="s">
        <v>13</v>
      </c>
      <c r="C9" s="89">
        <v>0</v>
      </c>
      <c r="D9" s="106" t="s">
        <v>18</v>
      </c>
      <c r="E9" s="85" t="s">
        <v>23</v>
      </c>
      <c r="F9" s="89">
        <v>0</v>
      </c>
      <c r="G9" s="89">
        <v>0</v>
      </c>
      <c r="H9" s="89">
        <v>0</v>
      </c>
    </row>
    <row r="10" ht="20.1" customHeight="1" spans="1:8">
      <c r="A10" s="86" t="s">
        <v>5</v>
      </c>
      <c r="B10" s="85" t="s">
        <v>21</v>
      </c>
      <c r="C10" s="100" t="s">
        <v>5</v>
      </c>
      <c r="D10" s="106" t="s">
        <v>22</v>
      </c>
      <c r="E10" s="85" t="s">
        <v>27</v>
      </c>
      <c r="F10" s="89">
        <v>0</v>
      </c>
      <c r="G10" s="89">
        <v>0</v>
      </c>
      <c r="H10" s="89">
        <v>0</v>
      </c>
    </row>
    <row r="11" ht="20.1" customHeight="1" spans="1:8">
      <c r="A11" s="86" t="s">
        <v>5</v>
      </c>
      <c r="B11" s="85" t="s">
        <v>25</v>
      </c>
      <c r="C11" s="100" t="s">
        <v>5</v>
      </c>
      <c r="D11" s="106" t="s">
        <v>26</v>
      </c>
      <c r="E11" s="85" t="s">
        <v>31</v>
      </c>
      <c r="F11" s="89">
        <v>0</v>
      </c>
      <c r="G11" s="89">
        <v>0</v>
      </c>
      <c r="H11" s="89">
        <v>0</v>
      </c>
    </row>
    <row r="12" ht="20.1" customHeight="1" spans="1:8">
      <c r="A12" s="86" t="s">
        <v>5</v>
      </c>
      <c r="B12" s="85" t="s">
        <v>29</v>
      </c>
      <c r="C12" s="100" t="s">
        <v>5</v>
      </c>
      <c r="D12" s="106" t="s">
        <v>30</v>
      </c>
      <c r="E12" s="85" t="s">
        <v>35</v>
      </c>
      <c r="F12" s="89">
        <v>3812.29</v>
      </c>
      <c r="G12" s="89">
        <v>3812.29</v>
      </c>
      <c r="H12" s="89">
        <v>0</v>
      </c>
    </row>
    <row r="13" ht="20.1" customHeight="1" spans="1:8">
      <c r="A13" s="86" t="s">
        <v>5</v>
      </c>
      <c r="B13" s="85" t="s">
        <v>33</v>
      </c>
      <c r="C13" s="100" t="s">
        <v>5</v>
      </c>
      <c r="D13" s="106" t="s">
        <v>34</v>
      </c>
      <c r="E13" s="85" t="s">
        <v>39</v>
      </c>
      <c r="F13" s="89">
        <v>0</v>
      </c>
      <c r="G13" s="89">
        <v>0</v>
      </c>
      <c r="H13" s="89">
        <v>0</v>
      </c>
    </row>
    <row r="14" ht="20.1" customHeight="1" spans="1:8">
      <c r="A14" s="86" t="s">
        <v>5</v>
      </c>
      <c r="B14" s="85" t="s">
        <v>37</v>
      </c>
      <c r="C14" s="100" t="s">
        <v>5</v>
      </c>
      <c r="D14" s="106" t="s">
        <v>38</v>
      </c>
      <c r="E14" s="85" t="s">
        <v>42</v>
      </c>
      <c r="F14" s="89">
        <v>0</v>
      </c>
      <c r="G14" s="89">
        <v>0</v>
      </c>
      <c r="H14" s="89">
        <v>0</v>
      </c>
    </row>
    <row r="15" ht="20.1" customHeight="1" spans="1:8">
      <c r="A15" s="86" t="s">
        <v>5</v>
      </c>
      <c r="B15" s="85" t="s">
        <v>40</v>
      </c>
      <c r="C15" s="100" t="s">
        <v>5</v>
      </c>
      <c r="D15" s="106" t="s">
        <v>41</v>
      </c>
      <c r="E15" s="85" t="s">
        <v>45</v>
      </c>
      <c r="F15" s="89">
        <v>189.99</v>
      </c>
      <c r="G15" s="89">
        <v>189.99</v>
      </c>
      <c r="H15" s="89">
        <v>0</v>
      </c>
    </row>
    <row r="16" ht="20.1" customHeight="1" spans="1:8">
      <c r="A16" s="86" t="s">
        <v>5</v>
      </c>
      <c r="B16" s="85" t="s">
        <v>43</v>
      </c>
      <c r="C16" s="100" t="s">
        <v>5</v>
      </c>
      <c r="D16" s="106" t="s">
        <v>44</v>
      </c>
      <c r="E16" s="85" t="s">
        <v>48</v>
      </c>
      <c r="F16" s="89">
        <v>97.79</v>
      </c>
      <c r="G16" s="89">
        <v>97.79</v>
      </c>
      <c r="H16" s="89">
        <v>0</v>
      </c>
    </row>
    <row r="17" ht="20.1" customHeight="1" spans="1:8">
      <c r="A17" s="86" t="s">
        <v>5</v>
      </c>
      <c r="B17" s="85" t="s">
        <v>46</v>
      </c>
      <c r="C17" s="100" t="s">
        <v>5</v>
      </c>
      <c r="D17" s="106" t="s">
        <v>47</v>
      </c>
      <c r="E17" s="85" t="s">
        <v>51</v>
      </c>
      <c r="F17" s="89">
        <v>0</v>
      </c>
      <c r="G17" s="89">
        <v>0</v>
      </c>
      <c r="H17" s="89">
        <v>0</v>
      </c>
    </row>
    <row r="18" ht="20.1" customHeight="1" spans="1:8">
      <c r="A18" s="86" t="s">
        <v>5</v>
      </c>
      <c r="B18" s="85" t="s">
        <v>49</v>
      </c>
      <c r="C18" s="100" t="s">
        <v>5</v>
      </c>
      <c r="D18" s="106" t="s">
        <v>50</v>
      </c>
      <c r="E18" s="85" t="s">
        <v>54</v>
      </c>
      <c r="F18" s="89">
        <v>0</v>
      </c>
      <c r="G18" s="89">
        <v>0</v>
      </c>
      <c r="H18" s="89">
        <v>0</v>
      </c>
    </row>
    <row r="19" ht="20.1" customHeight="1" spans="1:8">
      <c r="A19" s="86" t="s">
        <v>5</v>
      </c>
      <c r="B19" s="85" t="s">
        <v>52</v>
      </c>
      <c r="C19" s="100" t="s">
        <v>5</v>
      </c>
      <c r="D19" s="106" t="s">
        <v>53</v>
      </c>
      <c r="E19" s="85" t="s">
        <v>57</v>
      </c>
      <c r="F19" s="89">
        <v>0</v>
      </c>
      <c r="G19" s="89">
        <v>0</v>
      </c>
      <c r="H19" s="89">
        <v>0</v>
      </c>
    </row>
    <row r="20" ht="20.1" customHeight="1" spans="1:8">
      <c r="A20" s="86" t="s">
        <v>5</v>
      </c>
      <c r="B20" s="85" t="s">
        <v>55</v>
      </c>
      <c r="C20" s="100" t="s">
        <v>5</v>
      </c>
      <c r="D20" s="106" t="s">
        <v>56</v>
      </c>
      <c r="E20" s="85" t="s">
        <v>60</v>
      </c>
      <c r="F20" s="89">
        <v>0</v>
      </c>
      <c r="G20" s="89">
        <v>0</v>
      </c>
      <c r="H20" s="89">
        <v>0</v>
      </c>
    </row>
    <row r="21" ht="20.1" customHeight="1" spans="1:8">
      <c r="A21" s="86" t="s">
        <v>5</v>
      </c>
      <c r="B21" s="85" t="s">
        <v>58</v>
      </c>
      <c r="C21" s="100" t="s">
        <v>5</v>
      </c>
      <c r="D21" s="106" t="s">
        <v>59</v>
      </c>
      <c r="E21" s="85" t="s">
        <v>63</v>
      </c>
      <c r="F21" s="89">
        <v>0</v>
      </c>
      <c r="G21" s="89">
        <v>0</v>
      </c>
      <c r="H21" s="89">
        <v>0</v>
      </c>
    </row>
    <row r="22" ht="20.1" customHeight="1" spans="1:8">
      <c r="A22" s="86" t="s">
        <v>5</v>
      </c>
      <c r="B22" s="85" t="s">
        <v>61</v>
      </c>
      <c r="C22" s="100" t="s">
        <v>5</v>
      </c>
      <c r="D22" s="106" t="s">
        <v>62</v>
      </c>
      <c r="E22" s="85" t="s">
        <v>66</v>
      </c>
      <c r="F22" s="89">
        <v>0</v>
      </c>
      <c r="G22" s="89">
        <v>0</v>
      </c>
      <c r="H22" s="89">
        <v>0</v>
      </c>
    </row>
    <row r="23" ht="20.1" customHeight="1" spans="1:8">
      <c r="A23" s="86" t="s">
        <v>5</v>
      </c>
      <c r="B23" s="85" t="s">
        <v>64</v>
      </c>
      <c r="C23" s="100" t="s">
        <v>5</v>
      </c>
      <c r="D23" s="106" t="s">
        <v>65</v>
      </c>
      <c r="E23" s="85" t="s">
        <v>69</v>
      </c>
      <c r="F23" s="89">
        <v>0</v>
      </c>
      <c r="G23" s="89">
        <v>0</v>
      </c>
      <c r="H23" s="89">
        <v>0</v>
      </c>
    </row>
    <row r="24" ht="20.1" customHeight="1" spans="1:8">
      <c r="A24" s="86" t="s">
        <v>5</v>
      </c>
      <c r="B24" s="85" t="s">
        <v>67</v>
      </c>
      <c r="C24" s="100" t="s">
        <v>5</v>
      </c>
      <c r="D24" s="106" t="s">
        <v>68</v>
      </c>
      <c r="E24" s="85" t="s">
        <v>72</v>
      </c>
      <c r="F24" s="89">
        <v>0</v>
      </c>
      <c r="G24" s="89">
        <v>0</v>
      </c>
      <c r="H24" s="89">
        <v>0</v>
      </c>
    </row>
    <row r="25" ht="20.1" customHeight="1" spans="1:8">
      <c r="A25" s="86" t="s">
        <v>5</v>
      </c>
      <c r="B25" s="85" t="s">
        <v>70</v>
      </c>
      <c r="C25" s="100" t="s">
        <v>5</v>
      </c>
      <c r="D25" s="106" t="s">
        <v>71</v>
      </c>
      <c r="E25" s="85" t="s">
        <v>75</v>
      </c>
      <c r="F25" s="89">
        <v>0</v>
      </c>
      <c r="G25" s="89">
        <v>0</v>
      </c>
      <c r="H25" s="89">
        <v>0</v>
      </c>
    </row>
    <row r="26" ht="20.1" customHeight="1" spans="1:8">
      <c r="A26" s="86" t="s">
        <v>5</v>
      </c>
      <c r="B26" s="85" t="s">
        <v>73</v>
      </c>
      <c r="C26" s="100" t="s">
        <v>5</v>
      </c>
      <c r="D26" s="106" t="s">
        <v>74</v>
      </c>
      <c r="E26" s="85" t="s">
        <v>78</v>
      </c>
      <c r="F26" s="89">
        <v>93.6</v>
      </c>
      <c r="G26" s="89">
        <v>93.6</v>
      </c>
      <c r="H26" s="89">
        <v>0</v>
      </c>
    </row>
    <row r="27" ht="20.1" customHeight="1" spans="1:8">
      <c r="A27" s="86" t="s">
        <v>5</v>
      </c>
      <c r="B27" s="85" t="s">
        <v>76</v>
      </c>
      <c r="C27" s="100" t="s">
        <v>5</v>
      </c>
      <c r="D27" s="106" t="s">
        <v>77</v>
      </c>
      <c r="E27" s="85" t="s">
        <v>81</v>
      </c>
      <c r="F27" s="89">
        <v>0</v>
      </c>
      <c r="G27" s="89">
        <v>0</v>
      </c>
      <c r="H27" s="89">
        <v>0</v>
      </c>
    </row>
    <row r="28" ht="20.1" customHeight="1" spans="1:8">
      <c r="A28" s="86" t="s">
        <v>5</v>
      </c>
      <c r="B28" s="85" t="s">
        <v>79</v>
      </c>
      <c r="C28" s="100" t="s">
        <v>5</v>
      </c>
      <c r="D28" s="106" t="s">
        <v>80</v>
      </c>
      <c r="E28" s="85" t="s">
        <v>84</v>
      </c>
      <c r="F28" s="89">
        <v>0</v>
      </c>
      <c r="G28" s="89">
        <v>0</v>
      </c>
      <c r="H28" s="89">
        <v>0</v>
      </c>
    </row>
    <row r="29" ht="20.1" customHeight="1" spans="1:8">
      <c r="A29" s="86" t="s">
        <v>5</v>
      </c>
      <c r="B29" s="85" t="s">
        <v>82</v>
      </c>
      <c r="C29" s="100" t="s">
        <v>5</v>
      </c>
      <c r="D29" s="106" t="s">
        <v>83</v>
      </c>
      <c r="E29" s="85" t="s">
        <v>87</v>
      </c>
      <c r="F29" s="89">
        <v>0</v>
      </c>
      <c r="G29" s="89">
        <v>0</v>
      </c>
      <c r="H29" s="89">
        <v>0</v>
      </c>
    </row>
    <row r="30" ht="20.1" customHeight="1" spans="1:8">
      <c r="A30" s="86" t="s">
        <v>5</v>
      </c>
      <c r="B30" s="85" t="s">
        <v>85</v>
      </c>
      <c r="C30" s="100" t="s">
        <v>5</v>
      </c>
      <c r="D30" s="106" t="s">
        <v>86</v>
      </c>
      <c r="E30" s="85" t="s">
        <v>90</v>
      </c>
      <c r="F30" s="89">
        <v>0</v>
      </c>
      <c r="G30" s="89">
        <v>0</v>
      </c>
      <c r="H30" s="89">
        <v>0</v>
      </c>
    </row>
    <row r="31" ht="20.1" customHeight="1" spans="1:8">
      <c r="A31" s="86" t="s">
        <v>5</v>
      </c>
      <c r="B31" s="85" t="s">
        <v>88</v>
      </c>
      <c r="C31" s="100" t="s">
        <v>5</v>
      </c>
      <c r="D31" s="112" t="s">
        <v>89</v>
      </c>
      <c r="E31" s="85" t="s">
        <v>94</v>
      </c>
      <c r="F31" s="89">
        <v>0</v>
      </c>
      <c r="G31" s="89">
        <v>0</v>
      </c>
      <c r="H31" s="89">
        <v>0</v>
      </c>
    </row>
    <row r="32" ht="20.1" customHeight="1" spans="1:8">
      <c r="A32" s="84" t="s">
        <v>91</v>
      </c>
      <c r="B32" s="85" t="s">
        <v>92</v>
      </c>
      <c r="C32" s="89">
        <v>3134.95</v>
      </c>
      <c r="D32" s="85" t="s">
        <v>93</v>
      </c>
      <c r="E32" s="85" t="s">
        <v>98</v>
      </c>
      <c r="F32" s="89">
        <v>4193.67</v>
      </c>
      <c r="G32" s="89">
        <v>4193.67</v>
      </c>
      <c r="H32" s="89">
        <v>0</v>
      </c>
    </row>
    <row r="33" ht="20.1" customHeight="1" spans="1:8">
      <c r="A33" s="86" t="s">
        <v>186</v>
      </c>
      <c r="B33" s="85" t="s">
        <v>96</v>
      </c>
      <c r="C33" s="89">
        <v>1760.86</v>
      </c>
      <c r="D33" s="112" t="s">
        <v>187</v>
      </c>
      <c r="E33" s="85" t="s">
        <v>102</v>
      </c>
      <c r="F33" s="89">
        <v>702.14</v>
      </c>
      <c r="G33" s="89">
        <v>702.14</v>
      </c>
      <c r="H33" s="89">
        <v>0</v>
      </c>
    </row>
    <row r="34" ht="20.1" customHeight="1" spans="1:8">
      <c r="A34" s="86" t="s">
        <v>184</v>
      </c>
      <c r="B34" s="85" t="s">
        <v>100</v>
      </c>
      <c r="C34" s="89">
        <v>1760.86</v>
      </c>
      <c r="D34" s="112" t="s">
        <v>5</v>
      </c>
      <c r="E34" s="85" t="s">
        <v>105</v>
      </c>
      <c r="F34" s="100" t="s">
        <v>5</v>
      </c>
      <c r="G34" s="100" t="s">
        <v>5</v>
      </c>
      <c r="H34" s="100" t="s">
        <v>5</v>
      </c>
    </row>
    <row r="35" ht="20.1" customHeight="1" spans="1:8">
      <c r="A35" s="86" t="s">
        <v>185</v>
      </c>
      <c r="B35" s="85" t="s">
        <v>104</v>
      </c>
      <c r="C35" s="89">
        <v>0</v>
      </c>
      <c r="D35" s="112" t="s">
        <v>5</v>
      </c>
      <c r="E35" s="85" t="s">
        <v>188</v>
      </c>
      <c r="F35" s="100" t="s">
        <v>5</v>
      </c>
      <c r="G35" s="100" t="s">
        <v>5</v>
      </c>
      <c r="H35" s="100" t="s">
        <v>5</v>
      </c>
    </row>
    <row r="36" ht="20.1" customHeight="1" spans="1:8">
      <c r="A36" s="84" t="s">
        <v>103</v>
      </c>
      <c r="B36" s="85" t="s">
        <v>16</v>
      </c>
      <c r="C36" s="89">
        <v>4895.81</v>
      </c>
      <c r="D36" s="85" t="s">
        <v>103</v>
      </c>
      <c r="E36" s="85" t="s">
        <v>189</v>
      </c>
      <c r="F36" s="89">
        <v>4895.81</v>
      </c>
      <c r="G36" s="89">
        <v>4895.81</v>
      </c>
      <c r="H36" s="89">
        <v>0</v>
      </c>
    </row>
    <row r="37" ht="20.1" customHeight="1" spans="1:8">
      <c r="A37" s="113" t="s">
        <v>190</v>
      </c>
      <c r="B37" s="114" t="s">
        <v>5</v>
      </c>
      <c r="C37" s="114" t="s">
        <v>5</v>
      </c>
      <c r="D37" s="114" t="s">
        <v>5</v>
      </c>
      <c r="E37" s="114" t="s">
        <v>5</v>
      </c>
      <c r="F37" s="114" t="s">
        <v>5</v>
      </c>
      <c r="G37" s="114" t="s">
        <v>5</v>
      </c>
      <c r="H37" s="114" t="s">
        <v>5</v>
      </c>
    </row>
  </sheetData>
  <mergeCells count="11">
    <mergeCell ref="A4:C4"/>
    <mergeCell ref="D4:H4"/>
    <mergeCell ref="A37:H37"/>
    <mergeCell ref="A5:A6"/>
    <mergeCell ref="B5:B6"/>
    <mergeCell ref="C5:C6"/>
    <mergeCell ref="D5:D6"/>
    <mergeCell ref="E5:E6"/>
    <mergeCell ref="F5:F6"/>
    <mergeCell ref="G5:G6"/>
    <mergeCell ref="H5:H6"/>
  </mergeCells>
  <pageMargins left="0.75" right="0.75" top="1" bottom="1" header="0.5" footer="0.5"/>
  <pageSetup paperSize="9" scale="53"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workbookViewId="0">
      <selection activeCell="D18" sqref="D18:H18"/>
    </sheetView>
  </sheetViews>
  <sheetFormatPr defaultColWidth="9.14285714285714" defaultRowHeight="12.75"/>
  <cols>
    <col min="1" max="3" width="3.14285714285714" customWidth="1"/>
    <col min="4" max="4" width="30" customWidth="1"/>
    <col min="5" max="8" width="16" customWidth="1"/>
    <col min="9" max="10" width="17.1428571428571" customWidth="1"/>
    <col min="11" max="17" width="16" customWidth="1"/>
    <col min="18" max="18" width="9.71428571428571" customWidth="1"/>
  </cols>
  <sheetData>
    <row r="1" ht="27" spans="10:10">
      <c r="J1" s="79" t="s">
        <v>191</v>
      </c>
    </row>
    <row r="2" ht="14.25" spans="17:17">
      <c r="Q2" s="102" t="s">
        <v>192</v>
      </c>
    </row>
    <row r="3" ht="14.25" spans="1:17">
      <c r="A3" s="94" t="s">
        <v>2</v>
      </c>
      <c r="Q3" s="102" t="s">
        <v>3</v>
      </c>
    </row>
    <row r="4" ht="20.1" customHeight="1" spans="1:17">
      <c r="A4" s="95" t="s">
        <v>7</v>
      </c>
      <c r="B4" s="96" t="s">
        <v>5</v>
      </c>
      <c r="C4" s="96" t="s">
        <v>5</v>
      </c>
      <c r="D4" s="96" t="s">
        <v>5</v>
      </c>
      <c r="E4" s="96" t="s">
        <v>193</v>
      </c>
      <c r="F4" s="96" t="s">
        <v>5</v>
      </c>
      <c r="G4" s="96" t="s">
        <v>5</v>
      </c>
      <c r="H4" s="96" t="s">
        <v>194</v>
      </c>
      <c r="I4" s="96" t="s">
        <v>5</v>
      </c>
      <c r="J4" s="96" t="s">
        <v>5</v>
      </c>
      <c r="K4" s="96" t="s">
        <v>195</v>
      </c>
      <c r="L4" s="96" t="s">
        <v>5</v>
      </c>
      <c r="M4" s="96" t="s">
        <v>5</v>
      </c>
      <c r="N4" s="96" t="s">
        <v>196</v>
      </c>
      <c r="O4" s="96" t="s">
        <v>5</v>
      </c>
      <c r="P4" s="104" t="s">
        <v>5</v>
      </c>
      <c r="Q4" s="96" t="s">
        <v>5</v>
      </c>
    </row>
    <row r="5" ht="20.1" customHeight="1" spans="1:17">
      <c r="A5" s="97" t="s">
        <v>115</v>
      </c>
      <c r="B5" s="98" t="s">
        <v>5</v>
      </c>
      <c r="C5" s="98" t="s">
        <v>5</v>
      </c>
      <c r="D5" s="98" t="s">
        <v>116</v>
      </c>
      <c r="E5" s="98" t="s">
        <v>122</v>
      </c>
      <c r="F5" s="98" t="s">
        <v>197</v>
      </c>
      <c r="G5" s="98" t="s">
        <v>198</v>
      </c>
      <c r="H5" s="98" t="s">
        <v>122</v>
      </c>
      <c r="I5" s="98" t="s">
        <v>168</v>
      </c>
      <c r="J5" s="98" t="s">
        <v>169</v>
      </c>
      <c r="K5" s="98" t="s">
        <v>122</v>
      </c>
      <c r="L5" s="98" t="s">
        <v>168</v>
      </c>
      <c r="M5" s="98" t="s">
        <v>169</v>
      </c>
      <c r="N5" s="98" t="s">
        <v>122</v>
      </c>
      <c r="O5" s="98" t="s">
        <v>197</v>
      </c>
      <c r="P5" s="98" t="s">
        <v>198</v>
      </c>
      <c r="Q5" s="98" t="s">
        <v>5</v>
      </c>
    </row>
    <row r="6" ht="20.1" customHeight="1" spans="1:17">
      <c r="A6" s="97" t="s">
        <v>5</v>
      </c>
      <c r="B6" s="98" t="s">
        <v>5</v>
      </c>
      <c r="C6" s="98" t="s">
        <v>5</v>
      </c>
      <c r="D6" s="98" t="s">
        <v>5</v>
      </c>
      <c r="E6" s="98" t="s">
        <v>5</v>
      </c>
      <c r="F6" s="98" t="s">
        <v>5</v>
      </c>
      <c r="G6" s="98" t="s">
        <v>117</v>
      </c>
      <c r="H6" s="98" t="s">
        <v>5</v>
      </c>
      <c r="I6" s="98" t="s">
        <v>5</v>
      </c>
      <c r="J6" s="98" t="s">
        <v>117</v>
      </c>
      <c r="K6" s="98" t="s">
        <v>5</v>
      </c>
      <c r="L6" s="98" t="s">
        <v>5</v>
      </c>
      <c r="M6" s="98" t="s">
        <v>117</v>
      </c>
      <c r="N6" s="98" t="s">
        <v>5</v>
      </c>
      <c r="O6" s="98" t="s">
        <v>5</v>
      </c>
      <c r="P6" s="98" t="s">
        <v>199</v>
      </c>
      <c r="Q6" s="98" t="s">
        <v>200</v>
      </c>
    </row>
    <row r="7" ht="20.1" customHeight="1" spans="1:17">
      <c r="A7" s="97" t="s">
        <v>5</v>
      </c>
      <c r="B7" s="98" t="s">
        <v>5</v>
      </c>
      <c r="C7" s="98" t="s">
        <v>5</v>
      </c>
      <c r="D7" s="98" t="s">
        <v>5</v>
      </c>
      <c r="E7" s="98" t="s">
        <v>5</v>
      </c>
      <c r="F7" s="98" t="s">
        <v>5</v>
      </c>
      <c r="G7" s="98" t="s">
        <v>5</v>
      </c>
      <c r="H7" s="98" t="s">
        <v>5</v>
      </c>
      <c r="I7" s="98" t="s">
        <v>5</v>
      </c>
      <c r="J7" s="98" t="s">
        <v>5</v>
      </c>
      <c r="K7" s="98" t="s">
        <v>5</v>
      </c>
      <c r="L7" s="98" t="s">
        <v>5</v>
      </c>
      <c r="M7" s="98" t="s">
        <v>5</v>
      </c>
      <c r="N7" s="98" t="s">
        <v>5</v>
      </c>
      <c r="O7" s="98" t="s">
        <v>5</v>
      </c>
      <c r="P7" s="98" t="s">
        <v>5</v>
      </c>
      <c r="Q7" s="98" t="s">
        <v>5</v>
      </c>
    </row>
    <row r="8" ht="20.1" customHeight="1" spans="1:17">
      <c r="A8" s="97" t="s">
        <v>119</v>
      </c>
      <c r="B8" s="98" t="s">
        <v>120</v>
      </c>
      <c r="C8" s="98" t="s">
        <v>121</v>
      </c>
      <c r="D8" s="98" t="s">
        <v>11</v>
      </c>
      <c r="E8" s="99" t="s">
        <v>12</v>
      </c>
      <c r="F8" s="99" t="s">
        <v>13</v>
      </c>
      <c r="G8" s="99" t="s">
        <v>21</v>
      </c>
      <c r="H8" s="99" t="s">
        <v>25</v>
      </c>
      <c r="I8" s="99" t="s">
        <v>29</v>
      </c>
      <c r="J8" s="99" t="s">
        <v>33</v>
      </c>
      <c r="K8" s="99" t="s">
        <v>37</v>
      </c>
      <c r="L8" s="99" t="s">
        <v>40</v>
      </c>
      <c r="M8" s="99" t="s">
        <v>43</v>
      </c>
      <c r="N8" s="99" t="s">
        <v>46</v>
      </c>
      <c r="O8" s="99" t="s">
        <v>49</v>
      </c>
      <c r="P8" s="99" t="s">
        <v>52</v>
      </c>
      <c r="Q8" s="99" t="s">
        <v>55</v>
      </c>
    </row>
    <row r="9" ht="20.1" customHeight="1" spans="1:17">
      <c r="A9" s="97" t="s">
        <v>5</v>
      </c>
      <c r="B9" s="98" t="s">
        <v>5</v>
      </c>
      <c r="C9" s="98" t="s">
        <v>5</v>
      </c>
      <c r="D9" s="98" t="s">
        <v>122</v>
      </c>
      <c r="E9" s="89">
        <v>1760.86</v>
      </c>
      <c r="F9" s="89">
        <v>0</v>
      </c>
      <c r="G9" s="89">
        <v>1760.86</v>
      </c>
      <c r="H9" s="89">
        <v>3134.95</v>
      </c>
      <c r="I9" s="89">
        <v>1423.75</v>
      </c>
      <c r="J9" s="89">
        <v>1711.2</v>
      </c>
      <c r="K9" s="89">
        <v>4193.67</v>
      </c>
      <c r="L9" s="89">
        <v>1423.75</v>
      </c>
      <c r="M9" s="89">
        <v>2769.92</v>
      </c>
      <c r="N9" s="89">
        <v>702.14</v>
      </c>
      <c r="O9" s="89">
        <v>0</v>
      </c>
      <c r="P9" s="89">
        <v>702.14</v>
      </c>
      <c r="Q9" s="89">
        <v>0</v>
      </c>
    </row>
    <row r="10" ht="20.1" customHeight="1" spans="1:17">
      <c r="A10" s="101" t="s">
        <v>123</v>
      </c>
      <c r="B10" s="91" t="s">
        <v>5</v>
      </c>
      <c r="C10" s="91" t="s">
        <v>5</v>
      </c>
      <c r="D10" s="91" t="s">
        <v>124</v>
      </c>
      <c r="E10" s="89">
        <v>1760.86</v>
      </c>
      <c r="F10" s="89">
        <v>0</v>
      </c>
      <c r="G10" s="89">
        <v>1760.86</v>
      </c>
      <c r="H10" s="89">
        <v>2753.57</v>
      </c>
      <c r="I10" s="89">
        <v>1042.37</v>
      </c>
      <c r="J10" s="89">
        <v>1711.2</v>
      </c>
      <c r="K10" s="89">
        <v>3812.29</v>
      </c>
      <c r="L10" s="89">
        <v>1042.37</v>
      </c>
      <c r="M10" s="89">
        <v>2769.92</v>
      </c>
      <c r="N10" s="89">
        <v>702.14</v>
      </c>
      <c r="O10" s="89">
        <v>0</v>
      </c>
      <c r="P10" s="89">
        <v>702.14</v>
      </c>
      <c r="Q10" s="89">
        <v>0</v>
      </c>
    </row>
    <row r="11" ht="20.1" customHeight="1" spans="1:17">
      <c r="A11" s="101" t="s">
        <v>125</v>
      </c>
      <c r="B11" s="91" t="s">
        <v>5</v>
      </c>
      <c r="C11" s="91" t="s">
        <v>5</v>
      </c>
      <c r="D11" s="91" t="s">
        <v>126</v>
      </c>
      <c r="E11" s="89">
        <v>1760.86</v>
      </c>
      <c r="F11" s="89">
        <v>0</v>
      </c>
      <c r="G11" s="89">
        <v>1760.86</v>
      </c>
      <c r="H11" s="89">
        <v>2750.37</v>
      </c>
      <c r="I11" s="89">
        <v>1042.37</v>
      </c>
      <c r="J11" s="89">
        <v>1708</v>
      </c>
      <c r="K11" s="89">
        <v>3809.09</v>
      </c>
      <c r="L11" s="89">
        <v>1042.37</v>
      </c>
      <c r="M11" s="89">
        <v>2766.72</v>
      </c>
      <c r="N11" s="89">
        <v>702.14</v>
      </c>
      <c r="O11" s="89">
        <v>0</v>
      </c>
      <c r="P11" s="89">
        <v>702.14</v>
      </c>
      <c r="Q11" s="89">
        <v>0</v>
      </c>
    </row>
    <row r="12" ht="20.1" customHeight="1" spans="1:17">
      <c r="A12" s="101" t="s">
        <v>127</v>
      </c>
      <c r="B12" s="91" t="s">
        <v>5</v>
      </c>
      <c r="C12" s="91" t="s">
        <v>5</v>
      </c>
      <c r="D12" s="91" t="s">
        <v>128</v>
      </c>
      <c r="E12" s="89">
        <v>360.86</v>
      </c>
      <c r="F12" s="89">
        <v>0</v>
      </c>
      <c r="G12" s="89">
        <v>360.86</v>
      </c>
      <c r="H12" s="89">
        <v>2150.37</v>
      </c>
      <c r="I12" s="89">
        <v>1042.37</v>
      </c>
      <c r="J12" s="89">
        <v>1108</v>
      </c>
      <c r="K12" s="89">
        <v>2409.09</v>
      </c>
      <c r="L12" s="89">
        <v>1042.37</v>
      </c>
      <c r="M12" s="89">
        <v>1366.72</v>
      </c>
      <c r="N12" s="89">
        <v>102.14</v>
      </c>
      <c r="O12" s="89">
        <v>0</v>
      </c>
      <c r="P12" s="89">
        <v>102.14</v>
      </c>
      <c r="Q12" s="89">
        <v>0</v>
      </c>
    </row>
    <row r="13" ht="20.1" customHeight="1" spans="1:17">
      <c r="A13" s="101" t="s">
        <v>129</v>
      </c>
      <c r="B13" s="91" t="s">
        <v>5</v>
      </c>
      <c r="C13" s="91" t="s">
        <v>5</v>
      </c>
      <c r="D13" s="91" t="s">
        <v>130</v>
      </c>
      <c r="E13" s="89">
        <v>1400</v>
      </c>
      <c r="F13" s="89">
        <v>0</v>
      </c>
      <c r="G13" s="89">
        <v>1400</v>
      </c>
      <c r="H13" s="89">
        <v>600</v>
      </c>
      <c r="I13" s="89">
        <v>0</v>
      </c>
      <c r="J13" s="89">
        <v>600</v>
      </c>
      <c r="K13" s="89">
        <v>1400</v>
      </c>
      <c r="L13" s="89">
        <v>0</v>
      </c>
      <c r="M13" s="89">
        <v>1400</v>
      </c>
      <c r="N13" s="89">
        <v>600</v>
      </c>
      <c r="O13" s="89">
        <v>0</v>
      </c>
      <c r="P13" s="89">
        <v>600</v>
      </c>
      <c r="Q13" s="89">
        <v>0</v>
      </c>
    </row>
    <row r="14" ht="20.1" customHeight="1" spans="1:17">
      <c r="A14" s="101" t="s">
        <v>131</v>
      </c>
      <c r="B14" s="91" t="s">
        <v>5</v>
      </c>
      <c r="C14" s="91" t="s">
        <v>5</v>
      </c>
      <c r="D14" s="91" t="s">
        <v>132</v>
      </c>
      <c r="E14" s="89">
        <v>0</v>
      </c>
      <c r="F14" s="89">
        <v>0</v>
      </c>
      <c r="G14" s="89">
        <v>0</v>
      </c>
      <c r="H14" s="89">
        <v>3.2</v>
      </c>
      <c r="I14" s="89">
        <v>0</v>
      </c>
      <c r="J14" s="89">
        <v>3.2</v>
      </c>
      <c r="K14" s="89">
        <v>3.2</v>
      </c>
      <c r="L14" s="89">
        <v>0</v>
      </c>
      <c r="M14" s="89">
        <v>3.2</v>
      </c>
      <c r="N14" s="89">
        <v>0</v>
      </c>
      <c r="O14" s="89">
        <v>0</v>
      </c>
      <c r="P14" s="89">
        <v>0</v>
      </c>
      <c r="Q14" s="89">
        <v>0</v>
      </c>
    </row>
    <row r="15" ht="20.1" customHeight="1" spans="1:17">
      <c r="A15" s="101" t="s">
        <v>133</v>
      </c>
      <c r="B15" s="91" t="s">
        <v>5</v>
      </c>
      <c r="C15" s="91" t="s">
        <v>5</v>
      </c>
      <c r="D15" s="91" t="s">
        <v>134</v>
      </c>
      <c r="E15" s="89">
        <v>0</v>
      </c>
      <c r="F15" s="89">
        <v>0</v>
      </c>
      <c r="G15" s="89">
        <v>0</v>
      </c>
      <c r="H15" s="89">
        <v>3.2</v>
      </c>
      <c r="I15" s="89">
        <v>0</v>
      </c>
      <c r="J15" s="89">
        <v>3.2</v>
      </c>
      <c r="K15" s="89">
        <v>3.2</v>
      </c>
      <c r="L15" s="89">
        <v>0</v>
      </c>
      <c r="M15" s="89">
        <v>3.2</v>
      </c>
      <c r="N15" s="89">
        <v>0</v>
      </c>
      <c r="O15" s="89">
        <v>0</v>
      </c>
      <c r="P15" s="89">
        <v>0</v>
      </c>
      <c r="Q15" s="89">
        <v>0</v>
      </c>
    </row>
    <row r="16" ht="20.1" customHeight="1" spans="1:17">
      <c r="A16" s="101" t="s">
        <v>135</v>
      </c>
      <c r="B16" s="91" t="s">
        <v>5</v>
      </c>
      <c r="C16" s="91" t="s">
        <v>5</v>
      </c>
      <c r="D16" s="91" t="s">
        <v>136</v>
      </c>
      <c r="E16" s="89">
        <v>0</v>
      </c>
      <c r="F16" s="89">
        <v>0</v>
      </c>
      <c r="G16" s="89">
        <v>0</v>
      </c>
      <c r="H16" s="89">
        <v>189.99</v>
      </c>
      <c r="I16" s="89">
        <v>189.99</v>
      </c>
      <c r="J16" s="89">
        <v>0</v>
      </c>
      <c r="K16" s="89">
        <v>189.99</v>
      </c>
      <c r="L16" s="89">
        <v>189.99</v>
      </c>
      <c r="M16" s="89">
        <v>0</v>
      </c>
      <c r="N16" s="89">
        <v>0</v>
      </c>
      <c r="O16" s="89">
        <v>0</v>
      </c>
      <c r="P16" s="89">
        <v>0</v>
      </c>
      <c r="Q16" s="89">
        <v>0</v>
      </c>
    </row>
    <row r="17" ht="20.1" customHeight="1" spans="1:17">
      <c r="A17" s="101" t="s">
        <v>137</v>
      </c>
      <c r="B17" s="91" t="s">
        <v>5</v>
      </c>
      <c r="C17" s="91" t="s">
        <v>5</v>
      </c>
      <c r="D17" s="91" t="s">
        <v>138</v>
      </c>
      <c r="E17" s="89">
        <v>0</v>
      </c>
      <c r="F17" s="89">
        <v>0</v>
      </c>
      <c r="G17" s="89">
        <v>0</v>
      </c>
      <c r="H17" s="89">
        <v>188.36</v>
      </c>
      <c r="I17" s="89">
        <v>188.36</v>
      </c>
      <c r="J17" s="89">
        <v>0</v>
      </c>
      <c r="K17" s="89">
        <v>188.36</v>
      </c>
      <c r="L17" s="89">
        <v>188.36</v>
      </c>
      <c r="M17" s="89">
        <v>0</v>
      </c>
      <c r="N17" s="89">
        <v>0</v>
      </c>
      <c r="O17" s="89">
        <v>0</v>
      </c>
      <c r="P17" s="89">
        <v>0</v>
      </c>
      <c r="Q17" s="89">
        <v>0</v>
      </c>
    </row>
    <row r="18" ht="20.1" customHeight="1" spans="1:17">
      <c r="A18" s="101" t="s">
        <v>139</v>
      </c>
      <c r="B18" s="91" t="s">
        <v>5</v>
      </c>
      <c r="C18" s="91" t="s">
        <v>5</v>
      </c>
      <c r="D18" s="91" t="s">
        <v>140</v>
      </c>
      <c r="E18" s="89">
        <v>0</v>
      </c>
      <c r="F18" s="89">
        <v>0</v>
      </c>
      <c r="G18" s="89">
        <v>0</v>
      </c>
      <c r="H18" s="89">
        <v>61.42</v>
      </c>
      <c r="I18" s="89">
        <v>61.42</v>
      </c>
      <c r="J18" s="89">
        <v>0</v>
      </c>
      <c r="K18" s="89">
        <v>61.42</v>
      </c>
      <c r="L18" s="89">
        <v>61.42</v>
      </c>
      <c r="M18" s="89">
        <v>0</v>
      </c>
      <c r="N18" s="89">
        <v>0</v>
      </c>
      <c r="O18" s="89">
        <v>0</v>
      </c>
      <c r="P18" s="89">
        <v>0</v>
      </c>
      <c r="Q18" s="89">
        <v>0</v>
      </c>
    </row>
    <row r="19" ht="20.1" customHeight="1" spans="1:17">
      <c r="A19" s="101" t="s">
        <v>141</v>
      </c>
      <c r="B19" s="91" t="s">
        <v>5</v>
      </c>
      <c r="C19" s="91" t="s">
        <v>5</v>
      </c>
      <c r="D19" s="91" t="s">
        <v>142</v>
      </c>
      <c r="E19" s="89">
        <v>0</v>
      </c>
      <c r="F19" s="89">
        <v>0</v>
      </c>
      <c r="G19" s="89">
        <v>0</v>
      </c>
      <c r="H19" s="89">
        <v>126.94</v>
      </c>
      <c r="I19" s="89">
        <v>126.94</v>
      </c>
      <c r="J19" s="89">
        <v>0</v>
      </c>
      <c r="K19" s="89">
        <v>126.94</v>
      </c>
      <c r="L19" s="89">
        <v>126.94</v>
      </c>
      <c r="M19" s="89">
        <v>0</v>
      </c>
      <c r="N19" s="89">
        <v>0</v>
      </c>
      <c r="O19" s="89">
        <v>0</v>
      </c>
      <c r="P19" s="89">
        <v>0</v>
      </c>
      <c r="Q19" s="89">
        <v>0</v>
      </c>
    </row>
    <row r="20" ht="20.1" customHeight="1" spans="1:17">
      <c r="A20" s="101" t="s">
        <v>143</v>
      </c>
      <c r="B20" s="91" t="s">
        <v>5</v>
      </c>
      <c r="C20" s="91" t="s">
        <v>5</v>
      </c>
      <c r="D20" s="91" t="s">
        <v>144</v>
      </c>
      <c r="E20" s="89">
        <v>0</v>
      </c>
      <c r="F20" s="89">
        <v>0</v>
      </c>
      <c r="G20" s="89">
        <v>0</v>
      </c>
      <c r="H20" s="89">
        <v>1.63</v>
      </c>
      <c r="I20" s="89">
        <v>1.63</v>
      </c>
      <c r="J20" s="89">
        <v>0</v>
      </c>
      <c r="K20" s="89">
        <v>1.63</v>
      </c>
      <c r="L20" s="89">
        <v>1.63</v>
      </c>
      <c r="M20" s="89">
        <v>0</v>
      </c>
      <c r="N20" s="89">
        <v>0</v>
      </c>
      <c r="O20" s="89">
        <v>0</v>
      </c>
      <c r="P20" s="89">
        <v>0</v>
      </c>
      <c r="Q20" s="89">
        <v>0</v>
      </c>
    </row>
    <row r="21" ht="20.1" customHeight="1" spans="1:17">
      <c r="A21" s="101" t="s">
        <v>145</v>
      </c>
      <c r="B21" s="91" t="s">
        <v>5</v>
      </c>
      <c r="C21" s="91" t="s">
        <v>5</v>
      </c>
      <c r="D21" s="91" t="s">
        <v>146</v>
      </c>
      <c r="E21" s="89">
        <v>0</v>
      </c>
      <c r="F21" s="89">
        <v>0</v>
      </c>
      <c r="G21" s="89">
        <v>0</v>
      </c>
      <c r="H21" s="89">
        <v>1.4</v>
      </c>
      <c r="I21" s="89">
        <v>1.4</v>
      </c>
      <c r="J21" s="89">
        <v>0</v>
      </c>
      <c r="K21" s="89">
        <v>1.4</v>
      </c>
      <c r="L21" s="89">
        <v>1.4</v>
      </c>
      <c r="M21" s="89">
        <v>0</v>
      </c>
      <c r="N21" s="89">
        <v>0</v>
      </c>
      <c r="O21" s="89">
        <v>0</v>
      </c>
      <c r="P21" s="89">
        <v>0</v>
      </c>
      <c r="Q21" s="89">
        <v>0</v>
      </c>
    </row>
    <row r="22" ht="20.1" customHeight="1" spans="1:17">
      <c r="A22" s="101" t="s">
        <v>147</v>
      </c>
      <c r="B22" s="91" t="s">
        <v>5</v>
      </c>
      <c r="C22" s="91" t="s">
        <v>5</v>
      </c>
      <c r="D22" s="91" t="s">
        <v>148</v>
      </c>
      <c r="E22" s="89">
        <v>0</v>
      </c>
      <c r="F22" s="89">
        <v>0</v>
      </c>
      <c r="G22" s="89">
        <v>0</v>
      </c>
      <c r="H22" s="89">
        <v>0.22</v>
      </c>
      <c r="I22" s="89">
        <v>0.22</v>
      </c>
      <c r="J22" s="89">
        <v>0</v>
      </c>
      <c r="K22" s="89">
        <v>0.22</v>
      </c>
      <c r="L22" s="89">
        <v>0.22</v>
      </c>
      <c r="M22" s="89">
        <v>0</v>
      </c>
      <c r="N22" s="89">
        <v>0</v>
      </c>
      <c r="O22" s="89">
        <v>0</v>
      </c>
      <c r="P22" s="89">
        <v>0</v>
      </c>
      <c r="Q22" s="89">
        <v>0</v>
      </c>
    </row>
    <row r="23" ht="20.1" customHeight="1" spans="1:17">
      <c r="A23" s="101" t="s">
        <v>149</v>
      </c>
      <c r="B23" s="91" t="s">
        <v>5</v>
      </c>
      <c r="C23" s="91" t="s">
        <v>5</v>
      </c>
      <c r="D23" s="91" t="s">
        <v>150</v>
      </c>
      <c r="E23" s="89">
        <v>0</v>
      </c>
      <c r="F23" s="89">
        <v>0</v>
      </c>
      <c r="G23" s="89">
        <v>0</v>
      </c>
      <c r="H23" s="89">
        <v>97.79</v>
      </c>
      <c r="I23" s="89">
        <v>97.79</v>
      </c>
      <c r="J23" s="89">
        <v>0</v>
      </c>
      <c r="K23" s="89">
        <v>97.79</v>
      </c>
      <c r="L23" s="89">
        <v>97.79</v>
      </c>
      <c r="M23" s="89">
        <v>0</v>
      </c>
      <c r="N23" s="89">
        <v>0</v>
      </c>
      <c r="O23" s="89">
        <v>0</v>
      </c>
      <c r="P23" s="89">
        <v>0</v>
      </c>
      <c r="Q23" s="89">
        <v>0</v>
      </c>
    </row>
    <row r="24" ht="20.1" customHeight="1" spans="1:17">
      <c r="A24" s="101" t="s">
        <v>151</v>
      </c>
      <c r="B24" s="91" t="s">
        <v>5</v>
      </c>
      <c r="C24" s="91" t="s">
        <v>5</v>
      </c>
      <c r="D24" s="91" t="s">
        <v>152</v>
      </c>
      <c r="E24" s="89">
        <v>0</v>
      </c>
      <c r="F24" s="89">
        <v>0</v>
      </c>
      <c r="G24" s="89">
        <v>0</v>
      </c>
      <c r="H24" s="89">
        <v>97.79</v>
      </c>
      <c r="I24" s="89">
        <v>97.79</v>
      </c>
      <c r="J24" s="89">
        <v>0</v>
      </c>
      <c r="K24" s="89">
        <v>97.79</v>
      </c>
      <c r="L24" s="89">
        <v>97.79</v>
      </c>
      <c r="M24" s="89">
        <v>0</v>
      </c>
      <c r="N24" s="89">
        <v>0</v>
      </c>
      <c r="O24" s="89">
        <v>0</v>
      </c>
      <c r="P24" s="89">
        <v>0</v>
      </c>
      <c r="Q24" s="89">
        <v>0</v>
      </c>
    </row>
    <row r="25" ht="20.1" customHeight="1" spans="1:17">
      <c r="A25" s="101" t="s">
        <v>153</v>
      </c>
      <c r="B25" s="91" t="s">
        <v>5</v>
      </c>
      <c r="C25" s="91" t="s">
        <v>5</v>
      </c>
      <c r="D25" s="91" t="s">
        <v>154</v>
      </c>
      <c r="E25" s="89">
        <v>0</v>
      </c>
      <c r="F25" s="89">
        <v>0</v>
      </c>
      <c r="G25" s="89">
        <v>0</v>
      </c>
      <c r="H25" s="89">
        <v>67.81</v>
      </c>
      <c r="I25" s="89">
        <v>67.81</v>
      </c>
      <c r="J25" s="89">
        <v>0</v>
      </c>
      <c r="K25" s="89">
        <v>67.81</v>
      </c>
      <c r="L25" s="89">
        <v>67.81</v>
      </c>
      <c r="M25" s="89">
        <v>0</v>
      </c>
      <c r="N25" s="89">
        <v>0</v>
      </c>
      <c r="O25" s="89">
        <v>0</v>
      </c>
      <c r="P25" s="89">
        <v>0</v>
      </c>
      <c r="Q25" s="89">
        <v>0</v>
      </c>
    </row>
    <row r="26" ht="20.1" customHeight="1" spans="1:17">
      <c r="A26" s="101" t="s">
        <v>155</v>
      </c>
      <c r="B26" s="91" t="s">
        <v>5</v>
      </c>
      <c r="C26" s="91" t="s">
        <v>5</v>
      </c>
      <c r="D26" s="91" t="s">
        <v>156</v>
      </c>
      <c r="E26" s="89">
        <v>0</v>
      </c>
      <c r="F26" s="89">
        <v>0</v>
      </c>
      <c r="G26" s="89">
        <v>0</v>
      </c>
      <c r="H26" s="89">
        <v>27.01</v>
      </c>
      <c r="I26" s="89">
        <v>27.01</v>
      </c>
      <c r="J26" s="89">
        <v>0</v>
      </c>
      <c r="K26" s="89">
        <v>27.01</v>
      </c>
      <c r="L26" s="89">
        <v>27.01</v>
      </c>
      <c r="M26" s="89">
        <v>0</v>
      </c>
      <c r="N26" s="89">
        <v>0</v>
      </c>
      <c r="O26" s="89">
        <v>0</v>
      </c>
      <c r="P26" s="89">
        <v>0</v>
      </c>
      <c r="Q26" s="89">
        <v>0</v>
      </c>
    </row>
    <row r="27" ht="20.1" customHeight="1" spans="1:17">
      <c r="A27" s="101" t="s">
        <v>157</v>
      </c>
      <c r="B27" s="91" t="s">
        <v>5</v>
      </c>
      <c r="C27" s="91" t="s">
        <v>5</v>
      </c>
      <c r="D27" s="91" t="s">
        <v>158</v>
      </c>
      <c r="E27" s="89">
        <v>0</v>
      </c>
      <c r="F27" s="89">
        <v>0</v>
      </c>
      <c r="G27" s="89">
        <v>0</v>
      </c>
      <c r="H27" s="89">
        <v>2.96</v>
      </c>
      <c r="I27" s="89">
        <v>2.96</v>
      </c>
      <c r="J27" s="89">
        <v>0</v>
      </c>
      <c r="K27" s="89">
        <v>2.96</v>
      </c>
      <c r="L27" s="89">
        <v>2.96</v>
      </c>
      <c r="M27" s="89">
        <v>0</v>
      </c>
      <c r="N27" s="89">
        <v>0</v>
      </c>
      <c r="O27" s="89">
        <v>0</v>
      </c>
      <c r="P27" s="89">
        <v>0</v>
      </c>
      <c r="Q27" s="89">
        <v>0</v>
      </c>
    </row>
    <row r="28" ht="20.1" customHeight="1" spans="1:17">
      <c r="A28" s="101" t="s">
        <v>159</v>
      </c>
      <c r="B28" s="91" t="s">
        <v>5</v>
      </c>
      <c r="C28" s="91" t="s">
        <v>5</v>
      </c>
      <c r="D28" s="91" t="s">
        <v>160</v>
      </c>
      <c r="E28" s="89">
        <v>0</v>
      </c>
      <c r="F28" s="89">
        <v>0</v>
      </c>
      <c r="G28" s="89">
        <v>0</v>
      </c>
      <c r="H28" s="89">
        <v>93.6</v>
      </c>
      <c r="I28" s="89">
        <v>93.6</v>
      </c>
      <c r="J28" s="89">
        <v>0</v>
      </c>
      <c r="K28" s="89">
        <v>93.6</v>
      </c>
      <c r="L28" s="89">
        <v>93.6</v>
      </c>
      <c r="M28" s="89">
        <v>0</v>
      </c>
      <c r="N28" s="89">
        <v>0</v>
      </c>
      <c r="O28" s="89">
        <v>0</v>
      </c>
      <c r="P28" s="89">
        <v>0</v>
      </c>
      <c r="Q28" s="89">
        <v>0</v>
      </c>
    </row>
    <row r="29" ht="20.1" customHeight="1" spans="1:17">
      <c r="A29" s="101" t="s">
        <v>161</v>
      </c>
      <c r="B29" s="91" t="s">
        <v>5</v>
      </c>
      <c r="C29" s="91" t="s">
        <v>5</v>
      </c>
      <c r="D29" s="91" t="s">
        <v>162</v>
      </c>
      <c r="E29" s="89">
        <v>0</v>
      </c>
      <c r="F29" s="89">
        <v>0</v>
      </c>
      <c r="G29" s="89">
        <v>0</v>
      </c>
      <c r="H29" s="89">
        <v>93.6</v>
      </c>
      <c r="I29" s="89">
        <v>93.6</v>
      </c>
      <c r="J29" s="89">
        <v>0</v>
      </c>
      <c r="K29" s="89">
        <v>93.6</v>
      </c>
      <c r="L29" s="89">
        <v>93.6</v>
      </c>
      <c r="M29" s="89">
        <v>0</v>
      </c>
      <c r="N29" s="89">
        <v>0</v>
      </c>
      <c r="O29" s="89">
        <v>0</v>
      </c>
      <c r="P29" s="89">
        <v>0</v>
      </c>
      <c r="Q29" s="89">
        <v>0</v>
      </c>
    </row>
    <row r="30" ht="20.1" customHeight="1" spans="1:17">
      <c r="A30" s="101" t="s">
        <v>163</v>
      </c>
      <c r="B30" s="91" t="s">
        <v>5</v>
      </c>
      <c r="C30" s="91" t="s">
        <v>5</v>
      </c>
      <c r="D30" s="91" t="s">
        <v>164</v>
      </c>
      <c r="E30" s="89">
        <v>0</v>
      </c>
      <c r="F30" s="89">
        <v>0</v>
      </c>
      <c r="G30" s="89">
        <v>0</v>
      </c>
      <c r="H30" s="89">
        <v>93.6</v>
      </c>
      <c r="I30" s="89">
        <v>93.6</v>
      </c>
      <c r="J30" s="89">
        <v>0</v>
      </c>
      <c r="K30" s="89">
        <v>93.6</v>
      </c>
      <c r="L30" s="89">
        <v>93.6</v>
      </c>
      <c r="M30" s="89">
        <v>0</v>
      </c>
      <c r="N30" s="89">
        <v>0</v>
      </c>
      <c r="O30" s="89">
        <v>0</v>
      </c>
      <c r="P30" s="89">
        <v>0</v>
      </c>
      <c r="Q30" s="89">
        <v>0</v>
      </c>
    </row>
    <row r="31" ht="20.1" customHeight="1" spans="1:17">
      <c r="A31" s="101" t="s">
        <v>201</v>
      </c>
      <c r="B31" s="91" t="s">
        <v>5</v>
      </c>
      <c r="C31" s="91" t="s">
        <v>5</v>
      </c>
      <c r="D31" s="91" t="s">
        <v>5</v>
      </c>
      <c r="E31" s="91" t="s">
        <v>5</v>
      </c>
      <c r="F31" s="91" t="s">
        <v>5</v>
      </c>
      <c r="G31" s="91" t="s">
        <v>5</v>
      </c>
      <c r="H31" s="91" t="s">
        <v>5</v>
      </c>
      <c r="I31" s="91" t="s">
        <v>5</v>
      </c>
      <c r="J31" s="91" t="s">
        <v>5</v>
      </c>
      <c r="K31" s="91" t="s">
        <v>5</v>
      </c>
      <c r="L31" s="91" t="s">
        <v>5</v>
      </c>
      <c r="M31" s="91" t="s">
        <v>5</v>
      </c>
      <c r="N31" s="91" t="s">
        <v>5</v>
      </c>
      <c r="O31" s="91" t="s">
        <v>5</v>
      </c>
      <c r="P31" s="91" t="s">
        <v>5</v>
      </c>
      <c r="Q31" s="91" t="s">
        <v>5</v>
      </c>
    </row>
  </sheetData>
  <mergeCells count="46">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Q31"/>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pageSetup paperSize="9" scale="35" orientation="portrait"/>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C15" sqref="C15"/>
    </sheetView>
  </sheetViews>
  <sheetFormatPr defaultColWidth="9.14285714285714" defaultRowHeight="12.75"/>
  <cols>
    <col min="1" max="1" width="7" customWidth="1"/>
    <col min="2" max="2" width="34.8571428571429" customWidth="1"/>
    <col min="3" max="3" width="23" customWidth="1"/>
    <col min="4" max="4" width="7" customWidth="1"/>
    <col min="5" max="5" width="23.1428571428571" customWidth="1"/>
    <col min="6" max="6" width="22.1428571428571" customWidth="1"/>
    <col min="7" max="7" width="6.85714285714286" customWidth="1"/>
    <col min="8" max="8" width="27.1428571428571" customWidth="1"/>
    <col min="9" max="9" width="22.1428571428571" customWidth="1"/>
    <col min="10" max="10" width="7" customWidth="1"/>
    <col min="11" max="11" width="36.7142857142857" customWidth="1"/>
    <col min="12" max="12" width="22.5714285714286" customWidth="1"/>
    <col min="13" max="13" width="9.71428571428571" customWidth="1"/>
  </cols>
  <sheetData>
    <row r="1" ht="19.5" spans="7:7">
      <c r="G1" s="103" t="s">
        <v>202</v>
      </c>
    </row>
    <row r="2" spans="12:12">
      <c r="L2" s="80" t="s">
        <v>203</v>
      </c>
    </row>
    <row r="3" spans="1:12">
      <c r="A3" s="81" t="s">
        <v>2</v>
      </c>
      <c r="L3" s="80" t="s">
        <v>3</v>
      </c>
    </row>
    <row r="4" ht="20.1" customHeight="1" spans="1:12">
      <c r="A4" s="95" t="s">
        <v>204</v>
      </c>
      <c r="B4" s="96" t="s">
        <v>5</v>
      </c>
      <c r="C4" s="96" t="s">
        <v>5</v>
      </c>
      <c r="D4" s="96" t="s">
        <v>205</v>
      </c>
      <c r="E4" s="104" t="s">
        <v>5</v>
      </c>
      <c r="F4" s="104" t="s">
        <v>5</v>
      </c>
      <c r="G4" s="104" t="s">
        <v>5</v>
      </c>
      <c r="H4" s="96" t="s">
        <v>5</v>
      </c>
      <c r="I4" s="96" t="s">
        <v>5</v>
      </c>
      <c r="J4" s="96" t="s">
        <v>5</v>
      </c>
      <c r="K4" s="96" t="s">
        <v>5</v>
      </c>
      <c r="L4" s="96" t="s">
        <v>5</v>
      </c>
    </row>
    <row r="5" ht="20.1" customHeight="1" spans="1:12">
      <c r="A5" s="97" t="s">
        <v>206</v>
      </c>
      <c r="B5" s="98" t="s">
        <v>116</v>
      </c>
      <c r="C5" s="98" t="s">
        <v>9</v>
      </c>
      <c r="D5" s="98" t="s">
        <v>206</v>
      </c>
      <c r="E5" s="98" t="s">
        <v>116</v>
      </c>
      <c r="F5" s="98" t="s">
        <v>9</v>
      </c>
      <c r="G5" s="98" t="s">
        <v>206</v>
      </c>
      <c r="H5" s="98" t="s">
        <v>116</v>
      </c>
      <c r="I5" s="98" t="s">
        <v>9</v>
      </c>
      <c r="J5" s="98" t="s">
        <v>206</v>
      </c>
      <c r="K5" s="98" t="s">
        <v>116</v>
      </c>
      <c r="L5" s="98" t="s">
        <v>9</v>
      </c>
    </row>
    <row r="6" ht="20.1" customHeight="1" spans="1:12">
      <c r="A6" s="97" t="s">
        <v>5</v>
      </c>
      <c r="B6" s="98" t="s">
        <v>5</v>
      </c>
      <c r="C6" s="98" t="s">
        <v>5</v>
      </c>
      <c r="D6" s="98" t="s">
        <v>5</v>
      </c>
      <c r="E6" s="98" t="s">
        <v>5</v>
      </c>
      <c r="F6" s="98" t="s">
        <v>5</v>
      </c>
      <c r="G6" s="98" t="s">
        <v>5</v>
      </c>
      <c r="H6" s="98" t="s">
        <v>5</v>
      </c>
      <c r="I6" s="98" t="s">
        <v>5</v>
      </c>
      <c r="J6" s="98" t="s">
        <v>5</v>
      </c>
      <c r="K6" s="98" t="s">
        <v>5</v>
      </c>
      <c r="L6" s="98" t="s">
        <v>5</v>
      </c>
    </row>
    <row r="7" ht="20.1" customHeight="1" spans="1:12">
      <c r="A7" s="105" t="s">
        <v>207</v>
      </c>
      <c r="B7" s="106" t="s">
        <v>208</v>
      </c>
      <c r="C7" s="89">
        <v>1255.44</v>
      </c>
      <c r="D7" s="106" t="s">
        <v>209</v>
      </c>
      <c r="E7" s="106" t="s">
        <v>210</v>
      </c>
      <c r="F7" s="89">
        <v>107.1</v>
      </c>
      <c r="G7" s="106" t="s">
        <v>211</v>
      </c>
      <c r="H7" s="106" t="s">
        <v>212</v>
      </c>
      <c r="I7" s="109" t="s">
        <v>213</v>
      </c>
      <c r="J7" s="106" t="s">
        <v>214</v>
      </c>
      <c r="K7" s="106" t="s">
        <v>215</v>
      </c>
      <c r="L7" s="109" t="s">
        <v>213</v>
      </c>
    </row>
    <row r="8" ht="20.1" customHeight="1" spans="1:12">
      <c r="A8" s="105" t="s">
        <v>216</v>
      </c>
      <c r="B8" s="106" t="s">
        <v>217</v>
      </c>
      <c r="C8" s="89">
        <v>406.9</v>
      </c>
      <c r="D8" s="106" t="s">
        <v>218</v>
      </c>
      <c r="E8" s="106" t="s">
        <v>219</v>
      </c>
      <c r="F8" s="89">
        <v>16.38</v>
      </c>
      <c r="G8" s="106" t="s">
        <v>220</v>
      </c>
      <c r="H8" s="106" t="s">
        <v>221</v>
      </c>
      <c r="I8" s="109" t="s">
        <v>213</v>
      </c>
      <c r="J8" s="106" t="s">
        <v>222</v>
      </c>
      <c r="K8" s="106" t="s">
        <v>223</v>
      </c>
      <c r="L8" s="109" t="s">
        <v>213</v>
      </c>
    </row>
    <row r="9" ht="20.1" customHeight="1" spans="1:12">
      <c r="A9" s="105" t="s">
        <v>224</v>
      </c>
      <c r="B9" s="106" t="s">
        <v>225</v>
      </c>
      <c r="C9" s="89">
        <v>175.13</v>
      </c>
      <c r="D9" s="106" t="s">
        <v>226</v>
      </c>
      <c r="E9" s="106" t="s">
        <v>227</v>
      </c>
      <c r="F9" s="89">
        <v>0</v>
      </c>
      <c r="G9" s="106" t="s">
        <v>228</v>
      </c>
      <c r="H9" s="106" t="s">
        <v>229</v>
      </c>
      <c r="I9" s="109" t="s">
        <v>213</v>
      </c>
      <c r="J9" s="106" t="s">
        <v>230</v>
      </c>
      <c r="K9" s="106" t="s">
        <v>231</v>
      </c>
      <c r="L9" s="109" t="s">
        <v>213</v>
      </c>
    </row>
    <row r="10" ht="20.1" customHeight="1" spans="1:12">
      <c r="A10" s="105" t="s">
        <v>232</v>
      </c>
      <c r="B10" s="106" t="s">
        <v>233</v>
      </c>
      <c r="C10" s="89">
        <v>0</v>
      </c>
      <c r="D10" s="106" t="s">
        <v>234</v>
      </c>
      <c r="E10" s="106" t="s">
        <v>235</v>
      </c>
      <c r="F10" s="89">
        <v>0</v>
      </c>
      <c r="G10" s="106" t="s">
        <v>236</v>
      </c>
      <c r="H10" s="106" t="s">
        <v>237</v>
      </c>
      <c r="I10" s="109" t="s">
        <v>213</v>
      </c>
      <c r="J10" s="106" t="s">
        <v>238</v>
      </c>
      <c r="K10" s="106" t="s">
        <v>239</v>
      </c>
      <c r="L10" s="89">
        <v>0</v>
      </c>
    </row>
    <row r="11" ht="20.1" customHeight="1" spans="1:12">
      <c r="A11" s="105" t="s">
        <v>240</v>
      </c>
      <c r="B11" s="106" t="s">
        <v>241</v>
      </c>
      <c r="C11" s="89">
        <v>0</v>
      </c>
      <c r="D11" s="106" t="s">
        <v>242</v>
      </c>
      <c r="E11" s="106" t="s">
        <v>243</v>
      </c>
      <c r="F11" s="89">
        <v>0</v>
      </c>
      <c r="G11" s="106" t="s">
        <v>244</v>
      </c>
      <c r="H11" s="106" t="s">
        <v>245</v>
      </c>
      <c r="I11" s="109" t="s">
        <v>213</v>
      </c>
      <c r="J11" s="106" t="s">
        <v>246</v>
      </c>
      <c r="K11" s="106" t="s">
        <v>223</v>
      </c>
      <c r="L11" s="89">
        <v>0</v>
      </c>
    </row>
    <row r="12" ht="20.1" customHeight="1" spans="1:12">
      <c r="A12" s="105" t="s">
        <v>247</v>
      </c>
      <c r="B12" s="106" t="s">
        <v>248</v>
      </c>
      <c r="C12" s="89">
        <v>340.48</v>
      </c>
      <c r="D12" s="106" t="s">
        <v>249</v>
      </c>
      <c r="E12" s="106" t="s">
        <v>250</v>
      </c>
      <c r="F12" s="89">
        <v>15.95</v>
      </c>
      <c r="G12" s="106" t="s">
        <v>251</v>
      </c>
      <c r="H12" s="106" t="s">
        <v>252</v>
      </c>
      <c r="I12" s="109" t="s">
        <v>213</v>
      </c>
      <c r="J12" s="106" t="s">
        <v>253</v>
      </c>
      <c r="K12" s="106" t="s">
        <v>254</v>
      </c>
      <c r="L12" s="89">
        <v>0</v>
      </c>
    </row>
    <row r="13" ht="20.1" customHeight="1" spans="1:12">
      <c r="A13" s="105" t="s">
        <v>255</v>
      </c>
      <c r="B13" s="106" t="s">
        <v>256</v>
      </c>
      <c r="C13" s="89">
        <v>126.94</v>
      </c>
      <c r="D13" s="106" t="s">
        <v>257</v>
      </c>
      <c r="E13" s="106" t="s">
        <v>258</v>
      </c>
      <c r="F13" s="89">
        <v>17.68</v>
      </c>
      <c r="G13" s="106" t="s">
        <v>259</v>
      </c>
      <c r="H13" s="106" t="s">
        <v>260</v>
      </c>
      <c r="I13" s="109" t="s">
        <v>213</v>
      </c>
      <c r="J13" s="106" t="s">
        <v>261</v>
      </c>
      <c r="K13" s="106" t="s">
        <v>262</v>
      </c>
      <c r="L13" s="89">
        <v>0</v>
      </c>
    </row>
    <row r="14" ht="20.1" customHeight="1" spans="1:12">
      <c r="A14" s="105" t="s">
        <v>263</v>
      </c>
      <c r="B14" s="106" t="s">
        <v>264</v>
      </c>
      <c r="C14" s="89">
        <v>0</v>
      </c>
      <c r="D14" s="106" t="s">
        <v>265</v>
      </c>
      <c r="E14" s="106" t="s">
        <v>266</v>
      </c>
      <c r="F14" s="89">
        <v>8</v>
      </c>
      <c r="G14" s="106" t="s">
        <v>267</v>
      </c>
      <c r="H14" s="106" t="s">
        <v>268</v>
      </c>
      <c r="I14" s="109" t="s">
        <v>213</v>
      </c>
      <c r="J14" s="106" t="s">
        <v>269</v>
      </c>
      <c r="K14" s="106" t="s">
        <v>270</v>
      </c>
      <c r="L14" s="89">
        <v>0</v>
      </c>
    </row>
    <row r="15" ht="20.1" customHeight="1" spans="1:12">
      <c r="A15" s="105" t="s">
        <v>271</v>
      </c>
      <c r="B15" s="106" t="s">
        <v>272</v>
      </c>
      <c r="C15" s="89">
        <v>67.81</v>
      </c>
      <c r="D15" s="106" t="s">
        <v>273</v>
      </c>
      <c r="E15" s="106" t="s">
        <v>274</v>
      </c>
      <c r="F15" s="89">
        <v>0</v>
      </c>
      <c r="G15" s="106" t="s">
        <v>275</v>
      </c>
      <c r="H15" s="106" t="s">
        <v>276</v>
      </c>
      <c r="I15" s="109" t="s">
        <v>213</v>
      </c>
      <c r="J15" s="106" t="s">
        <v>277</v>
      </c>
      <c r="K15" s="106" t="s">
        <v>231</v>
      </c>
      <c r="L15" s="89">
        <v>0</v>
      </c>
    </row>
    <row r="16" ht="20.1" customHeight="1" spans="1:12">
      <c r="A16" s="105" t="s">
        <v>278</v>
      </c>
      <c r="B16" s="106" t="s">
        <v>279</v>
      </c>
      <c r="C16" s="89">
        <v>27.01</v>
      </c>
      <c r="D16" s="106" t="s">
        <v>280</v>
      </c>
      <c r="E16" s="106" t="s">
        <v>281</v>
      </c>
      <c r="F16" s="89">
        <v>5.08</v>
      </c>
      <c r="G16" s="106" t="s">
        <v>282</v>
      </c>
      <c r="H16" s="106" t="s">
        <v>283</v>
      </c>
      <c r="I16" s="109" t="s">
        <v>213</v>
      </c>
      <c r="J16" s="106" t="s">
        <v>284</v>
      </c>
      <c r="K16" s="106" t="s">
        <v>285</v>
      </c>
      <c r="L16" s="109" t="s">
        <v>213</v>
      </c>
    </row>
    <row r="17" ht="20.1" customHeight="1" spans="1:12">
      <c r="A17" s="105" t="s">
        <v>286</v>
      </c>
      <c r="B17" s="106" t="s">
        <v>287</v>
      </c>
      <c r="C17" s="89">
        <v>17.57</v>
      </c>
      <c r="D17" s="106" t="s">
        <v>288</v>
      </c>
      <c r="E17" s="106" t="s">
        <v>289</v>
      </c>
      <c r="F17" s="89">
        <v>20.88</v>
      </c>
      <c r="G17" s="106" t="s">
        <v>290</v>
      </c>
      <c r="H17" s="106" t="s">
        <v>291</v>
      </c>
      <c r="I17" s="109" t="s">
        <v>213</v>
      </c>
      <c r="J17" s="106" t="s">
        <v>292</v>
      </c>
      <c r="K17" s="106" t="s">
        <v>293</v>
      </c>
      <c r="L17" s="109" t="s">
        <v>213</v>
      </c>
    </row>
    <row r="18" ht="20.1" customHeight="1" spans="1:12">
      <c r="A18" s="105" t="s">
        <v>294</v>
      </c>
      <c r="B18" s="106" t="s">
        <v>164</v>
      </c>
      <c r="C18" s="89">
        <v>93.6</v>
      </c>
      <c r="D18" s="106" t="s">
        <v>295</v>
      </c>
      <c r="E18" s="106" t="s">
        <v>296</v>
      </c>
      <c r="F18" s="89">
        <v>0</v>
      </c>
      <c r="G18" s="106" t="s">
        <v>297</v>
      </c>
      <c r="H18" s="106" t="s">
        <v>298</v>
      </c>
      <c r="I18" s="109" t="s">
        <v>213</v>
      </c>
      <c r="J18" s="106" t="s">
        <v>299</v>
      </c>
      <c r="K18" s="106" t="s">
        <v>300</v>
      </c>
      <c r="L18" s="109" t="s">
        <v>213</v>
      </c>
    </row>
    <row r="19" ht="20.1" customHeight="1" spans="1:12">
      <c r="A19" s="105" t="s">
        <v>301</v>
      </c>
      <c r="B19" s="106" t="s">
        <v>302</v>
      </c>
      <c r="C19" s="89">
        <v>0</v>
      </c>
      <c r="D19" s="106" t="s">
        <v>303</v>
      </c>
      <c r="E19" s="106" t="s">
        <v>304</v>
      </c>
      <c r="F19" s="89">
        <v>3.64</v>
      </c>
      <c r="G19" s="106" t="s">
        <v>305</v>
      </c>
      <c r="H19" s="106" t="s">
        <v>306</v>
      </c>
      <c r="I19" s="109" t="s">
        <v>213</v>
      </c>
      <c r="J19" s="106" t="s">
        <v>307</v>
      </c>
      <c r="K19" s="106" t="s">
        <v>308</v>
      </c>
      <c r="L19" s="89">
        <v>0</v>
      </c>
    </row>
    <row r="20" ht="20.1" customHeight="1" spans="1:12">
      <c r="A20" s="105" t="s">
        <v>309</v>
      </c>
      <c r="B20" s="106" t="s">
        <v>310</v>
      </c>
      <c r="C20" s="89">
        <v>0</v>
      </c>
      <c r="D20" s="106" t="s">
        <v>311</v>
      </c>
      <c r="E20" s="106" t="s">
        <v>312</v>
      </c>
      <c r="F20" s="89">
        <v>0</v>
      </c>
      <c r="G20" s="106" t="s">
        <v>313</v>
      </c>
      <c r="H20" s="106" t="s">
        <v>314</v>
      </c>
      <c r="I20" s="89">
        <v>0</v>
      </c>
      <c r="J20" s="106" t="s">
        <v>315</v>
      </c>
      <c r="K20" s="106" t="s">
        <v>316</v>
      </c>
      <c r="L20" s="89">
        <v>0</v>
      </c>
    </row>
    <row r="21" ht="20.1" customHeight="1" spans="1:12">
      <c r="A21" s="105" t="s">
        <v>317</v>
      </c>
      <c r="B21" s="106" t="s">
        <v>318</v>
      </c>
      <c r="C21" s="89">
        <v>61.21</v>
      </c>
      <c r="D21" s="106" t="s">
        <v>319</v>
      </c>
      <c r="E21" s="106" t="s">
        <v>320</v>
      </c>
      <c r="F21" s="89">
        <v>0</v>
      </c>
      <c r="G21" s="106" t="s">
        <v>321</v>
      </c>
      <c r="H21" s="106" t="s">
        <v>221</v>
      </c>
      <c r="I21" s="89">
        <v>0</v>
      </c>
      <c r="J21" s="106" t="s">
        <v>322</v>
      </c>
      <c r="K21" s="106" t="s">
        <v>323</v>
      </c>
      <c r="L21" s="89">
        <v>0</v>
      </c>
    </row>
    <row r="22" ht="20.1" customHeight="1" spans="1:12">
      <c r="A22" s="105" t="s">
        <v>324</v>
      </c>
      <c r="B22" s="106" t="s">
        <v>325</v>
      </c>
      <c r="C22" s="89">
        <v>0</v>
      </c>
      <c r="D22" s="106" t="s">
        <v>326</v>
      </c>
      <c r="E22" s="106" t="s">
        <v>327</v>
      </c>
      <c r="F22" s="89">
        <v>2.31</v>
      </c>
      <c r="G22" s="106" t="s">
        <v>328</v>
      </c>
      <c r="H22" s="106" t="s">
        <v>229</v>
      </c>
      <c r="I22" s="89">
        <v>0</v>
      </c>
      <c r="J22" s="106" t="s">
        <v>329</v>
      </c>
      <c r="K22" s="106" t="s">
        <v>330</v>
      </c>
      <c r="L22" s="89">
        <v>0</v>
      </c>
    </row>
    <row r="23" ht="20.1" customHeight="1" spans="1:12">
      <c r="A23" s="105" t="s">
        <v>331</v>
      </c>
      <c r="B23" s="106" t="s">
        <v>332</v>
      </c>
      <c r="C23" s="89">
        <v>59.8</v>
      </c>
      <c r="D23" s="106" t="s">
        <v>333</v>
      </c>
      <c r="E23" s="106" t="s">
        <v>334</v>
      </c>
      <c r="F23" s="89">
        <v>0.09</v>
      </c>
      <c r="G23" s="106" t="s">
        <v>335</v>
      </c>
      <c r="H23" s="106" t="s">
        <v>237</v>
      </c>
      <c r="I23" s="89">
        <v>0</v>
      </c>
      <c r="J23" s="106" t="s">
        <v>336</v>
      </c>
      <c r="K23" s="106" t="s">
        <v>337</v>
      </c>
      <c r="L23" s="89">
        <v>0</v>
      </c>
    </row>
    <row r="24" ht="20.1" customHeight="1" spans="1:12">
      <c r="A24" s="105" t="s">
        <v>338</v>
      </c>
      <c r="B24" s="106" t="s">
        <v>339</v>
      </c>
      <c r="C24" s="89">
        <v>0</v>
      </c>
      <c r="D24" s="106" t="s">
        <v>340</v>
      </c>
      <c r="E24" s="106" t="s">
        <v>341</v>
      </c>
      <c r="F24" s="89">
        <v>0</v>
      </c>
      <c r="G24" s="106" t="s">
        <v>342</v>
      </c>
      <c r="H24" s="106" t="s">
        <v>245</v>
      </c>
      <c r="I24" s="89">
        <v>0</v>
      </c>
      <c r="J24" s="106" t="s">
        <v>5</v>
      </c>
      <c r="K24" s="106" t="s">
        <v>5</v>
      </c>
      <c r="L24" s="100" t="s">
        <v>5</v>
      </c>
    </row>
    <row r="25" ht="20.1" customHeight="1" spans="1:12">
      <c r="A25" s="105" t="s">
        <v>343</v>
      </c>
      <c r="B25" s="106" t="s">
        <v>344</v>
      </c>
      <c r="C25" s="89">
        <v>0</v>
      </c>
      <c r="D25" s="106" t="s">
        <v>345</v>
      </c>
      <c r="E25" s="106" t="s">
        <v>346</v>
      </c>
      <c r="F25" s="89">
        <v>0</v>
      </c>
      <c r="G25" s="106" t="s">
        <v>347</v>
      </c>
      <c r="H25" s="106" t="s">
        <v>252</v>
      </c>
      <c r="I25" s="89">
        <v>0</v>
      </c>
      <c r="J25" s="106" t="s">
        <v>5</v>
      </c>
      <c r="K25" s="106" t="s">
        <v>5</v>
      </c>
      <c r="L25" s="100" t="s">
        <v>5</v>
      </c>
    </row>
    <row r="26" ht="20.1" customHeight="1" spans="1:12">
      <c r="A26" s="105" t="s">
        <v>348</v>
      </c>
      <c r="B26" s="106" t="s">
        <v>349</v>
      </c>
      <c r="C26" s="89">
        <v>1.4</v>
      </c>
      <c r="D26" s="106" t="s">
        <v>350</v>
      </c>
      <c r="E26" s="106" t="s">
        <v>351</v>
      </c>
      <c r="F26" s="89">
        <v>0</v>
      </c>
      <c r="G26" s="106" t="s">
        <v>352</v>
      </c>
      <c r="H26" s="106" t="s">
        <v>260</v>
      </c>
      <c r="I26" s="89">
        <v>0</v>
      </c>
      <c r="J26" s="106" t="s">
        <v>5</v>
      </c>
      <c r="K26" s="106" t="s">
        <v>5</v>
      </c>
      <c r="L26" s="100" t="s">
        <v>5</v>
      </c>
    </row>
    <row r="27" ht="20.1" customHeight="1" spans="1:12">
      <c r="A27" s="105" t="s">
        <v>353</v>
      </c>
      <c r="B27" s="106" t="s">
        <v>354</v>
      </c>
      <c r="C27" s="89">
        <v>0</v>
      </c>
      <c r="D27" s="106" t="s">
        <v>355</v>
      </c>
      <c r="E27" s="106" t="s">
        <v>356</v>
      </c>
      <c r="F27" s="89">
        <v>0</v>
      </c>
      <c r="G27" s="106" t="s">
        <v>357</v>
      </c>
      <c r="H27" s="106" t="s">
        <v>268</v>
      </c>
      <c r="I27" s="89">
        <v>0</v>
      </c>
      <c r="J27" s="106" t="s">
        <v>5</v>
      </c>
      <c r="K27" s="106" t="s">
        <v>5</v>
      </c>
      <c r="L27" s="100" t="s">
        <v>5</v>
      </c>
    </row>
    <row r="28" ht="20.1" customHeight="1" spans="1:12">
      <c r="A28" s="105" t="s">
        <v>358</v>
      </c>
      <c r="B28" s="106" t="s">
        <v>359</v>
      </c>
      <c r="C28" s="89">
        <v>0</v>
      </c>
      <c r="D28" s="106" t="s">
        <v>360</v>
      </c>
      <c r="E28" s="106" t="s">
        <v>361</v>
      </c>
      <c r="F28" s="89">
        <v>0</v>
      </c>
      <c r="G28" s="106" t="s">
        <v>362</v>
      </c>
      <c r="H28" s="106" t="s">
        <v>363</v>
      </c>
      <c r="I28" s="89">
        <v>0</v>
      </c>
      <c r="J28" s="106" t="s">
        <v>5</v>
      </c>
      <c r="K28" s="106" t="s">
        <v>5</v>
      </c>
      <c r="L28" s="100" t="s">
        <v>5</v>
      </c>
    </row>
    <row r="29" ht="20.1" customHeight="1" spans="1:12">
      <c r="A29" s="105" t="s">
        <v>364</v>
      </c>
      <c r="B29" s="106" t="s">
        <v>365</v>
      </c>
      <c r="C29" s="89">
        <v>0</v>
      </c>
      <c r="D29" s="106" t="s">
        <v>366</v>
      </c>
      <c r="E29" s="106" t="s">
        <v>367</v>
      </c>
      <c r="F29" s="89">
        <v>7.11</v>
      </c>
      <c r="G29" s="106" t="s">
        <v>368</v>
      </c>
      <c r="H29" s="106" t="s">
        <v>369</v>
      </c>
      <c r="I29" s="89">
        <v>0</v>
      </c>
      <c r="J29" s="106" t="s">
        <v>5</v>
      </c>
      <c r="K29" s="106" t="s">
        <v>5</v>
      </c>
      <c r="L29" s="100" t="s">
        <v>5</v>
      </c>
    </row>
    <row r="30" ht="20.1" customHeight="1" spans="1:12">
      <c r="A30" s="105" t="s">
        <v>370</v>
      </c>
      <c r="B30" s="106" t="s">
        <v>371</v>
      </c>
      <c r="C30" s="89">
        <v>0</v>
      </c>
      <c r="D30" s="106" t="s">
        <v>372</v>
      </c>
      <c r="E30" s="106" t="s">
        <v>373</v>
      </c>
      <c r="F30" s="89">
        <v>0.15</v>
      </c>
      <c r="G30" s="106" t="s">
        <v>374</v>
      </c>
      <c r="H30" s="106" t="s">
        <v>375</v>
      </c>
      <c r="I30" s="89">
        <v>0</v>
      </c>
      <c r="J30" s="106" t="s">
        <v>5</v>
      </c>
      <c r="K30" s="106" t="s">
        <v>5</v>
      </c>
      <c r="L30" s="100" t="s">
        <v>5</v>
      </c>
    </row>
    <row r="31" ht="20.1" customHeight="1" spans="1:12">
      <c r="A31" s="105" t="s">
        <v>376</v>
      </c>
      <c r="B31" s="106" t="s">
        <v>377</v>
      </c>
      <c r="C31" s="89">
        <v>0</v>
      </c>
      <c r="D31" s="106" t="s">
        <v>378</v>
      </c>
      <c r="E31" s="106" t="s">
        <v>379</v>
      </c>
      <c r="F31" s="89">
        <v>3.1</v>
      </c>
      <c r="G31" s="106" t="s">
        <v>380</v>
      </c>
      <c r="H31" s="106" t="s">
        <v>381</v>
      </c>
      <c r="I31" s="89">
        <v>0</v>
      </c>
      <c r="J31" s="106" t="s">
        <v>5</v>
      </c>
      <c r="K31" s="106" t="s">
        <v>5</v>
      </c>
      <c r="L31" s="100" t="s">
        <v>5</v>
      </c>
    </row>
    <row r="32" ht="20.1" customHeight="1" spans="1:12">
      <c r="A32" s="105" t="s">
        <v>382</v>
      </c>
      <c r="B32" s="106" t="s">
        <v>383</v>
      </c>
      <c r="C32" s="89">
        <v>0</v>
      </c>
      <c r="D32" s="106" t="s">
        <v>384</v>
      </c>
      <c r="E32" s="106" t="s">
        <v>385</v>
      </c>
      <c r="F32" s="89">
        <v>4.9</v>
      </c>
      <c r="G32" s="106" t="s">
        <v>386</v>
      </c>
      <c r="H32" s="106" t="s">
        <v>276</v>
      </c>
      <c r="I32" s="89">
        <v>0</v>
      </c>
      <c r="J32" s="106" t="s">
        <v>5</v>
      </c>
      <c r="K32" s="106" t="s">
        <v>5</v>
      </c>
      <c r="L32" s="100" t="s">
        <v>5</v>
      </c>
    </row>
    <row r="33" ht="20.1" customHeight="1" spans="1:12">
      <c r="A33" s="105" t="s">
        <v>5</v>
      </c>
      <c r="B33" s="106" t="s">
        <v>5</v>
      </c>
      <c r="C33" s="100" t="s">
        <v>5</v>
      </c>
      <c r="D33" s="106" t="s">
        <v>387</v>
      </c>
      <c r="E33" s="106" t="s">
        <v>388</v>
      </c>
      <c r="F33" s="89">
        <v>0</v>
      </c>
      <c r="G33" s="106" t="s">
        <v>389</v>
      </c>
      <c r="H33" s="106" t="s">
        <v>283</v>
      </c>
      <c r="I33" s="89">
        <v>0</v>
      </c>
      <c r="J33" s="106" t="s">
        <v>5</v>
      </c>
      <c r="K33" s="106" t="s">
        <v>5</v>
      </c>
      <c r="L33" s="100" t="s">
        <v>5</v>
      </c>
    </row>
    <row r="34" ht="20.1" customHeight="1" spans="1:12">
      <c r="A34" s="105" t="s">
        <v>5</v>
      </c>
      <c r="B34" s="106" t="s">
        <v>5</v>
      </c>
      <c r="C34" s="100" t="s">
        <v>5</v>
      </c>
      <c r="D34" s="106" t="s">
        <v>390</v>
      </c>
      <c r="E34" s="106" t="s">
        <v>391</v>
      </c>
      <c r="F34" s="89">
        <v>1.85</v>
      </c>
      <c r="G34" s="106" t="s">
        <v>392</v>
      </c>
      <c r="H34" s="106" t="s">
        <v>291</v>
      </c>
      <c r="I34" s="89">
        <v>0</v>
      </c>
      <c r="J34" s="106" t="s">
        <v>5</v>
      </c>
      <c r="K34" s="106" t="s">
        <v>5</v>
      </c>
      <c r="L34" s="100" t="s">
        <v>5</v>
      </c>
    </row>
    <row r="35" ht="20.1" customHeight="1" spans="1:12">
      <c r="A35" s="105" t="s">
        <v>5</v>
      </c>
      <c r="B35" s="106" t="s">
        <v>5</v>
      </c>
      <c r="C35" s="100" t="s">
        <v>5</v>
      </c>
      <c r="D35" s="106" t="s">
        <v>393</v>
      </c>
      <c r="E35" s="106" t="s">
        <v>394</v>
      </c>
      <c r="F35" s="89">
        <v>0</v>
      </c>
      <c r="G35" s="106" t="s">
        <v>395</v>
      </c>
      <c r="H35" s="106" t="s">
        <v>298</v>
      </c>
      <c r="I35" s="89">
        <v>0</v>
      </c>
      <c r="J35" s="106" t="s">
        <v>5</v>
      </c>
      <c r="K35" s="106" t="s">
        <v>5</v>
      </c>
      <c r="L35" s="100" t="s">
        <v>5</v>
      </c>
    </row>
    <row r="36" ht="20.1" customHeight="1" spans="1:12">
      <c r="A36" s="105" t="s">
        <v>5</v>
      </c>
      <c r="B36" s="106" t="s">
        <v>5</v>
      </c>
      <c r="C36" s="100" t="s">
        <v>5</v>
      </c>
      <c r="D36" s="106" t="s">
        <v>396</v>
      </c>
      <c r="E36" s="106" t="s">
        <v>397</v>
      </c>
      <c r="F36" s="89">
        <v>0</v>
      </c>
      <c r="G36" s="106" t="s">
        <v>398</v>
      </c>
      <c r="H36" s="106" t="s">
        <v>399</v>
      </c>
      <c r="I36" s="89">
        <v>0</v>
      </c>
      <c r="J36" s="106" t="s">
        <v>5</v>
      </c>
      <c r="K36" s="106" t="s">
        <v>5</v>
      </c>
      <c r="L36" s="100" t="s">
        <v>5</v>
      </c>
    </row>
    <row r="37" ht="20.1" customHeight="1" spans="1:12">
      <c r="A37" s="105" t="s">
        <v>5</v>
      </c>
      <c r="B37" s="106" t="s">
        <v>5</v>
      </c>
      <c r="C37" s="100" t="s">
        <v>5</v>
      </c>
      <c r="D37" s="106" t="s">
        <v>400</v>
      </c>
      <c r="E37" s="106" t="s">
        <v>401</v>
      </c>
      <c r="F37" s="89">
        <v>0</v>
      </c>
      <c r="G37" s="106" t="s">
        <v>5</v>
      </c>
      <c r="H37" s="106" t="s">
        <v>5</v>
      </c>
      <c r="I37" s="91" t="s">
        <v>5</v>
      </c>
      <c r="J37" s="106" t="s">
        <v>5</v>
      </c>
      <c r="K37" s="106" t="s">
        <v>5</v>
      </c>
      <c r="L37" s="100" t="s">
        <v>5</v>
      </c>
    </row>
    <row r="38" ht="20.1" customHeight="1" spans="1:12">
      <c r="A38" s="105" t="s">
        <v>5</v>
      </c>
      <c r="B38" s="106" t="s">
        <v>5</v>
      </c>
      <c r="C38" s="100" t="s">
        <v>5</v>
      </c>
      <c r="D38" s="106" t="s">
        <v>402</v>
      </c>
      <c r="E38" s="106" t="s">
        <v>403</v>
      </c>
      <c r="F38" s="89">
        <v>0</v>
      </c>
      <c r="G38" s="106" t="s">
        <v>5</v>
      </c>
      <c r="H38" s="106" t="s">
        <v>5</v>
      </c>
      <c r="I38" s="91" t="s">
        <v>5</v>
      </c>
      <c r="J38" s="106" t="s">
        <v>5</v>
      </c>
      <c r="K38" s="106" t="s">
        <v>5</v>
      </c>
      <c r="L38" s="100" t="s">
        <v>5</v>
      </c>
    </row>
    <row r="39" ht="20.1" customHeight="1" spans="1:12">
      <c r="A39" s="105" t="s">
        <v>5</v>
      </c>
      <c r="B39" s="106" t="s">
        <v>5</v>
      </c>
      <c r="C39" s="100" t="s">
        <v>5</v>
      </c>
      <c r="D39" s="106" t="s">
        <v>404</v>
      </c>
      <c r="E39" s="106" t="s">
        <v>405</v>
      </c>
      <c r="F39" s="89">
        <v>0</v>
      </c>
      <c r="G39" s="106" t="s">
        <v>5</v>
      </c>
      <c r="H39" s="106" t="s">
        <v>5</v>
      </c>
      <c r="I39" s="91" t="s">
        <v>5</v>
      </c>
      <c r="J39" s="106" t="s">
        <v>5</v>
      </c>
      <c r="K39" s="106" t="s">
        <v>5</v>
      </c>
      <c r="L39" s="100" t="s">
        <v>5</v>
      </c>
    </row>
    <row r="40" ht="20.1" customHeight="1" spans="1:12">
      <c r="A40" s="107" t="s">
        <v>406</v>
      </c>
      <c r="B40" s="99" t="s">
        <v>5</v>
      </c>
      <c r="C40" s="89">
        <v>1316.65</v>
      </c>
      <c r="D40" s="99" t="s">
        <v>407</v>
      </c>
      <c r="E40" s="99" t="s">
        <v>5</v>
      </c>
      <c r="F40" s="99" t="s">
        <v>5</v>
      </c>
      <c r="G40" s="99" t="s">
        <v>5</v>
      </c>
      <c r="H40" s="99" t="s">
        <v>5</v>
      </c>
      <c r="I40" s="99" t="s">
        <v>5</v>
      </c>
      <c r="J40" s="99" t="s">
        <v>5</v>
      </c>
      <c r="K40" s="99" t="s">
        <v>5</v>
      </c>
      <c r="L40" s="89">
        <v>107.1</v>
      </c>
    </row>
    <row r="41" ht="20.1" customHeight="1" spans="1:12">
      <c r="A41" s="92" t="s">
        <v>408</v>
      </c>
      <c r="B41" s="93" t="s">
        <v>5</v>
      </c>
      <c r="C41" s="93" t="s">
        <v>5</v>
      </c>
      <c r="D41" s="93" t="s">
        <v>5</v>
      </c>
      <c r="E41" s="108" t="s">
        <v>5</v>
      </c>
      <c r="F41" s="108" t="s">
        <v>5</v>
      </c>
      <c r="G41" s="108" t="s">
        <v>5</v>
      </c>
      <c r="H41" s="93" t="s">
        <v>5</v>
      </c>
      <c r="I41" s="93" t="s">
        <v>5</v>
      </c>
      <c r="J41" s="93" t="s">
        <v>5</v>
      </c>
      <c r="K41" s="93" t="s">
        <v>5</v>
      </c>
      <c r="L41" s="93" t="s">
        <v>5</v>
      </c>
    </row>
  </sheetData>
  <mergeCells count="17">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5" right="0.75" top="1" bottom="1" header="0.5" footer="0.5"/>
  <pageSetup paperSize="9" scale="35" orientation="portrait"/>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
  <sheetViews>
    <sheetView workbookViewId="0">
      <selection activeCell="D18" sqref="D18:H18"/>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5" width="16" customWidth="1"/>
    <col min="16" max="16" width="17.1428571428571" customWidth="1"/>
    <col min="17" max="17" width="16" customWidth="1"/>
    <col min="18" max="18" width="9.71428571428571" customWidth="1"/>
  </cols>
  <sheetData>
    <row r="1" ht="27" spans="10:10">
      <c r="J1" s="79" t="s">
        <v>409</v>
      </c>
    </row>
    <row r="2" ht="14.25" spans="17:17">
      <c r="Q2" s="102" t="s">
        <v>410</v>
      </c>
    </row>
    <row r="3" ht="14.25" spans="1:17">
      <c r="A3" s="94" t="s">
        <v>2</v>
      </c>
      <c r="Q3" s="102" t="s">
        <v>3</v>
      </c>
    </row>
    <row r="4" ht="20.1" customHeight="1" spans="1:17">
      <c r="A4" s="95" t="s">
        <v>7</v>
      </c>
      <c r="B4" s="96" t="s">
        <v>5</v>
      </c>
      <c r="C4" s="96" t="s">
        <v>5</v>
      </c>
      <c r="D4" s="96" t="s">
        <v>5</v>
      </c>
      <c r="E4" s="96" t="s">
        <v>193</v>
      </c>
      <c r="F4" s="96" t="s">
        <v>5</v>
      </c>
      <c r="G4" s="96" t="s">
        <v>5</v>
      </c>
      <c r="H4" s="96" t="s">
        <v>194</v>
      </c>
      <c r="I4" s="96" t="s">
        <v>5</v>
      </c>
      <c r="J4" s="96" t="s">
        <v>5</v>
      </c>
      <c r="K4" s="96" t="s">
        <v>195</v>
      </c>
      <c r="L4" s="96" t="s">
        <v>5</v>
      </c>
      <c r="M4" s="96" t="s">
        <v>5</v>
      </c>
      <c r="N4" s="96" t="s">
        <v>196</v>
      </c>
      <c r="O4" s="96" t="s">
        <v>5</v>
      </c>
      <c r="P4" s="96" t="s">
        <v>5</v>
      </c>
      <c r="Q4" s="96" t="s">
        <v>5</v>
      </c>
    </row>
    <row r="5" ht="20.1" customHeight="1" spans="1:17">
      <c r="A5" s="97" t="s">
        <v>115</v>
      </c>
      <c r="B5" s="98" t="s">
        <v>5</v>
      </c>
      <c r="C5" s="98" t="s">
        <v>5</v>
      </c>
      <c r="D5" s="98" t="s">
        <v>116</v>
      </c>
      <c r="E5" s="98" t="s">
        <v>122</v>
      </c>
      <c r="F5" s="98" t="s">
        <v>197</v>
      </c>
      <c r="G5" s="98" t="s">
        <v>198</v>
      </c>
      <c r="H5" s="98" t="s">
        <v>122</v>
      </c>
      <c r="I5" s="98" t="s">
        <v>168</v>
      </c>
      <c r="J5" s="98" t="s">
        <v>169</v>
      </c>
      <c r="K5" s="98" t="s">
        <v>122</v>
      </c>
      <c r="L5" s="98" t="s">
        <v>168</v>
      </c>
      <c r="M5" s="98" t="s">
        <v>169</v>
      </c>
      <c r="N5" s="98" t="s">
        <v>122</v>
      </c>
      <c r="O5" s="98" t="s">
        <v>197</v>
      </c>
      <c r="P5" s="98" t="s">
        <v>198</v>
      </c>
      <c r="Q5" s="98" t="s">
        <v>5</v>
      </c>
    </row>
    <row r="6" ht="20.1" customHeight="1" spans="1:17">
      <c r="A6" s="97" t="s">
        <v>5</v>
      </c>
      <c r="B6" s="98" t="s">
        <v>5</v>
      </c>
      <c r="C6" s="98" t="s">
        <v>5</v>
      </c>
      <c r="D6" s="98" t="s">
        <v>5</v>
      </c>
      <c r="E6" s="98" t="s">
        <v>5</v>
      </c>
      <c r="F6" s="98" t="s">
        <v>5</v>
      </c>
      <c r="G6" s="98" t="s">
        <v>117</v>
      </c>
      <c r="H6" s="98" t="s">
        <v>5</v>
      </c>
      <c r="I6" s="98" t="s">
        <v>5</v>
      </c>
      <c r="J6" s="98" t="s">
        <v>117</v>
      </c>
      <c r="K6" s="98" t="s">
        <v>5</v>
      </c>
      <c r="L6" s="98" t="s">
        <v>5</v>
      </c>
      <c r="M6" s="98" t="s">
        <v>117</v>
      </c>
      <c r="N6" s="98" t="s">
        <v>5</v>
      </c>
      <c r="O6" s="98" t="s">
        <v>5</v>
      </c>
      <c r="P6" s="98" t="s">
        <v>199</v>
      </c>
      <c r="Q6" s="98" t="s">
        <v>200</v>
      </c>
    </row>
    <row r="7" ht="20.1" customHeight="1" spans="1:17">
      <c r="A7" s="97" t="s">
        <v>5</v>
      </c>
      <c r="B7" s="98" t="s">
        <v>5</v>
      </c>
      <c r="C7" s="98" t="s">
        <v>5</v>
      </c>
      <c r="D7" s="98" t="s">
        <v>5</v>
      </c>
      <c r="E7" s="98" t="s">
        <v>5</v>
      </c>
      <c r="F7" s="98" t="s">
        <v>5</v>
      </c>
      <c r="G7" s="98" t="s">
        <v>5</v>
      </c>
      <c r="H7" s="98" t="s">
        <v>5</v>
      </c>
      <c r="I7" s="98" t="s">
        <v>5</v>
      </c>
      <c r="J7" s="98" t="s">
        <v>5</v>
      </c>
      <c r="K7" s="98" t="s">
        <v>5</v>
      </c>
      <c r="L7" s="98" t="s">
        <v>5</v>
      </c>
      <c r="M7" s="98" t="s">
        <v>5</v>
      </c>
      <c r="N7" s="98" t="s">
        <v>5</v>
      </c>
      <c r="O7" s="98" t="s">
        <v>5</v>
      </c>
      <c r="P7" s="98" t="s">
        <v>5</v>
      </c>
      <c r="Q7" s="98" t="s">
        <v>5</v>
      </c>
    </row>
    <row r="8" ht="20.1" customHeight="1" spans="1:17">
      <c r="A8" s="97" t="s">
        <v>119</v>
      </c>
      <c r="B8" s="98" t="s">
        <v>120</v>
      </c>
      <c r="C8" s="98" t="s">
        <v>121</v>
      </c>
      <c r="D8" s="98" t="s">
        <v>11</v>
      </c>
      <c r="E8" s="99" t="s">
        <v>12</v>
      </c>
      <c r="F8" s="99" t="s">
        <v>13</v>
      </c>
      <c r="G8" s="99" t="s">
        <v>21</v>
      </c>
      <c r="H8" s="99" t="s">
        <v>25</v>
      </c>
      <c r="I8" s="99" t="s">
        <v>29</v>
      </c>
      <c r="J8" s="99" t="s">
        <v>33</v>
      </c>
      <c r="K8" s="99" t="s">
        <v>37</v>
      </c>
      <c r="L8" s="99" t="s">
        <v>40</v>
      </c>
      <c r="M8" s="99" t="s">
        <v>43</v>
      </c>
      <c r="N8" s="99" t="s">
        <v>46</v>
      </c>
      <c r="O8" s="99" t="s">
        <v>49</v>
      </c>
      <c r="P8" s="99" t="s">
        <v>52</v>
      </c>
      <c r="Q8" s="99" t="s">
        <v>55</v>
      </c>
    </row>
    <row r="9" ht="20.1" customHeight="1" spans="1:17">
      <c r="A9" s="97" t="s">
        <v>5</v>
      </c>
      <c r="B9" s="98" t="s">
        <v>5</v>
      </c>
      <c r="C9" s="98" t="s">
        <v>5</v>
      </c>
      <c r="D9" s="98" t="s">
        <v>122</v>
      </c>
      <c r="E9" s="100" t="s">
        <v>5</v>
      </c>
      <c r="F9" s="100" t="s">
        <v>5</v>
      </c>
      <c r="G9" s="100" t="s">
        <v>5</v>
      </c>
      <c r="H9" s="100" t="s">
        <v>5</v>
      </c>
      <c r="I9" s="100" t="s">
        <v>5</v>
      </c>
      <c r="J9" s="100" t="s">
        <v>5</v>
      </c>
      <c r="K9" s="100" t="s">
        <v>5</v>
      </c>
      <c r="L9" s="100" t="s">
        <v>5</v>
      </c>
      <c r="M9" s="100" t="s">
        <v>5</v>
      </c>
      <c r="N9" s="100" t="s">
        <v>5</v>
      </c>
      <c r="O9" s="100" t="s">
        <v>5</v>
      </c>
      <c r="P9" s="100" t="s">
        <v>5</v>
      </c>
      <c r="Q9" s="100" t="s">
        <v>5</v>
      </c>
    </row>
    <row r="10" ht="20.1" customHeight="1" spans="1:17">
      <c r="A10" s="101" t="s">
        <v>5</v>
      </c>
      <c r="B10" s="91" t="s">
        <v>5</v>
      </c>
      <c r="C10" s="91" t="s">
        <v>5</v>
      </c>
      <c r="D10" s="91" t="s">
        <v>5</v>
      </c>
      <c r="E10" s="100" t="s">
        <v>5</v>
      </c>
      <c r="F10" s="100" t="s">
        <v>5</v>
      </c>
      <c r="G10" s="100" t="s">
        <v>5</v>
      </c>
      <c r="H10" s="100" t="s">
        <v>5</v>
      </c>
      <c r="I10" s="100" t="s">
        <v>5</v>
      </c>
      <c r="J10" s="100" t="s">
        <v>5</v>
      </c>
      <c r="K10" s="100" t="s">
        <v>5</v>
      </c>
      <c r="L10" s="100" t="s">
        <v>5</v>
      </c>
      <c r="M10" s="100" t="s">
        <v>5</v>
      </c>
      <c r="N10" s="100" t="s">
        <v>5</v>
      </c>
      <c r="O10" s="100" t="s">
        <v>5</v>
      </c>
      <c r="P10" s="100" t="s">
        <v>5</v>
      </c>
      <c r="Q10" s="100" t="s">
        <v>5</v>
      </c>
    </row>
    <row r="11" ht="20.1" customHeight="1" spans="1:17">
      <c r="A11" s="101" t="s">
        <v>5</v>
      </c>
      <c r="B11" s="91" t="s">
        <v>5</v>
      </c>
      <c r="C11" s="91" t="s">
        <v>5</v>
      </c>
      <c r="D11" s="91" t="s">
        <v>5</v>
      </c>
      <c r="E11" s="100" t="s">
        <v>5</v>
      </c>
      <c r="F11" s="100" t="s">
        <v>5</v>
      </c>
      <c r="G11" s="100" t="s">
        <v>5</v>
      </c>
      <c r="H11" s="100" t="s">
        <v>5</v>
      </c>
      <c r="I11" s="100" t="s">
        <v>5</v>
      </c>
      <c r="J11" s="100" t="s">
        <v>5</v>
      </c>
      <c r="K11" s="100" t="s">
        <v>5</v>
      </c>
      <c r="L11" s="100" t="s">
        <v>5</v>
      </c>
      <c r="M11" s="100" t="s">
        <v>5</v>
      </c>
      <c r="N11" s="100" t="s">
        <v>5</v>
      </c>
      <c r="O11" s="100" t="s">
        <v>5</v>
      </c>
      <c r="P11" s="100" t="s">
        <v>5</v>
      </c>
      <c r="Q11" s="100" t="s">
        <v>5</v>
      </c>
    </row>
    <row r="12" ht="20.1" customHeight="1" spans="1:17">
      <c r="A12" s="101" t="s">
        <v>5</v>
      </c>
      <c r="B12" s="91" t="s">
        <v>5</v>
      </c>
      <c r="C12" s="91" t="s">
        <v>5</v>
      </c>
      <c r="D12" s="91" t="s">
        <v>5</v>
      </c>
      <c r="E12" s="100" t="s">
        <v>5</v>
      </c>
      <c r="F12" s="100" t="s">
        <v>5</v>
      </c>
      <c r="G12" s="100" t="s">
        <v>5</v>
      </c>
      <c r="H12" s="100" t="s">
        <v>5</v>
      </c>
      <c r="I12" s="100" t="s">
        <v>5</v>
      </c>
      <c r="J12" s="100" t="s">
        <v>5</v>
      </c>
      <c r="K12" s="100" t="s">
        <v>5</v>
      </c>
      <c r="L12" s="100" t="s">
        <v>5</v>
      </c>
      <c r="M12" s="100" t="s">
        <v>5</v>
      </c>
      <c r="N12" s="100" t="s">
        <v>5</v>
      </c>
      <c r="O12" s="100" t="s">
        <v>5</v>
      </c>
      <c r="P12" s="100" t="s">
        <v>5</v>
      </c>
      <c r="Q12" s="100" t="s">
        <v>5</v>
      </c>
    </row>
    <row r="13" ht="20.1" customHeight="1" spans="1:17">
      <c r="A13" s="101" t="s">
        <v>5</v>
      </c>
      <c r="B13" s="91" t="s">
        <v>5</v>
      </c>
      <c r="C13" s="91" t="s">
        <v>5</v>
      </c>
      <c r="D13" s="91" t="s">
        <v>5</v>
      </c>
      <c r="E13" s="100" t="s">
        <v>5</v>
      </c>
      <c r="F13" s="100" t="s">
        <v>5</v>
      </c>
      <c r="G13" s="100" t="s">
        <v>5</v>
      </c>
      <c r="H13" s="100" t="s">
        <v>5</v>
      </c>
      <c r="I13" s="100" t="s">
        <v>5</v>
      </c>
      <c r="J13" s="100" t="s">
        <v>5</v>
      </c>
      <c r="K13" s="100" t="s">
        <v>5</v>
      </c>
      <c r="L13" s="100" t="s">
        <v>5</v>
      </c>
      <c r="M13" s="100" t="s">
        <v>5</v>
      </c>
      <c r="N13" s="100" t="s">
        <v>5</v>
      </c>
      <c r="O13" s="100" t="s">
        <v>5</v>
      </c>
      <c r="P13" s="100" t="s">
        <v>5</v>
      </c>
      <c r="Q13" s="100" t="s">
        <v>5</v>
      </c>
    </row>
    <row r="14" ht="20.1" customHeight="1" spans="1:17">
      <c r="A14" s="101" t="s">
        <v>5</v>
      </c>
      <c r="B14" s="91" t="s">
        <v>5</v>
      </c>
      <c r="C14" s="91" t="s">
        <v>5</v>
      </c>
      <c r="D14" s="91" t="s">
        <v>5</v>
      </c>
      <c r="E14" s="100" t="s">
        <v>5</v>
      </c>
      <c r="F14" s="100" t="s">
        <v>5</v>
      </c>
      <c r="G14" s="100" t="s">
        <v>5</v>
      </c>
      <c r="H14" s="100" t="s">
        <v>5</v>
      </c>
      <c r="I14" s="100" t="s">
        <v>5</v>
      </c>
      <c r="J14" s="100" t="s">
        <v>5</v>
      </c>
      <c r="K14" s="100" t="s">
        <v>5</v>
      </c>
      <c r="L14" s="100" t="s">
        <v>5</v>
      </c>
      <c r="M14" s="100" t="s">
        <v>5</v>
      </c>
      <c r="N14" s="100" t="s">
        <v>5</v>
      </c>
      <c r="O14" s="100" t="s">
        <v>5</v>
      </c>
      <c r="P14" s="100" t="s">
        <v>5</v>
      </c>
      <c r="Q14" s="100" t="s">
        <v>5</v>
      </c>
    </row>
    <row r="15" ht="20.1" customHeight="1" spans="1:17">
      <c r="A15" s="101" t="s">
        <v>5</v>
      </c>
      <c r="B15" s="91" t="s">
        <v>5</v>
      </c>
      <c r="C15" s="91" t="s">
        <v>5</v>
      </c>
      <c r="D15" s="91" t="s">
        <v>5</v>
      </c>
      <c r="E15" s="100" t="s">
        <v>5</v>
      </c>
      <c r="F15" s="100" t="s">
        <v>5</v>
      </c>
      <c r="G15" s="100" t="s">
        <v>5</v>
      </c>
      <c r="H15" s="100" t="s">
        <v>5</v>
      </c>
      <c r="I15" s="100" t="s">
        <v>5</v>
      </c>
      <c r="J15" s="100" t="s">
        <v>5</v>
      </c>
      <c r="K15" s="100" t="s">
        <v>5</v>
      </c>
      <c r="L15" s="100" t="s">
        <v>5</v>
      </c>
      <c r="M15" s="100" t="s">
        <v>5</v>
      </c>
      <c r="N15" s="100" t="s">
        <v>5</v>
      </c>
      <c r="O15" s="100" t="s">
        <v>5</v>
      </c>
      <c r="P15" s="100" t="s">
        <v>5</v>
      </c>
      <c r="Q15" s="100" t="s">
        <v>5</v>
      </c>
    </row>
    <row r="16" ht="20.1" customHeight="1" spans="1:17">
      <c r="A16" s="101" t="s">
        <v>411</v>
      </c>
      <c r="B16" s="91" t="s">
        <v>5</v>
      </c>
      <c r="C16" s="91" t="s">
        <v>5</v>
      </c>
      <c r="D16" s="91" t="s">
        <v>5</v>
      </c>
      <c r="E16" s="91" t="s">
        <v>5</v>
      </c>
      <c r="F16" s="91" t="s">
        <v>5</v>
      </c>
      <c r="G16" s="91" t="s">
        <v>5</v>
      </c>
      <c r="H16" s="91" t="s">
        <v>5</v>
      </c>
      <c r="I16" s="91" t="s">
        <v>5</v>
      </c>
      <c r="J16" s="91" t="s">
        <v>5</v>
      </c>
      <c r="K16" s="91" t="s">
        <v>5</v>
      </c>
      <c r="L16" s="91" t="s">
        <v>5</v>
      </c>
      <c r="M16" s="91" t="s">
        <v>5</v>
      </c>
      <c r="N16" s="91" t="s">
        <v>5</v>
      </c>
      <c r="O16" s="91" t="s">
        <v>5</v>
      </c>
      <c r="P16" s="91" t="s">
        <v>5</v>
      </c>
      <c r="Q16" s="91" t="s">
        <v>5</v>
      </c>
    </row>
  </sheetData>
  <mergeCells count="31">
    <mergeCell ref="A4:D4"/>
    <mergeCell ref="E4:G4"/>
    <mergeCell ref="H4:J4"/>
    <mergeCell ref="K4:M4"/>
    <mergeCell ref="N4:Q4"/>
    <mergeCell ref="P5:Q5"/>
    <mergeCell ref="A10:C10"/>
    <mergeCell ref="A11:C11"/>
    <mergeCell ref="A12:C12"/>
    <mergeCell ref="A13:C13"/>
    <mergeCell ref="A14:C14"/>
    <mergeCell ref="A15:C15"/>
    <mergeCell ref="A16:Q16"/>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pageSetup paperSize="9" scale="32"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D23" sqref="D23"/>
    </sheetView>
  </sheetViews>
  <sheetFormatPr defaultColWidth="9.14285714285714" defaultRowHeight="12.75" outlineLevelCol="3"/>
  <cols>
    <col min="1" max="1" width="38.7142857142857" customWidth="1"/>
    <col min="2" max="2" width="5.42857142857143" customWidth="1"/>
    <col min="3" max="4" width="26.8571428571429" customWidth="1"/>
    <col min="5" max="5" width="9.71428571428571" customWidth="1"/>
  </cols>
  <sheetData>
    <row r="1" ht="27" spans="3:3">
      <c r="C1" s="79" t="s">
        <v>412</v>
      </c>
    </row>
    <row r="2" spans="4:4">
      <c r="D2" s="80" t="s">
        <v>413</v>
      </c>
    </row>
    <row r="3" spans="1:4">
      <c r="A3" s="81" t="s">
        <v>2</v>
      </c>
      <c r="D3" s="80" t="s">
        <v>3</v>
      </c>
    </row>
    <row r="4" ht="20.1" customHeight="1" spans="1:4">
      <c r="A4" s="82" t="s">
        <v>414</v>
      </c>
      <c r="B4" s="83" t="s">
        <v>8</v>
      </c>
      <c r="C4" s="83" t="s">
        <v>415</v>
      </c>
      <c r="D4" s="83" t="s">
        <v>416</v>
      </c>
    </row>
    <row r="5" ht="20.1" customHeight="1" spans="1:4">
      <c r="A5" s="84" t="s">
        <v>417</v>
      </c>
      <c r="B5" s="85" t="s">
        <v>5</v>
      </c>
      <c r="C5" s="85" t="s">
        <v>12</v>
      </c>
      <c r="D5" s="85" t="s">
        <v>13</v>
      </c>
    </row>
    <row r="6" ht="20.1" customHeight="1" spans="1:4">
      <c r="A6" s="86" t="s">
        <v>418</v>
      </c>
      <c r="B6" s="85" t="s">
        <v>12</v>
      </c>
      <c r="C6" s="87" t="s">
        <v>419</v>
      </c>
      <c r="D6" s="87" t="s">
        <v>419</v>
      </c>
    </row>
    <row r="7" ht="20.1" customHeight="1" spans="1:4">
      <c r="A7" s="86" t="s">
        <v>420</v>
      </c>
      <c r="B7" s="85" t="s">
        <v>13</v>
      </c>
      <c r="C7" s="88">
        <v>6</v>
      </c>
      <c r="D7" s="89">
        <v>3.63</v>
      </c>
    </row>
    <row r="8" ht="20.1" customHeight="1" spans="1:4">
      <c r="A8" s="86" t="s">
        <v>421</v>
      </c>
      <c r="B8" s="85" t="s">
        <v>21</v>
      </c>
      <c r="C8" s="88">
        <v>0</v>
      </c>
      <c r="D8" s="89">
        <v>0</v>
      </c>
    </row>
    <row r="9" ht="20.1" customHeight="1" spans="1:4">
      <c r="A9" s="86" t="s">
        <v>422</v>
      </c>
      <c r="B9" s="85" t="s">
        <v>25</v>
      </c>
      <c r="C9" s="88">
        <v>3</v>
      </c>
      <c r="D9" s="89">
        <v>3.1</v>
      </c>
    </row>
    <row r="10" ht="20.1" customHeight="1" spans="1:4">
      <c r="A10" s="86" t="s">
        <v>423</v>
      </c>
      <c r="B10" s="85" t="s">
        <v>29</v>
      </c>
      <c r="C10" s="88">
        <v>0</v>
      </c>
      <c r="D10" s="89">
        <v>0</v>
      </c>
    </row>
    <row r="11" ht="20.1" customHeight="1" spans="1:4">
      <c r="A11" s="86" t="s">
        <v>424</v>
      </c>
      <c r="B11" s="85" t="s">
        <v>33</v>
      </c>
      <c r="C11" s="88">
        <v>3</v>
      </c>
      <c r="D11" s="89">
        <v>3.1</v>
      </c>
    </row>
    <row r="12" ht="20.1" customHeight="1" spans="1:4">
      <c r="A12" s="86" t="s">
        <v>425</v>
      </c>
      <c r="B12" s="85" t="s">
        <v>37</v>
      </c>
      <c r="C12" s="88">
        <v>3</v>
      </c>
      <c r="D12" s="89">
        <v>0.53</v>
      </c>
    </row>
    <row r="13" ht="20.1" customHeight="1" spans="1:4">
      <c r="A13" s="86" t="s">
        <v>426</v>
      </c>
      <c r="B13" s="85" t="s">
        <v>40</v>
      </c>
      <c r="C13" s="87" t="s">
        <v>419</v>
      </c>
      <c r="D13" s="89">
        <v>0.53</v>
      </c>
    </row>
    <row r="14" ht="20.1" customHeight="1" spans="1:4">
      <c r="A14" s="86" t="s">
        <v>427</v>
      </c>
      <c r="B14" s="85" t="s">
        <v>43</v>
      </c>
      <c r="C14" s="87" t="s">
        <v>419</v>
      </c>
      <c r="D14" s="89">
        <v>0</v>
      </c>
    </row>
    <row r="15" ht="20.1" customHeight="1" spans="1:4">
      <c r="A15" s="86" t="s">
        <v>428</v>
      </c>
      <c r="B15" s="85" t="s">
        <v>46</v>
      </c>
      <c r="C15" s="87" t="s">
        <v>419</v>
      </c>
      <c r="D15" s="89">
        <v>0</v>
      </c>
    </row>
    <row r="16" ht="20.1" customHeight="1" spans="1:4">
      <c r="A16" s="86" t="s">
        <v>429</v>
      </c>
      <c r="B16" s="85" t="s">
        <v>49</v>
      </c>
      <c r="C16" s="87" t="s">
        <v>419</v>
      </c>
      <c r="D16" s="87" t="s">
        <v>419</v>
      </c>
    </row>
    <row r="17" ht="20.1" customHeight="1" spans="1:4">
      <c r="A17" s="86" t="s">
        <v>430</v>
      </c>
      <c r="B17" s="85" t="s">
        <v>52</v>
      </c>
      <c r="C17" s="87" t="s">
        <v>419</v>
      </c>
      <c r="D17" s="90">
        <v>0</v>
      </c>
    </row>
    <row r="18" ht="20.1" customHeight="1" spans="1:4">
      <c r="A18" s="86" t="s">
        <v>431</v>
      </c>
      <c r="B18" s="85" t="s">
        <v>55</v>
      </c>
      <c r="C18" s="87" t="s">
        <v>419</v>
      </c>
      <c r="D18" s="90">
        <v>0</v>
      </c>
    </row>
    <row r="19" ht="20.1" customHeight="1" spans="1:4">
      <c r="A19" s="86" t="s">
        <v>432</v>
      </c>
      <c r="B19" s="85" t="s">
        <v>58</v>
      </c>
      <c r="C19" s="87" t="s">
        <v>419</v>
      </c>
      <c r="D19" s="90">
        <v>0</v>
      </c>
    </row>
    <row r="20" ht="20.1" customHeight="1" spans="1:4">
      <c r="A20" s="86" t="s">
        <v>433</v>
      </c>
      <c r="B20" s="85" t="s">
        <v>61</v>
      </c>
      <c r="C20" s="87" t="s">
        <v>419</v>
      </c>
      <c r="D20" s="90">
        <v>1</v>
      </c>
    </row>
    <row r="21" ht="20.1" customHeight="1" spans="1:4">
      <c r="A21" s="86" t="s">
        <v>434</v>
      </c>
      <c r="B21" s="85" t="s">
        <v>64</v>
      </c>
      <c r="C21" s="87" t="s">
        <v>419</v>
      </c>
      <c r="D21" s="90">
        <v>8</v>
      </c>
    </row>
    <row r="22" ht="20.1" customHeight="1" spans="1:4">
      <c r="A22" s="86" t="s">
        <v>435</v>
      </c>
      <c r="B22" s="85" t="s">
        <v>67</v>
      </c>
      <c r="C22" s="87" t="s">
        <v>419</v>
      </c>
      <c r="D22" s="90">
        <v>0</v>
      </c>
    </row>
    <row r="23" ht="20.1" customHeight="1" spans="1:4">
      <c r="A23" s="86" t="s">
        <v>436</v>
      </c>
      <c r="B23" s="85" t="s">
        <v>70</v>
      </c>
      <c r="C23" s="87" t="s">
        <v>419</v>
      </c>
      <c r="D23" s="90">
        <v>54</v>
      </c>
    </row>
    <row r="24" ht="20.1" customHeight="1" spans="1:4">
      <c r="A24" s="86" t="s">
        <v>437</v>
      </c>
      <c r="B24" s="85" t="s">
        <v>73</v>
      </c>
      <c r="C24" s="87" t="s">
        <v>419</v>
      </c>
      <c r="D24" s="90">
        <v>0</v>
      </c>
    </row>
    <row r="25" ht="20.1" customHeight="1" spans="1:4">
      <c r="A25" s="86" t="s">
        <v>438</v>
      </c>
      <c r="B25" s="85" t="s">
        <v>76</v>
      </c>
      <c r="C25" s="87" t="s">
        <v>419</v>
      </c>
      <c r="D25" s="90">
        <v>0</v>
      </c>
    </row>
    <row r="26" ht="20.1" customHeight="1" spans="1:4">
      <c r="A26" s="86" t="s">
        <v>439</v>
      </c>
      <c r="B26" s="85" t="s">
        <v>79</v>
      </c>
      <c r="C26" s="87" t="s">
        <v>419</v>
      </c>
      <c r="D26" s="90">
        <v>0</v>
      </c>
    </row>
    <row r="27" ht="20.1" customHeight="1" spans="1:4">
      <c r="A27" s="86" t="s">
        <v>440</v>
      </c>
      <c r="B27" s="85" t="s">
        <v>82</v>
      </c>
      <c r="C27" s="87" t="s">
        <v>419</v>
      </c>
      <c r="D27" s="89">
        <v>0</v>
      </c>
    </row>
    <row r="28" ht="20.1" customHeight="1" spans="1:4">
      <c r="A28" s="86" t="s">
        <v>441</v>
      </c>
      <c r="B28" s="85" t="s">
        <v>85</v>
      </c>
      <c r="C28" s="87" t="s">
        <v>419</v>
      </c>
      <c r="D28" s="89">
        <v>0</v>
      </c>
    </row>
    <row r="29" ht="20.1" customHeight="1" spans="1:4">
      <c r="A29" s="86" t="s">
        <v>442</v>
      </c>
      <c r="B29" s="85" t="s">
        <v>88</v>
      </c>
      <c r="C29" s="87" t="s">
        <v>419</v>
      </c>
      <c r="D29" s="89">
        <v>0</v>
      </c>
    </row>
    <row r="30" ht="20.1" customHeight="1" spans="1:4">
      <c r="A30" s="84" t="s">
        <v>443</v>
      </c>
      <c r="B30" s="85" t="s">
        <v>92</v>
      </c>
      <c r="C30" s="91" t="s">
        <v>5</v>
      </c>
      <c r="D30" s="91" t="s">
        <v>5</v>
      </c>
    </row>
    <row r="31" ht="60.75" customHeight="1" spans="1:4">
      <c r="A31" s="92" t="s">
        <v>444</v>
      </c>
      <c r="B31" s="93" t="s">
        <v>5</v>
      </c>
      <c r="C31" s="93" t="s">
        <v>5</v>
      </c>
      <c r="D31" s="93" t="s">
        <v>5</v>
      </c>
    </row>
    <row r="32" ht="39.95" customHeight="1" spans="1:4">
      <c r="A32" s="92" t="s">
        <v>445</v>
      </c>
      <c r="B32" s="93" t="s">
        <v>5</v>
      </c>
      <c r="C32" s="93" t="s">
        <v>5</v>
      </c>
      <c r="D32" s="93" t="s">
        <v>5</v>
      </c>
    </row>
  </sheetData>
  <mergeCells count="4">
    <mergeCell ref="C30:D30"/>
    <mergeCell ref="A31:D31"/>
    <mergeCell ref="A32:D32"/>
    <mergeCell ref="B4:B5"/>
  </mergeCells>
  <pageMargins left="0.75" right="0.75" top="1" bottom="1" header="0.5" footer="0.5"/>
  <pageSetup paperSize="9" scale="89" orientation="portrait"/>
  <headerFooter alignWithMargins="0" scaleWithDoc="0"/>
  <colBreaks count="1" manualBreakCount="1">
    <brk id="4"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K20" sqref="K20:L20"/>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448</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471.8</v>
      </c>
      <c r="F7" s="60">
        <v>471.8</v>
      </c>
      <c r="G7" s="60"/>
      <c r="H7" s="60">
        <v>471.8</v>
      </c>
      <c r="I7" s="60"/>
      <c r="J7" s="59">
        <v>10</v>
      </c>
      <c r="K7" s="59"/>
      <c r="L7" s="76">
        <v>1</v>
      </c>
      <c r="M7" s="76"/>
      <c r="N7" s="60">
        <v>10</v>
      </c>
    </row>
    <row r="8" spans="1:14">
      <c r="A8" s="63"/>
      <c r="B8" s="63"/>
      <c r="C8" s="58" t="s">
        <v>462</v>
      </c>
      <c r="D8" s="59"/>
      <c r="E8" s="60">
        <v>471.8</v>
      </c>
      <c r="F8" s="60">
        <v>471.8</v>
      </c>
      <c r="G8" s="60"/>
      <c r="H8" s="60">
        <v>471.8</v>
      </c>
      <c r="I8" s="60"/>
      <c r="J8" s="59" t="s">
        <v>419</v>
      </c>
      <c r="K8" s="59"/>
      <c r="L8" s="76">
        <v>1</v>
      </c>
      <c r="M8" s="76"/>
      <c r="N8" s="59" t="s">
        <v>419</v>
      </c>
    </row>
    <row r="9" spans="1:14">
      <c r="A9" s="63"/>
      <c r="B9" s="63"/>
      <c r="C9" s="59" t="s">
        <v>463</v>
      </c>
      <c r="D9" s="59"/>
      <c r="E9" s="59">
        <v>0</v>
      </c>
      <c r="F9" s="59"/>
      <c r="G9" s="59"/>
      <c r="H9" s="59"/>
      <c r="I9" s="59"/>
      <c r="J9" s="59" t="s">
        <v>419</v>
      </c>
      <c r="K9" s="59"/>
      <c r="L9" s="59"/>
      <c r="M9" s="59"/>
      <c r="N9" s="59" t="s">
        <v>419</v>
      </c>
    </row>
    <row r="10" ht="12.75" spans="1:14">
      <c r="A10" s="58" t="s">
        <v>464</v>
      </c>
      <c r="B10" s="58" t="s">
        <v>465</v>
      </c>
      <c r="C10" s="59"/>
      <c r="D10" s="59"/>
      <c r="E10" s="59"/>
      <c r="F10" s="59"/>
      <c r="G10" s="59"/>
      <c r="H10" s="58" t="s">
        <v>466</v>
      </c>
      <c r="I10" s="59"/>
      <c r="J10" s="59"/>
      <c r="K10" s="59"/>
      <c r="L10" s="59"/>
      <c r="M10" s="59"/>
      <c r="N10" s="59"/>
    </row>
    <row r="11" ht="12.75" spans="1:14">
      <c r="A11" s="59"/>
      <c r="B11" s="60" t="s">
        <v>467</v>
      </c>
      <c r="C11" s="60"/>
      <c r="D11" s="60"/>
      <c r="E11" s="60"/>
      <c r="F11" s="60"/>
      <c r="G11" s="60"/>
      <c r="H11" s="60" t="s">
        <v>468</v>
      </c>
      <c r="I11" s="60"/>
      <c r="J11" s="60"/>
      <c r="K11" s="60"/>
      <c r="L11" s="60"/>
      <c r="M11" s="60"/>
      <c r="N11" s="60"/>
    </row>
    <row r="12" ht="12.75" spans="1:14">
      <c r="A12" s="64" t="s">
        <v>469</v>
      </c>
      <c r="B12" s="64" t="s">
        <v>470</v>
      </c>
      <c r="C12" s="58" t="s">
        <v>471</v>
      </c>
      <c r="D12" s="58" t="s">
        <v>472</v>
      </c>
      <c r="E12" s="59"/>
      <c r="F12" s="59"/>
      <c r="G12" s="58" t="s">
        <v>473</v>
      </c>
      <c r="H12" s="58" t="s">
        <v>474</v>
      </c>
      <c r="I12" s="58" t="s">
        <v>457</v>
      </c>
      <c r="J12" s="59"/>
      <c r="K12" s="58" t="s">
        <v>459</v>
      </c>
      <c r="L12" s="59"/>
      <c r="M12" s="58" t="s">
        <v>475</v>
      </c>
      <c r="N12" s="59"/>
    </row>
    <row r="13" ht="12.75" spans="1:14">
      <c r="A13" s="65"/>
      <c r="B13" s="66"/>
      <c r="C13" s="59"/>
      <c r="D13" s="59"/>
      <c r="E13" s="59"/>
      <c r="F13" s="59"/>
      <c r="G13" s="58" t="s">
        <v>476</v>
      </c>
      <c r="H13" s="58" t="s">
        <v>477</v>
      </c>
      <c r="I13" s="59"/>
      <c r="J13" s="59"/>
      <c r="K13" s="59"/>
      <c r="L13" s="59"/>
      <c r="M13" s="59"/>
      <c r="N13" s="59"/>
    </row>
    <row r="14" ht="48.95" customHeight="1" spans="1:14">
      <c r="A14" s="65"/>
      <c r="B14" s="64" t="s">
        <v>478</v>
      </c>
      <c r="C14" s="58" t="s">
        <v>479</v>
      </c>
      <c r="D14" s="67" t="s">
        <v>480</v>
      </c>
      <c r="E14" s="68"/>
      <c r="F14" s="68"/>
      <c r="G14" s="69">
        <v>2457</v>
      </c>
      <c r="H14" s="69">
        <v>2457</v>
      </c>
      <c r="I14" s="59">
        <v>10</v>
      </c>
      <c r="J14" s="59"/>
      <c r="K14" s="59">
        <v>10</v>
      </c>
      <c r="L14" s="59"/>
      <c r="M14" s="58"/>
      <c r="N14" s="59"/>
    </row>
    <row r="15" spans="1:14">
      <c r="A15" s="65"/>
      <c r="B15" s="65"/>
      <c r="C15" s="58" t="s">
        <v>481</v>
      </c>
      <c r="D15" s="67" t="s">
        <v>482</v>
      </c>
      <c r="E15" s="68"/>
      <c r="F15" s="68"/>
      <c r="G15" s="78" t="s">
        <v>483</v>
      </c>
      <c r="H15" s="70" t="s">
        <v>484</v>
      </c>
      <c r="I15" s="59">
        <v>10</v>
      </c>
      <c r="J15" s="59"/>
      <c r="K15" s="59">
        <v>10</v>
      </c>
      <c r="L15" s="59"/>
      <c r="M15" s="58"/>
      <c r="N15" s="59"/>
    </row>
    <row r="16" spans="1:14">
      <c r="A16" s="65"/>
      <c r="B16" s="65"/>
      <c r="C16" s="58" t="s">
        <v>485</v>
      </c>
      <c r="D16" s="67" t="s">
        <v>486</v>
      </c>
      <c r="E16" s="68"/>
      <c r="F16" s="68"/>
      <c r="G16" s="70">
        <v>1</v>
      </c>
      <c r="H16" s="70">
        <v>1</v>
      </c>
      <c r="I16" s="59">
        <v>10</v>
      </c>
      <c r="J16" s="59"/>
      <c r="K16" s="59">
        <v>10</v>
      </c>
      <c r="L16" s="59"/>
      <c r="M16" s="58"/>
      <c r="N16" s="59"/>
    </row>
    <row r="17" ht="34.5" customHeight="1" spans="1:14">
      <c r="A17" s="65"/>
      <c r="B17" s="65"/>
      <c r="C17" s="58" t="s">
        <v>487</v>
      </c>
      <c r="D17" s="67" t="s">
        <v>488</v>
      </c>
      <c r="E17" s="68"/>
      <c r="F17" s="68"/>
      <c r="G17" s="59" t="s">
        <v>489</v>
      </c>
      <c r="H17" s="59" t="s">
        <v>489</v>
      </c>
      <c r="I17" s="59">
        <v>10</v>
      </c>
      <c r="J17" s="59"/>
      <c r="K17" s="59">
        <v>10</v>
      </c>
      <c r="L17" s="59"/>
      <c r="M17" s="59"/>
      <c r="N17" s="59"/>
    </row>
    <row r="18" spans="1:14">
      <c r="A18" s="65"/>
      <c r="B18" s="58" t="s">
        <v>490</v>
      </c>
      <c r="C18" s="58" t="s">
        <v>491</v>
      </c>
      <c r="D18" s="67" t="s">
        <v>492</v>
      </c>
      <c r="E18" s="68"/>
      <c r="F18" s="68"/>
      <c r="G18" s="70">
        <v>1</v>
      </c>
      <c r="H18" s="70">
        <v>1</v>
      </c>
      <c r="I18" s="59">
        <v>20</v>
      </c>
      <c r="J18" s="59"/>
      <c r="K18" s="59">
        <v>20</v>
      </c>
      <c r="L18" s="59"/>
      <c r="M18" s="59"/>
      <c r="N18" s="59"/>
    </row>
    <row r="19" spans="1:14">
      <c r="A19" s="65"/>
      <c r="B19" s="59"/>
      <c r="C19" s="58" t="s">
        <v>493</v>
      </c>
      <c r="D19" s="67" t="s">
        <v>494</v>
      </c>
      <c r="E19" s="68"/>
      <c r="F19" s="68"/>
      <c r="G19" s="72">
        <v>1</v>
      </c>
      <c r="H19" s="70">
        <v>1</v>
      </c>
      <c r="I19" s="59">
        <v>10</v>
      </c>
      <c r="J19" s="59"/>
      <c r="K19" s="59">
        <v>10</v>
      </c>
      <c r="L19" s="59"/>
      <c r="M19" s="59"/>
      <c r="N19" s="59"/>
    </row>
    <row r="20" ht="25.5" spans="1:14">
      <c r="A20" s="65"/>
      <c r="B20" s="59"/>
      <c r="C20" s="58" t="s">
        <v>495</v>
      </c>
      <c r="D20" s="67" t="s">
        <v>496</v>
      </c>
      <c r="E20" s="68"/>
      <c r="F20" s="68"/>
      <c r="G20" s="70">
        <v>1</v>
      </c>
      <c r="H20" s="70">
        <v>1</v>
      </c>
      <c r="I20" s="59">
        <v>10</v>
      </c>
      <c r="J20" s="59"/>
      <c r="K20" s="59">
        <v>10</v>
      </c>
      <c r="L20" s="59"/>
      <c r="M20" s="59"/>
      <c r="N20" s="59"/>
    </row>
    <row r="21" ht="25.5" spans="1:14">
      <c r="A21" s="58" t="s">
        <v>497</v>
      </c>
      <c r="B21" s="65" t="s">
        <v>497</v>
      </c>
      <c r="C21" s="58" t="s">
        <v>498</v>
      </c>
      <c r="D21" s="67" t="s">
        <v>499</v>
      </c>
      <c r="E21" s="68"/>
      <c r="F21" s="68"/>
      <c r="G21" s="71">
        <v>1</v>
      </c>
      <c r="H21" s="71">
        <v>1</v>
      </c>
      <c r="I21" s="59">
        <v>10</v>
      </c>
      <c r="J21" s="59"/>
      <c r="K21" s="59">
        <v>10</v>
      </c>
      <c r="L21" s="59"/>
      <c r="M21" s="59"/>
      <c r="N21" s="59"/>
    </row>
    <row r="22" spans="1:14">
      <c r="A22" s="58" t="s">
        <v>500</v>
      </c>
      <c r="B22" s="59"/>
      <c r="C22" s="59"/>
      <c r="D22" s="59"/>
      <c r="E22" s="59"/>
      <c r="F22" s="59"/>
      <c r="G22" s="59"/>
      <c r="H22" s="59"/>
      <c r="I22" s="59"/>
      <c r="J22" s="59"/>
      <c r="K22" s="59"/>
      <c r="L22" s="59"/>
      <c r="M22" s="59"/>
      <c r="N22" s="59"/>
    </row>
    <row r="23" ht="15.75" spans="1:14">
      <c r="A23" s="73" t="s">
        <v>501</v>
      </c>
      <c r="B23" s="74"/>
      <c r="C23" s="74"/>
      <c r="D23" s="74"/>
      <c r="E23" s="74"/>
      <c r="F23" s="74"/>
      <c r="G23" s="74"/>
      <c r="H23" s="74"/>
      <c r="I23" s="74">
        <v>100</v>
      </c>
      <c r="J23" s="74"/>
      <c r="K23" s="74">
        <v>100</v>
      </c>
      <c r="L23" s="74"/>
      <c r="M23" s="73" t="s">
        <v>502</v>
      </c>
      <c r="N23" s="74"/>
    </row>
  </sheetData>
  <mergeCells count="83">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B10:G10"/>
    <mergeCell ref="H10:N10"/>
    <mergeCell ref="B11:G11"/>
    <mergeCell ref="H11:N11"/>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C22"/>
    <mergeCell ref="D22:N22"/>
    <mergeCell ref="A23:H23"/>
    <mergeCell ref="I23:J23"/>
    <mergeCell ref="K23:L23"/>
    <mergeCell ref="M23:N23"/>
    <mergeCell ref="A10:A11"/>
    <mergeCell ref="A12:A20"/>
    <mergeCell ref="B12:B13"/>
    <mergeCell ref="B14:B17"/>
    <mergeCell ref="B18:B20"/>
    <mergeCell ref="C12:C13"/>
    <mergeCell ref="I12:J13"/>
    <mergeCell ref="K12:L13"/>
    <mergeCell ref="M12:N13"/>
    <mergeCell ref="D12:F13"/>
  </mergeCells>
  <pageMargins left="0.75" right="0.75" top="1" bottom="1" header="0.5" footer="0.5"/>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GK01 收入支出决算总表(公开01表)</vt:lpstr>
      <vt:lpstr>GK02 收入决算表(公开02表)</vt:lpstr>
      <vt:lpstr>GK03 支出决算表(公开03表)</vt:lpstr>
      <vt:lpstr>GK04 财政拨款收入支出决算总表(公开04表)</vt:lpstr>
      <vt:lpstr>GK05 一般公共预算财政拨款收入支出决算表(公开05表)</vt:lpstr>
      <vt:lpstr>GK06 一般公共预算财政拨款基本支出决算表(公开06表)</vt:lpstr>
      <vt:lpstr>GK07 政府性基金预算财政拨款收入支出决算表(公开07表)</vt:lpstr>
      <vt:lpstr>GK08 “三公”经费、行政参公单位机关运行经费情况表(公开0</vt:lpstr>
      <vt:lpstr>GK09表项目支出绩效自评报告（表）中等职业学校免学费补助资金</vt:lpstr>
      <vt:lpstr>GK09表项目支出绩效自评报告（表）中等职业学校国家助学金</vt:lpstr>
      <vt:lpstr>GK09表项目支出绩效自评报告（表）中等职业学校国家奖学金</vt:lpstr>
      <vt:lpstr>GK09表项目支出绩效自评报告（表）中等职业学校省政府奖学金</vt:lpstr>
      <vt:lpstr>GK09表项目支出绩效自评报告（表）移民子女扶助专项经费</vt:lpstr>
      <vt:lpstr>GK09表项目支出绩效自评报告（表）会计类考试教务经费</vt:lpstr>
      <vt:lpstr>GK09表项目支出绩效自评报告现代职业教育质量提升中央专项资金</vt:lpstr>
      <vt:lpstr>GK09表项目支出绩效自评报教育现代化推进工程中央基建投资资金</vt:lpstr>
      <vt:lpstr>GK09表项目支出绩效自评报告（表）市直学校办学补助资金</vt:lpstr>
      <vt:lpstr>GK09表项目支出绩效自评报告（表）学生公租房租金项目支出</vt:lpstr>
      <vt:lpstr>GK09表项目支出绩效自评报告（表）教育发展专项资金</vt:lpstr>
      <vt:lpstr>GK09表项目支出绩效自评（中等职业学校免学费补助资金）</vt:lpstr>
      <vt:lpstr>GK09表项目支出绩效自评（中等职业学校国家助学金）</vt:lpstr>
      <vt:lpstr>GK09表项目支出绩效自评（中等职业学校国家奖学金）</vt:lpstr>
      <vt:lpstr>GK09表项目支出绩效自评（中等职业学校省政府奖学金）</vt:lpstr>
      <vt:lpstr>GK09表项目支出绩效自评（移民子女扶助专项经费） </vt:lpstr>
      <vt:lpstr>GK09表项目支出绩效自评（教育现代化推进工程中央） </vt:lpstr>
      <vt:lpstr>GK09表项目支出绩效自评（现代职业教育质量提升中） </vt:lpstr>
      <vt:lpstr>GK09表项目支出绩效自评（教育发展专项资金） </vt:lpstr>
      <vt:lpstr>GK09表项目支出绩效自评（市直学校办学补助资金） </vt:lpstr>
      <vt:lpstr>GK09表项目支出绩效自评（学生公租房租金项目支出）</vt:lpstr>
      <vt:lpstr>GK09表项目支出绩效自评（会计类考试教务经费） </vt:lpstr>
      <vt:lpstr>GK10表 部门整体支出绩效自评报告</vt:lpstr>
      <vt:lpstr>GK11部门整体支出绩效自评表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yonglu zhang</dc:creator>
  <cp:lastModifiedBy>userName</cp:lastModifiedBy>
  <cp:revision>1</cp:revision>
  <dcterms:created xsi:type="dcterms:W3CDTF">2020-07-16T02:17:00Z</dcterms:created>
  <cp:lastPrinted>2020-09-23T07:04:00Z</cp:lastPrinted>
  <dcterms:modified xsi:type="dcterms:W3CDTF">2024-02-27T02:07:43Z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2052-11.8.2.11978</vt:lpwstr>
  </property>
  <property fmtid="{D5CDD505-2E9C-101B-9397-08002B2CF9AE}" pid="3" name="ICV">
    <vt:lpwstr>A7B748B111D34FE3BE926D721201CE21</vt:lpwstr>
  </property>
</Properties>
</file>