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 附表14部门整体支出绩效自评表 " sheetId="16" r:id="rId14"/>
    <sheet name="附表15 项目支出绩效自评表 " sheetId="17"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<sst xmlns="http://schemas.openxmlformats.org/spreadsheetml/2006/main" count="3343" uniqueCount="870">
  <si>
    <t>收入支出决算表</t>
  </si>
  <si>
    <t>公开01表</t>
  </si>
  <si>
    <t>部门：临沧市发展和改革委员会</t>
  </si>
  <si>
    <t>金额单位：万元</t>
  </si>
  <si>
    <t>收入</t>
  </si>
  <si>
    <t>支出</t>
  </si>
  <si>
    <t>项目</t>
  </si>
  <si>
    <t>行次</t>
  </si>
  <si>
    <t>金额</t>
  </si>
  <si>
    <t>项目(按功能分类)</t>
  </si>
  <si>
    <t>栏次</t>
  </si>
  <si>
    <t>1</t>
  </si>
  <si>
    <t>2</t>
  </si>
  <si>
    <t>一、一般公共预算财政拨款收入</t>
  </si>
  <si>
    <t>2,373.06</t>
  </si>
  <si>
    <t>一、一般公共服务支出</t>
  </si>
  <si>
    <t>31</t>
  </si>
  <si>
    <t>1,640.85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</si>
  <si>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</si>
  <si>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</si>
  <si>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</si>
  <si>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</si>
  <si>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</si>
  <si>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</si>
  <si>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</si>
  <si>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</si>
  <si>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</si>
  <si>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</si>
  <si>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</si>
  <si>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</si>
  <si>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</si>
  <si>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</si>
  <si>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</si>
  <si>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</si>
  <si>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</si>
  <si>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</si>
  <si>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</si>
  <si>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</si>
  <si>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</si>
  <si>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</si>
  <si>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</si>
  <si>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</si>
  <si>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</si>
  <si>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</si>
  <si>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1.60</t>
  </si>
  <si>
    <t>八、社会保障和就业支出</t>
  </si>
  <si>
    <t>38</t>
  </si>
  <si>
    <t>398.97</t>
  </si>
  <si>
    <t>9</t>
  </si>
  <si>
    <t>九、卫生健康支出</t>
  </si>
  <si>
    <t>39</t>
  </si>
  <si>
    <t>119.06</t>
  </si>
  <si>
    <t>10</t>
  </si>
  <si>
    <t>十、节能环保支出</t>
  </si>
  <si>
    <t>40</t>
  </si>
  <si>
    <t>11</t>
  </si>
  <si>
    <t>十一、城乡社区支出</t>
  </si>
  <si>
    <t>41</t>
  </si>
  <si>
    <t>52.80</t>
  </si>
  <si>
    <t>12</t>
  </si>
  <si>
    <t>十二、农林水支出</t>
  </si>
  <si>
    <t>42</t>
  </si>
  <si>
    <t>13</t>
  </si>
  <si>
    <t>十三、交通运输支出</t>
  </si>
  <si>
    <t>43</t>
  </si>
  <si>
    <t>14</t>
  </si>
  <si>
    <t>十四、资源勘探工业信息等支出</t>
  </si>
  <si>
    <t>44</t>
  </si>
  <si>
    <t>15</t>
  </si>
  <si>
    <t>十五、商业服务业等支出</t>
  </si>
  <si>
    <t>45</t>
  </si>
  <si>
    <t>3.00</t>
  </si>
  <si>
    <t>16</t>
  </si>
  <si>
    <t>十六、金融支出</t>
  </si>
  <si>
    <t>46</t>
  </si>
  <si>
    <t>17</t>
  </si>
  <si>
    <t>十七、援助其他地区支出</t>
  </si>
  <si>
    <t>47</t>
  </si>
  <si>
    <t>18</t>
  </si>
  <si>
    <t>十八、自然资源海洋气象等支出</t>
  </si>
  <si>
    <t>48</t>
  </si>
  <si>
    <t>19</t>
  </si>
  <si>
    <t>十九、住房保障支出</t>
  </si>
  <si>
    <t>49</t>
  </si>
  <si>
    <t>113.11</t>
  </si>
  <si>
    <t>20</t>
  </si>
  <si>
    <t>二十、粮油物资储备支出</t>
  </si>
  <si>
    <t>50</t>
  </si>
  <si>
    <t>45.26</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</si>
  <si>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</si>
  <si>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</si>
  <si>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</si>
  <si>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</si>
  <si>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</si>
  <si>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</si>
  <si>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</si>
  <si>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</si>
  <si>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</si>
  <si>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</si>
  <si>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</si>
  <si>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</si>
  <si>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</si>
  <si>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</si>
  <si>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</si>
  <si>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</si>
  <si>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</si>
  <si>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</si>
  <si>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</si>
  <si>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</si>
  <si>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2,374.66</t>
  </si>
  <si>
    <t>本年支出合计</t>
  </si>
  <si>
    <t>57</t>
  </si>
  <si>
    <t xml:space="preserve">    使用专用结余</t>
  </si>
  <si>
    <t>28</t>
  </si>
  <si>
    <t>结余分配</t>
  </si>
  <si>
    <t>58</t>
  </si>
  <si>
    <t xml:space="preserve">    年初结转和结余</t>
  </si>
  <si>
    <t>29</t>
  </si>
  <si>
    <t>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</si>
  <si>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</si>
  <si>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</si>
  <si>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</si>
  <si>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</si>
  <si>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</si>
  <si>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</si>
  <si>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</si>
  <si>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</si>
  <si>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</si>
  <si>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</si>
  <si>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</si>
  <si>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</si>
  <si>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</si>
  <si>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</si>
  <si>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</si>
  <si>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</si>
  <si>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</si>
  <si>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</si>
  <si>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</si>
  <si>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</si>
  <si>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</si>
  <si>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</si>
  <si>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</si>
  <si>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</si>
  <si>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</si>
  <si>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</si>
  <si>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</si>
  <si>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1,633.36</t>
  </si>
  <si>
    <t>2010401</t>
  </si>
  <si>
    <t>行政运行</t>
  </si>
  <si>
    <t>1,213.36</t>
  </si>
  <si>
    <t>2010406</t>
  </si>
  <si>
    <t>社会事业发展规划</t>
  </si>
  <si>
    <t>100.00</t>
  </si>
  <si>
    <t>2010499</t>
  </si>
  <si>
    <t>其他发展与改革事务支出</t>
  </si>
  <si>
    <t>320.00</t>
  </si>
  <si>
    <t>20138</t>
  </si>
  <si>
    <t>市场监督管理事务</t>
  </si>
  <si>
    <t>7.49</t>
  </si>
  <si>
    <t>2013816</t>
  </si>
  <si>
    <t>食品安全监管</t>
  </si>
  <si>
    <t>208</t>
  </si>
  <si>
    <t>社会保障和就业支出</t>
  </si>
  <si>
    <t>20805</t>
  </si>
  <si>
    <t>行政事业单位养老支出</t>
  </si>
  <si>
    <t>372.96</t>
  </si>
  <si>
    <t>2080501</t>
  </si>
  <si>
    <t>行政单位离退休</t>
  </si>
  <si>
    <t>202.67</t>
  </si>
  <si>
    <t>2080505</t>
  </si>
  <si>
    <t>机关事业单位基本养老保险缴费支出</t>
  </si>
  <si>
    <t>149.72</t>
  </si>
  <si>
    <t>2080506</t>
  </si>
  <si>
    <t>机关事业单位职业年金缴费支出</t>
  </si>
  <si>
    <t>20.57</t>
  </si>
  <si>
    <t>20808</t>
  </si>
  <si>
    <t>抚恤</t>
  </si>
  <si>
    <t>26.02</t>
  </si>
  <si>
    <t>2080801</t>
  </si>
  <si>
    <t>死亡抚恤</t>
  </si>
  <si>
    <t>210</t>
  </si>
  <si>
    <t>卫生健康支出</t>
  </si>
  <si>
    <t>21011</t>
  </si>
  <si>
    <t>行政事业单位医疗</t>
  </si>
  <si>
    <t>2101101</t>
  </si>
  <si>
    <t>行政单位医疗</t>
  </si>
  <si>
    <t>47.90</t>
  </si>
  <si>
    <t>2101102</t>
  </si>
  <si>
    <t>事业单位医疗</t>
  </si>
  <si>
    <t>20.48</t>
  </si>
  <si>
    <t>2101103</t>
  </si>
  <si>
    <t>公务员医疗补助</t>
  </si>
  <si>
    <t>44.34</t>
  </si>
  <si>
    <t>2101199</t>
  </si>
  <si>
    <t>其他行政事业单位医疗支出</t>
  </si>
  <si>
    <t>6.34</t>
  </si>
  <si>
    <t>212</t>
  </si>
  <si>
    <t>城乡社区支出</t>
  </si>
  <si>
    <t>21203</t>
  </si>
  <si>
    <t>城乡社区公共设施</t>
  </si>
  <si>
    <t>2120303</t>
  </si>
  <si>
    <t>小城镇基础设施建设</t>
  </si>
  <si>
    <t>216</t>
  </si>
  <si>
    <t>商业服务业等支出</t>
  </si>
  <si>
    <t>21606</t>
  </si>
  <si>
    <t>涉外发展服务支出</t>
  </si>
  <si>
    <t>2160699</t>
  </si>
  <si>
    <t>其他涉外发展服务支出</t>
  </si>
  <si>
    <t>221</t>
  </si>
  <si>
    <t>住房保障支出</t>
  </si>
  <si>
    <t>22102</t>
  </si>
  <si>
    <t>住房改革支出</t>
  </si>
  <si>
    <t>2210201</t>
  </si>
  <si>
    <t>住房公积金</t>
  </si>
  <si>
    <t>222</t>
  </si>
  <si>
    <t>粮油物资储备支出</t>
  </si>
  <si>
    <t>46.86</t>
  </si>
  <si>
    <t>22201</t>
  </si>
  <si>
    <t>粮油物资事务</t>
  </si>
  <si>
    <t>2220106</t>
  </si>
  <si>
    <t>专项业务活动</t>
  </si>
  <si>
    <t>35.00</t>
  </si>
  <si>
    <t>2220121</t>
  </si>
  <si>
    <t>物资保管保养</t>
  </si>
  <si>
    <t>10.26</t>
  </si>
  <si>
    <t>2220199</t>
  </si>
  <si>
    <t>其他粮油物资事务支出</t>
  </si>
  <si>
    <t>注：本表反映部门本年度取得的各项收入情况。</t>
  </si>
  <si>
    <t>支出决算表</t>
  </si>
  <si>
    <t>公开03表</t>
  </si>
  <si>
    <t>基本支出</t>
  </si>
  <si>
    <t>项目支出</t>
  </si>
  <si>
    <t>上缴上级支出</t>
  </si>
  <si>
    <t>经营支出</t>
  </si>
  <si>
    <t>对附属单位补助支出</t>
  </si>
  <si>
    <t>1,844.51</t>
  </si>
  <si>
    <t>528.55</t>
  </si>
  <si>
    <t>427.49</t>
  </si>
  <si>
    <t>420.00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</si>
  <si>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</si>
  <si>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</si>
  <si>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</si>
  <si>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</si>
  <si>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</si>
  <si>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</si>
  <si>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</si>
  <si>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</si>
  <si>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</si>
  <si>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</si>
  <si>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</si>
  <si>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</si>
  <si>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</si>
  <si>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</si>
  <si>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</si>
  <si>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</si>
  <si>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</si>
  <si>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</si>
  <si>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</si>
  <si>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</si>
  <si>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</si>
  <si>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</si>
  <si>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</si>
  <si>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</si>
  <si>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</si>
  <si>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</si>
  <si>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</si>
  <si>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</si>
  <si>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</si>
  <si>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</si>
  <si>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</si>
  <si>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</si>
  <si>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</si>
  <si>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1,733.07</t>
  </si>
  <si>
    <t>111.44</t>
  </si>
  <si>
    <t>1,107.26</t>
  </si>
  <si>
    <t>106.10</t>
  </si>
  <si>
    <t>2010404</t>
  </si>
  <si>
    <t>战略规划与实施</t>
  </si>
  <si>
    <t>393.64</t>
  </si>
  <si>
    <t>5.34</t>
  </si>
  <si>
    <t>367.62</t>
  </si>
  <si>
    <t>197.33</t>
  </si>
  <si>
    <t>224</t>
  </si>
  <si>
    <t>灾害防治及应急管理支出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</si>
  <si>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</si>
  <si>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</si>
  <si>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</si>
  <si>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</si>
  <si>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</si>
  <si>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</si>
  <si>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</si>
  <si>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</si>
  <si>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</si>
  <si>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1,507.92</t>
  </si>
  <si>
    <t>302</t>
  </si>
  <si>
    <t>商品和服务支出</t>
  </si>
  <si>
    <t>310</t>
  </si>
  <si>
    <t>资本性支出</t>
  </si>
  <si>
    <t>30101</t>
  </si>
  <si>
    <t xml:space="preserve">  基本工资</t>
  </si>
  <si>
    <t>409.45</t>
  </si>
  <si>
    <t>30201</t>
  </si>
  <si>
    <t xml:space="preserve">  办公费</t>
  </si>
  <si>
    <t>37.94</t>
  </si>
  <si>
    <t>31001</t>
  </si>
  <si>
    <t xml:space="preserve">  房屋建筑物购建</t>
  </si>
  <si>
    <t>30102</t>
  </si>
  <si>
    <t xml:space="preserve">  津贴补贴</t>
  </si>
  <si>
    <t>337.09</t>
  </si>
  <si>
    <t>30202</t>
  </si>
  <si>
    <t xml:space="preserve">  印刷费</t>
  </si>
  <si>
    <t>31002</t>
  </si>
  <si>
    <t xml:space="preserve">  办公设备购置</t>
  </si>
  <si>
    <t>30103</t>
  </si>
  <si>
    <t xml:space="preserve">  奖金</t>
  </si>
  <si>
    <t>147.04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</si>
  <si>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</si>
  <si>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</si>
  <si>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</si>
  <si>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</si>
  <si>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</si>
  <si>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</si>
  <si>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</si>
  <si>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</si>
  <si>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</si>
  <si>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</si>
  <si>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</si>
  <si>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</si>
  <si>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211.20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</si>
  <si>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</si>
  <si>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</si>
  <si>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</si>
  <si>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</si>
  <si>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</si>
  <si>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</si>
  <si>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</si>
  <si>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</si>
  <si>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</si>
  <si>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</si>
  <si>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</si>
  <si>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</si>
  <si>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</si>
  <si>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</si>
  <si>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</si>
  <si>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</si>
  <si>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</si>
  <si>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</si>
  <si>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66.58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</si>
  <si>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</si>
  <si>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</si>
  <si>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</si>
  <si>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</si>
  <si>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</si>
  <si>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</si>
  <si>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</si>
  <si>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</si>
  <si>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</si>
  <si>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</si>
  <si>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</si>
  <si>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</si>
  <si>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8.82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</si>
  <si>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</si>
  <si>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</si>
  <si>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</si>
  <si>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</si>
  <si>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</si>
  <si>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</si>
  <si>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</si>
  <si>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</si>
  <si>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</si>
  <si>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</si>
  <si>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</si>
  <si>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</si>
  <si>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</si>
  <si>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</si>
  <si>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</si>
  <si>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</si>
  <si>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</si>
  <si>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</si>
  <si>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</si>
  <si>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</si>
  <si>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</si>
  <si>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</si>
  <si>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</si>
  <si>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</si>
  <si>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225.15</t>
  </si>
  <si>
    <t>30215</t>
  </si>
  <si>
    <t xml:space="preserve">  会议费</t>
  </si>
  <si>
    <t>0.13</t>
  </si>
  <si>
    <t>31021</t>
  </si>
  <si>
    <t xml:space="preserve">  文物和陈列品购置</t>
  </si>
  <si>
    <t>30301</t>
  </si>
  <si>
    <t xml:space="preserve">  离休费</t>
  </si>
  <si>
    <t>14.29</t>
  </si>
  <si>
    <t>30216</t>
  </si>
  <si>
    <t xml:space="preserve">  培训费</t>
  </si>
  <si>
    <t>5.83</t>
  </si>
  <si>
    <t>31022</t>
  </si>
  <si>
    <t xml:space="preserve">  无形资产购置</t>
  </si>
  <si>
    <t>30302</t>
  </si>
  <si>
    <t xml:space="preserve">  退休费</t>
  </si>
  <si>
    <t>183.04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</si>
  <si>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</si>
  <si>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</si>
  <si>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</si>
  <si>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</si>
  <si>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</si>
  <si>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</si>
  <si>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</si>
  <si>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</si>
  <si>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</si>
  <si>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</si>
  <si>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</si>
  <si>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</si>
  <si>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24.75</t>
  </si>
  <si>
    <t>30224</t>
  </si>
  <si>
    <t xml:space="preserve">  被装购置费</t>
  </si>
  <si>
    <t>31201</t>
  </si>
  <si>
    <t xml:space="preserve">  资本金注入</t>
  </si>
  <si>
    <t>30305</t>
  </si>
  <si>
    <t xml:space="preserve">  生活补助</t>
  </si>
  <si>
    <t>1.27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</si>
  <si>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</si>
  <si>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</si>
  <si>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</si>
  <si>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</si>
  <si>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</si>
  <si>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</si>
  <si>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</si>
  <si>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</si>
  <si>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</si>
  <si>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</si>
  <si>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</si>
  <si>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</si>
  <si>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</si>
  <si>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</si>
  <si>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</si>
  <si>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</si>
  <si>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</si>
  <si>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</si>
  <si>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</si>
  <si>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</si>
  <si>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</si>
  <si>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7.77</t>
  </si>
  <si>
    <t>31299</t>
  </si>
  <si>
    <t xml:space="preserve">  其他对企业补助</t>
  </si>
  <si>
    <t>30309</t>
  </si>
  <si>
    <t xml:space="preserve">  奖励金</t>
  </si>
  <si>
    <t>30229</t>
  </si>
  <si>
    <t xml:space="preserve">  福利费</t>
  </si>
  <si>
    <t>0.16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</si>
  <si>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</si>
  <si>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</si>
  <si>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</si>
  <si>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</si>
  <si>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</si>
  <si>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</si>
  <si>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</si>
  <si>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</si>
  <si>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</si>
  <si>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</si>
  <si>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</si>
  <si>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</si>
  <si>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56.60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</si>
  <si>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</si>
  <si>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</si>
  <si>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</si>
  <si>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</si>
  <si>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</si>
  <si>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</si>
  <si>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</si>
  <si>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</si>
  <si>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</si>
  <si>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</si>
  <si>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</si>
  <si>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</si>
  <si>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</si>
  <si>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</si>
  <si>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</si>
  <si>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</si>
  <si>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</si>
  <si>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</si>
  <si>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</si>
  <si>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</si>
  <si>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</si>
  <si>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</si>
  <si>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</si>
  <si>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</si>
  <si>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</si>
  <si>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</si>
  <si>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</si>
  <si>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</si>
  <si>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</si>
  <si>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</si>
  <si>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463.50</t>
  </si>
  <si>
    <t>309</t>
  </si>
  <si>
    <t>资本性支出（基本建设）</t>
  </si>
  <si>
    <t>311</t>
  </si>
  <si>
    <t>对企业补助（基本建设）</t>
  </si>
  <si>
    <t>52.36</t>
  </si>
  <si>
    <t>30901</t>
  </si>
  <si>
    <t>31101</t>
  </si>
  <si>
    <t>0.47</t>
  </si>
  <si>
    <t>30902</t>
  </si>
  <si>
    <t>31199</t>
  </si>
  <si>
    <t>4.50</t>
  </si>
  <si>
    <t>30903</t>
  </si>
  <si>
    <t>30905</t>
  </si>
  <si>
    <t>0.10</t>
  </si>
  <si>
    <t>30906</t>
  </si>
  <si>
    <t>30907</t>
  </si>
  <si>
    <t>30908</t>
  </si>
  <si>
    <t>30913</t>
  </si>
  <si>
    <t>30919</t>
  </si>
  <si>
    <t>313</t>
  </si>
  <si>
    <t>对社会保障基金补助</t>
  </si>
  <si>
    <t>127.86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</si>
  <si>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</si>
  <si>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</si>
  <si>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</si>
  <si>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</si>
  <si>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</si>
  <si>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</si>
  <si>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</si>
  <si>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</si>
  <si>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</si>
  <si>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</si>
  <si>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12.25</t>
  </si>
  <si>
    <t>7.72</t>
  </si>
  <si>
    <t>41.78</t>
  </si>
  <si>
    <t>10.93</t>
  </si>
  <si>
    <t>183.26</t>
  </si>
  <si>
    <t>6.81</t>
  </si>
  <si>
    <t>17.45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</si>
  <si>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</si>
  <si>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</si>
  <si>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</si>
  <si>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</si>
  <si>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</si>
  <si>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</si>
  <si>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</si>
  <si>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</si>
  <si>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</si>
  <si>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</si>
  <si>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</si>
  <si>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</si>
  <si>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</si>
  <si>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</si>
  <si>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</si>
  <si>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</si>
  <si>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</si>
  <si>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</si>
  <si>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</si>
  <si>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</si>
  <si>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</si>
  <si>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</si>
  <si>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</si>
  <si>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30.00</t>
  </si>
  <si>
    <t>20.74</t>
  </si>
  <si>
    <t xml:space="preserve">  1．因公出国（境）费</t>
  </si>
  <si>
    <t xml:space="preserve">  2．公务用车购置及运行维护费</t>
  </si>
  <si>
    <t>15.00</t>
  </si>
  <si>
    <t>9.81</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</si>
  <si>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</si>
  <si>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</si>
  <si>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</si>
  <si>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</si>
  <si>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</si>
  <si>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</si>
  <si>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</si>
  <si>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</si>
  <si>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</si>
  <si>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</si>
  <si>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</si>
  <si>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</si>
  <si>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</si>
  <si>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111.00</t>
  </si>
  <si>
    <t xml:space="preserve">     其中：外事接待批次（个）</t>
  </si>
  <si>
    <t xml:space="preserve">  6．国内公务接待人次（人）</t>
  </si>
  <si>
    <t>562.00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</si>
  <si>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</si>
  <si>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</si>
  <si>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</si>
  <si>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</si>
  <si>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</si>
  <si>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</si>
  <si>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</si>
  <si>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</si>
  <si>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</si>
  <si>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</si>
  <si>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</si>
  <si>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</si>
  <si>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</si>
  <si>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</si>
  <si>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</si>
  <si>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</si>
  <si>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临沧市发展和改革委员会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</si>
  <si>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</si>
  <si>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</si>
  <si>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</si>
  <si>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</si>
  <si>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</si>
  <si>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</si>
  <si>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</si>
  <si>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</si>
  <si>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</si>
  <si>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</si>
  <si>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</si>
  <si>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</si>
  <si>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</si>
  <si>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</si>
  <si>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</si>
  <si>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</si>
  <si>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</si>
  <si>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一、部门基本情况</t>
  </si>
  <si>
    <t>（一）部门概况</t>
  </si>
  <si>
    <t>1.主要职责。                                                                                                                                                临沧市发展和改革委员会是临沧市人民政府工作部门，为正处级，加挂临沧市粮食和物资储备局、临沧市能源局牌子。职能职责按照《中共临沧市委办公室 临沧市人民政府办公室关于印发临沧市发展和改革委员会职能配置、内设机构和人员编制规定》的通知（临办字〔2019〕65号）执行。                                                                                                                                                                       （1）拟订并组织实施全市国民经济和社会发展战略、中长期规划和年度计划。
（2）提出全市加快建设现代化经济体系、推动高质量发展的总体目标、重大任务及有关政策的建议。
（3）统筹提出全市国民经济和社会发展主要目标，监测预警宏观经济和社会发展态势趋势，提出宏观调控政策建议。
（4）指导推进和综合协调经济体制改革有关工作，提出有关改革建议。牵头推进全市供给侧结构性改革。
（5）提出全市利用外资和境外投资的战略、规划、总量平衡和结构优化政策的建议，会同有关部门提出外商投资准入负面清单修订建议。                                                             
(6)负责投资综合管理，拟订全市固定资产投资总规模、结构调控目标和政策，会同有关部门拟订政府投资项目审批权限和贯彻省级下放的政府核准固定资产投资项目目录措施。                                                                                                                       （7）推进落实区域协调发展战略、新型城镇化战略和重大政策，组织拟订有关区域规划和政策。
（8）组织拟订全市综合性产业政策。
（9）推动实施创新驱动发展战略。
（10）跟踪研判涉及经济安全、生态安全、资源安全、科技安全、社会安全等各类风险隐患，提出有关工作建议。
（11）负责全市社会发展与国民经济发展的政策衔接，协调有关重大问题。
（12）统筹推进生态文明建设排头兵工作，拟订和组织实施绿色发展有关战略、规划和政策，推进实施可持续发展战略，推动生态文明建设和改革，协调生态环境保护与修复、能源资源节约和综合利用等工作。
（13）会同有关部门拟订推进全市经济建设与国防建设协调发展的战略和规划，协调有关重大问题。
（14）贯彻实施国家、省有关价格法律、法规和方针政策，提出年度价格总水平调控目标及价格调控措施并组织实施，管理国家、省和市列名管理的重要商品、服务价格，按照规定承担行政事业性收费项目管理和收费标准调整工作，监测实行市场调节价的商品服务价格，按照规定承担政府定价项目成本调查监审及管理、价格认定、价格公共服务等有关工作。
（15）落实推进“数字临沧”建设，组织实施大数据战略，协调推进数字经济发展。
（16）牵头推进实施“一带一路”及面向南亚东南亚辐射中心建设，统筹协调“走出去”有关工作。
（17）贯彻落实国家关于粮食流通和物资储备工作的法律法规和规章。
（18）负责电力、石油、天然气、新能源和生物质能等能源资源管理，贯彻国家能源发展战略、方针和政策，拟订全市能源发展战略规划并组织实施。
（19）承担临沧市推进“一带一路”建设工作领导小组、临沧市建设中国面向南亚东南亚辐射中心领导小组、临沧市生态文明建设排头兵工作领导小组、临沧市推动长江经济带发展领导小组、临沧市西部大开发领导小组、临沧市兴边富民工程领导小组等有关具体工作。
（20）完成市委和市政府交办的其他任务。
 2.机构情况。
临沧市发展和改革委员会2023年独立编制预算1个，内设26个正科级机构和机关党委（人事老干科），下属5个事业单位。分别是：办公室、发展战略和规划科、国民经济综合科、体改法规科、行政审批科、固定资产投资科、地区经济科、“一带一路”建设办公室、农村经济科、基础设施发展科（市推动长江经济带发展领导小组办公室）、社会发展科、经贸流通科、资源节约和环境保护科(市生态文明建设排头兵工作领导小组办公室)、乡村振兴科、财政金融和信用建设科（市委财经委员会办公室秘书科）、产业发展科、价格调控监测和成本调查监审科、价格收费管理科、粮食和物资储备科、粮食和物资监督检查科、粮食和物资建设发展科、能源发展规划科、能源发展综合科、数字经济综合协调科、国动一科、国动二科、机关党委、人事老干科。事业单位分别是：市政府投资项目评审中心、市发展和改革委信息中心、市粮油质量监督检验管理站、市数字经济中心、市人防指挥信息保障中心。
3.人员情况。
2023年年末人员编制94名，其中：行政编制55名，事业编制39名。年末实有在职人员90人，其中：行政人员53人（含机关工勤人员6人），事业人员37人，离退休人员84人，其中：离休人员1人，退休人员84人。</t>
  </si>
  <si>
    <t>（二）部门绩效目标的设立情况</t>
  </si>
  <si>
    <t>（一）经济社会发展工作。研究提出经济社会发展年度目标任务，并将各项目标任务分解下达至全市各级有关部门，作为推动经济工作的重要抓手；强化政策保障支撑，加强与省级沟通衔接，提出稳定经济运行具体政策措施，着力强化政策保障支撑；强化经济运行监测分析，采取周监测、旬小结、月调度相结合的方式，及时系统分析研究全市经济运行情况，聚焦重点行业、重点领域、重点企业，强化调查研究，及时发现并采取有针对性地措施解决倾向性、苗头性问题，确保经济持续平稳运行，预计实现地区生产总值增长9%以上。
（二）固定资产投资工作。扩大投资规模，调整优化投资结构，抓实项目谋划储备，多渠道筹集建设资金，力争实现固定资产投资增长14%以上。抓好项目评审工作；抓好临沧重大项目集中开工竣工工作，预计向上争取项目资金10亿元以上，数字经济固定资产投资增长25%以上，数字经济核心产业营业收入增长20%以上。
（三）开展“十四五”规划中期评估工作。抓实全市45个重点专项规划和我委13个重点专规编制扫尾工作，完成临沧市“十四五”规划中期评估工作，并通过市委市政府审议，市人民代表大会审查。                                                                                                             （四）中缅印度洋新通道建设工作。根据省委、省政府要求和市委、市政府工作部署，成立工作专班，加强向上汇报争取，加强与有关方面合作，实现中缅印度洋新通道海公铁联运常态化运行。
（五）加强全市能源供需分析研究，有效提升能源储备及供应能力建设；抓好光伏、风电等新能源项目工作，推进电力体制改革工作，积极开展对缅电力互联互通和境外新能源开发转化利用工作，打造电力“外送内输”新通道。                                                                                                                                                        （六）抓好社会信用体系建设工作和数字临沧工作。                                                                                                                                    （七）统筹抓好物价、粮食等各项工作。贯彻落实稳定物价保障市场供应的各项政策措施，保持价格总水平基本稳定，居民消费价格累计涨幅控制在3%左右；认真落实粮食安全责任制，提高临沧粮食安全保障水平。抓好粮食收购，管好地方粮食储备，完善粮食调控和监管，保障粮食市场供应，加强粮食质检能力建设，确保粮食质量安全。                                                                                                                                   (八）完成市委、市政府下达的年度重点目标任务。</t>
  </si>
  <si>
    <t>（三）部门整体收支情况</t>
  </si>
  <si>
    <t xml:space="preserve">1.收入支出安排情况
2023年收入2374.66万元， 其中：一般公共财政预算拨款收入2373.06万元，其他收入1.6万元。2023年支出2373.06万元，其中：基本支出1844.51万元；项目支出528.55万元。年末单位自有资金结转1.6万元，是云南省粮食和物资储备局补拨2021、2022供需平衡调查城乡居民户调查补助经费。
2.收入支出预算执行情况
2023年收入2374.66万元， 其中：一般公共财政预算拨款收入2373.06万元，其他收入1.6万元，资金到位率100%；2023年支出2373.06万元，其中：基本支出1844.51万元；项目支出528.55万元；年末单位自有资金结转1.6万元，是云南省粮食和物资储备局补拨2021、2022供需平衡调查城乡居民户调查补助经费，预算执行率为99.93%。
</t>
  </si>
  <si>
    <t>（四）部门预算管理制度建设情况</t>
  </si>
  <si>
    <t>根据相关法律法规规定，结合部门实际建立健全财务管理制度和约束机制，实行制度管人、管事、管权，依法有效地使用财政资金，提高财政资金使用效率，在完成单位目标任务中合理分配人、财、物，使之达到较高的工作效率和水平。《临沧市发展和改革委员会财务管理办法》（试行）临发改发〔2020〕111号（以下简称《财务管理办法》）对经费开支标准、审批程序、开支范围、结算方式、票据要求作出了明确规定。我委各项支出严格按照国家财经法规、预算资金管理办法和临沧市发展和改革委员会财务管理办法的规定实行统一管理、计划使用、逐级审批。在严格执行财政财纪有关法律法规的同时，严格按照政府采购、国库集中支付、公务卡支付等有关规范执行。根据相关管理规定，适时修改完善《临沧市发展和改革委员会财务管理办法》（试行）并认真执行。</t>
  </si>
  <si>
    <t>（五）严控“三公经费”支出情况</t>
  </si>
  <si>
    <t>2023年“三公”经费支出20.74万元，与上年18.68万元相比增加2.06万元，增幅11.03%。主要原因是市国防动员办公室划转至市发展和改革委管理，增加国防、人防专项业务，车辆使用频率增加，公务接待频次增加，故“三公”经费比上年增加。其中：因公出国（境）费用，本单位年初未安排因公出国（境）费用，本年未发生因公出国（境）费用，与上年保持一致；公务用车购置及运行维护费支出9.81万元，与上年9.48元相比增加0.33万元，增幅3.48%，主要原因是本年度增加国防、人防专项业务，下乡检查增多，车辆使用频率增加，故公车运行维护费比去年增加；公务接待费10.93万元，与上年9.2万元相比增加1.73万元，增幅18.8%。主要原因是增加国防、人防专项业务，上级检查次数较上年增加，故本年公务接待费较上年增加。
2023年末公务用车保有量2辆，其中核定机要通信用车1辆，离退休干部用车1辆，本年无新购公务用车，年末实有车辆2辆。公务用车运行维护费主要用于保障委执行公务活动和各种专项检查，开展基层工作调研所发生的公务用车燃料费、维修费、过路过桥费、保险费等支出。
2023年市发展和改革委员会国内公务接待111批次，562人次，无外事公务接待事项。主要用于执行公务和开展业务活动接待所发生的餐费，完成市委市政府安排工作任务以及接待上级部门到我市调研、检查、指导工作，各州市区有关部门及发改系统人员到我市学习交流工作经验，各县区及发改系统人员来临汇报工作等。</t>
  </si>
  <si>
    <t>二、绩效自评工作情况</t>
  </si>
  <si>
    <t>（一）绩效自评的目的</t>
  </si>
  <si>
    <t>为加强市发展改革委预算绩效管理，不断提高财政资金配置和使用效益，控制节约成本，科学高效运用财政资金，提高单位整体绩效水平，促进临沧经济社会的跨越发展提供保障。</t>
  </si>
  <si>
    <t>（二）自评组织过程</t>
  </si>
  <si>
    <t>1.前期准备</t>
  </si>
  <si>
    <t>成立了综合考评工作领导小组，由委领导任组长，各科室负责人为成员，领导小组下设办公室负责本单位绩效评价日常工作。</t>
  </si>
  <si>
    <t>2.组织实施</t>
  </si>
  <si>
    <t>按照文件要求，以绩效考核的各项文件精神为指导，以整体绩效支出为内容，由项目科室对所实施项目的各项支出的质量指标、数量指标的内容进行一一评价，并通过分管领导审核。根据预算绩效管理工作评分指标对2023年预算绩效管理工作进行自评，主要包括基础工作管理、绩效目标管理、绩效跟踪管理等方面。</t>
  </si>
  <si>
    <t>三、评价情况分析及综合评价结论</t>
  </si>
  <si>
    <t>1.收入支出预算管理
2023年收入2374.66万元， 其中：一般公共财政预算拨款收入2373.06万元，其他收入1.6万元，资金到位率100%；2023年支出2373.06万元，其中：基本支出1844.51万元；项目支出528.55万元；年末单位自有资金结转1.6万元，是云南省粮食和物资储备局补拨2021、2022供需平衡调查城乡居民户调查补助经费，预算执行率为99.93%。
2.“三公”经费支出情况
2023年“三公”经费支出20.74万元，与上年18.68万元相比增加2.06万元，增幅11.03%。主要原因是市国防动员办公室划转至市发展和改革委管理，增加国防、人防专项业务，车辆使用频率增加，公务接待频次增加，故“三公”经费比上年增加。其中：因公出国（境）费用，本单位年初未安排因公出国（境）费用，本年未发生因公出国（境）费用，与上年保持一致；公务用车购置及运行维护费支出9.81万元，与上年9.48元相比增加0.33万元，增幅3.48%，主要原因是本年度增加国防、人防专项业务，下乡检查增多，车辆使用频率增加，故公车运行维护费比去年增加；公务接待费10.93万元，与上年9.2万元相比增加1.73万元，增幅18.8%。主要原因是增加国防、人防专项业务，上级检查次数较上年增加，故本年公务接待费较上年增加。
2023年末公务用车保有量2辆，其中核定机要通信用车1辆，离退休干部用车1辆，本年无新购公务用车，年末实有车辆2辆。公务用车运行维护费主要用于保障委执行公务活动和各种专项检查，开展基层工作调研所发生的公务用车燃料费、维修费、过路过桥费、保险费等支出。
2023年市发展和改革委员会国内公务接待111批次，562人次，无外事公务接待事项。主要用于执行公务和开展业务活动接待所发生的餐费，完成市委市政府安排工作任务以及接待上级部门到我市调研、检查、指导工作，各州市区有关部门及发改系统人员到我市学习交流工作经验，各县区及发改系统人员来临汇报工作等。
3.年末结转情况
2023年末结转资金1.6万元，是云南省粮食和物资储备局补拨2021、2022供需平衡调查城乡居民户调查补助经费，次年分配下达各县区，专款专用，禁止挪用，并纳入绩效项目管理。                                                                                                                               4.（1）产出指标分析。①2023年实现地区生产总值1050.23亿元、增长3.8%，全省排名第8位；②2023年固定资产投资实际完成固定资产投资665.5亿元，同比下降6.4%，全省排名第8名；③市政府下达向上争取项目资金10亿元，实际完成10.26亿元；④招商引资目标。牵头谋划招商引资项目131个，制定产业发展规划3个，招商专案2个，牵头开展外出招商5次，签订或促成签订协议12个，签约企业中已落地企业4户；⑤根据全省居民消防价格总水平通报显示，临沧市2023年1-12月居民消防价格总水平累计涨幅低于3%，消费价格总水平比较平稳；⑥2023年全口径单位GDP能耗降低率4%，超目标完成任务。                                                                                 （2）效益指标分析。①通过开展营商环境和信用体系建设工作，临沧营商环境水平得到了提升;②通过扩大投资规模，优化投资结构，促进临沧经济有序发展;③通过履职，保障储备粮质量安全，检测结果储备粮宜存、符合储备储存标准;④通过开展阳光行动和暖心行动，重大项目审批效能显著提升。                             （3）满意度指标分析。①通过开展“数字临沧”建设工作，“数字临沧”领导小组成员单位满意度95%以上；②通过开展阳光行动和暖心行动，市场经营主体满意度达88.22%。</t>
  </si>
  <si>
    <t>四、存在的问题和整改情况</t>
  </si>
  <si>
    <t>（一）存在问题
项目经费下达时间还不够细化，预算编制的准确性有待进一步提高。
（二）改进措施
1.细化预算编制工作，认真做好预算的编制。进一步加强预算管理意识，严格按照预算编制的相关制度和要求，本着“勤俭节约、保障运转”的原则进行预算的编制；根据项目进度进一步细化经费下达时间；编制范围尽可能的全面、不漏项，进一步提高预算编制的科学性、合理性、严谨性和可控性。
2.在日常预算管理过程中，按照市委市政府的工作部署，进一步加强与市财政预算编报、审核的衔接，强化内部预算支出管理、跟踪，按月对预算执行情况分析，切实加快预算执行进度。</t>
  </si>
  <si>
    <t>五、绩效自评结果应用</t>
  </si>
  <si>
    <t>（一）预算编制方面
　　1.深化预算编制管理，对预算编制进行进一步的精细化管理。严格按照预算管理要求，进行预算的编制，包括对上年转、本年追加，根据年度工作需要，按照年初预算编制方法，进行经费类款项三级的预算编制，作为年度预算控制和执行的依据。
　　2.遵循预算编制口径的一贯性及可比性。预算编制切合实际工作经费需要，尽可能的减少经费使用用途的调整，同时提高经费调整的合理性。
　　3.按照经费支出性质、范围和使用内容进行基本支出和项目支出的划分，项级预算科目按照费用支出事项相应的科目进行归集，确实无法归集在项级预算科目内的非经常性经费支出、小额的经费支出，在其他商品和服务支出项目中归集，以合理的控制其他商品和服务支出项目的预算范围和内容。
（二）预算执行方面
　　1.加强财务管理和审核工作，做到专款专用。
　　2.深化预算控制层级，严格按照预算的“类款项”进行经费控制，真实准确的进行财务核算，控制经费科目的超支现象及核算工作的相互串户现象。
　　3.加强财务分析，通过全面、系统、深入的财务分析，及时通报预算执行情况，及时发现预算管理中的问题，以便及时采取预警、调整、纠偏方式进行完善。
（三）财务核算方面
　　1.加强财务核算工作，严格按照预算口径进行经费支出核算，确保预算口径和核算口径一致，便于预算的执行和预算分析工作的开展。
　　2.严格按照行政事业单位财务核算制度进行基本支出和项目支出核算；项目支出按照各项目进行单独核算；经费支出严格按照收付实现制进行核算，设置资产基金和净资产进行核算，以真实、准确的反映经费支出和资产负债情况。  </t>
  </si>
  <si>
    <t>六、主要经验及做法</t>
  </si>
  <si>
    <t>在市委、市政府的直接领导下，在市财政局的大力支持下，市发展和改革委紧紧围绕市委市政府的重点工作、方向和目标，认真履行市政府赋予的职责职能，各项工作有序开展，圆满完成了市委市政府下达各项工作任务和财政预算收支目标任务。一年来，市发改委在部门履行职责、预算编制、执行、管理等方面的取得了较好的实效：
一是加强领导，科学编制中期发展规划和部门预算。委领导高度重视部门三年中期发展规划和当年部门预算的编制工作，作为部门履职实现财务收支目标的重要工作内容，建立滚动项目库，做好项目前期储备工作，按照“合法真实、保障重点”的原则编制规划和预算，将支出政策已经明确和符合条件的项目，及时纳入项目库储备和管理，用前期准备工作充分的项目争取财政资金支持。
二是严格执行预算和项目资金管理。维护预算的严肃性，严格按照批复的预算金额、科目、用途执行，预算批复的项目资金按照项目实施进度和财政预算执行进度要求及时拨付资金，加快预算执行进度，提高资金使用效益。同时，加强项目资金使用情况监督管理，确保项目资金专款专用，实行跟踪问效。
三是切实加强支出预算绩效管理。绩效不仅是预算的保证，也是安排预算资金支持的关键，更是预算的生命线，重视和依靠预算绩效，充分利用预算绩效评价结果，及时调整和优化部门后续项目和以后年度项目预算支出的方向和结构。</t>
  </si>
  <si>
    <t>七、其他需说明的情况</t>
  </si>
  <si>
    <t>无</t>
  </si>
  <si>
    <t>附表14</t>
  </si>
  <si>
    <t>部门整体支出绩效自评表</t>
  </si>
  <si>
    <t>单位：临沧市发展和改革委员会（盖章）</t>
  </si>
  <si>
    <t>2023年度</t>
  </si>
  <si>
    <t>填报日期：</t>
  </si>
  <si>
    <t>2024.3.25</t>
  </si>
  <si>
    <t>部门名称</t>
  </si>
  <si>
    <t>主管部门</t>
  </si>
  <si>
    <t>临沧市发展和改革委员会（102001）</t>
  </si>
  <si>
    <t>实施单位</t>
  </si>
  <si>
    <t>部门（单位）总体资金
（万元）</t>
  </si>
  <si>
    <t>资金来源</t>
  </si>
  <si>
    <t>年初预算数</t>
  </si>
  <si>
    <t>全年预算数(A)</t>
  </si>
  <si>
    <t>全年执行数（E)</t>
  </si>
  <si>
    <t>分值</t>
  </si>
  <si>
    <t>执行率（%）</t>
  </si>
  <si>
    <t>得分</t>
  </si>
  <si>
    <t>年度资金总额</t>
  </si>
  <si>
    <t xml:space="preserve">   基本支出</t>
  </si>
  <si>
    <t xml:space="preserve">   项目支出</t>
  </si>
  <si>
    <t xml:space="preserve">   其他资金</t>
  </si>
  <si>
    <t>年度
总体
目标</t>
  </si>
  <si>
    <t>预期目标</t>
  </si>
  <si>
    <t>实际完成情况</t>
  </si>
  <si>
    <t>（一）经济社会发展工作。研究提出经济社会发展年度目标任务，并将各项目标任务分解下达至全市各级有关部门，作为推动经济工作的重要抓手；强化政策保障支撑，加强与省级沟通衔接，提出稳定经济运行具体政策措施，着力强化政策保障支撑；强化经济运行监测分析，采取周监测、旬小结、月调度相结合的方式，及时系统分析研究全市经济运行情况，聚焦重点行业、重点领域、重点企业，强化调查研究，及时发现并采取有针对性地措施解决倾向性、苗头性问题，确保经济持续平稳运行。（二）固定资产投资工作。扩大投资规模，调整优化投资结构，抓实项目谋划储备，多渠道筹集建设资金，加大基础设施建设投入，发挥综合投资效应，力争实现固定资产投资增长14%以上。（三）加大争取项目资金，积极推动对外开放；（四）完成“十四五”规划《纲要》中期评估；推进数字经济，优化营商环境促进市场主体倍增；推进开发区建设、绿色能源建设；推进以县城为重要载体的城镇化；全面推进碳达峰碳中和；做好国防人防工作；认真做好粮食物资工作；开展壮大“三大经济”工作。</t>
  </si>
  <si>
    <t>（一）经济社会发展工作。研究提出经济社会发展年度目标任务，并将各项目标任务分解下达至全市各级有关部门，作为推动经济工作的重要抓手；强化政策保障支撑，加强与省级沟通衔接，提出稳定经济运行具体政策措施，着力强化政策保障支撑；强化经济运行监测分析，采取周监测、旬小结、月调度相结合的方式，及时系统分析研究全市经济运行情况，聚焦重点行业、重点领域、重点企业，强化调查研究，及时发现并采取有针对性地措施解决倾向性、苗头性问题，确保经济持续平稳运行。（二）固定资产投资工作。扩大投资规模，调整优化投资结构，抓实项目谋划储备，多渠道筹集建设资金，加大基础设施建设投入，发挥综合投资效应，力争实现固定资产投资增长14%以上。（三）加大争取项目资金，积极推动对外开放；（四）完成“十四五”规划《纲要》中期评估；推进数字经济，优化营商环境促进市场主体倍增；推进开发区建设、绿色能源建设；推进以县城为重要载体的城镇化；全面推进碳达峰碳中和；做好国防人防工作；认真做好粮食物资工作；开展壮大“三大经济”工，抓好物价和成本监审工作。（五）统筹抓好市委市人民政府部署的各项工作任务。</t>
  </si>
  <si>
    <t>绩效指标</t>
  </si>
  <si>
    <t>一级指标</t>
  </si>
  <si>
    <t>二级指标</t>
  </si>
  <si>
    <t>三级指标</t>
  </si>
  <si>
    <t>年度指标值（A)</t>
  </si>
  <si>
    <t>实际完成值（B)</t>
  </si>
  <si>
    <t>未完成原因分析</t>
  </si>
  <si>
    <t>产出指标(50分）</t>
  </si>
  <si>
    <t>数量指标</t>
  </si>
  <si>
    <t xml:space="preserve">地区生产总值 </t>
  </si>
  <si>
    <t>1090亿元</t>
  </si>
  <si>
    <t>1050.23亿元</t>
  </si>
  <si>
    <t>2023年实现地区生产总值1050.23亿元、增长3.8%。全省排名第8位。</t>
  </si>
  <si>
    <t>向上争取项目资金</t>
  </si>
  <si>
    <t>10亿元</t>
  </si>
  <si>
    <t>10.26亿元</t>
  </si>
  <si>
    <t>固定资产投资</t>
  </si>
  <si>
    <t>810亿</t>
  </si>
  <si>
    <t>665.5亿元</t>
  </si>
  <si>
    <t>2023年，全市固定资产投资完成665.5亿元，同比下降6.4%，全省排名第8位，其中：产业投资完成332.9亿元，占全部投资比重达50%，同比提高11.6个百分点；民间投资规模达204.5亿元，占全部投资比重达30.7%，同比提高3.6个百分点。因受全省列入政府投资项目分管管理，政府投资项目缩减投资，政府防风化债深入推进，全省投资均呈下滑态势，临沧虽未完成年初总量和增速目标任务，但增速排名、产业投资和民间投资均在全省中上水平。</t>
  </si>
  <si>
    <t>固定资产投资增长率</t>
  </si>
  <si>
    <t>质量指标</t>
  </si>
  <si>
    <t>重大项目开工完成率</t>
  </si>
  <si>
    <t>居民消费价格总水平累计涨幅控制</t>
  </si>
  <si>
    <t>3%左右</t>
  </si>
  <si>
    <t>时效指标</t>
  </si>
  <si>
    <t>全市重大项目前期费分配及时率</t>
  </si>
  <si>
    <t>2023年12月，市政府研究后下达</t>
  </si>
  <si>
    <r>
      <rPr>
        <sz val="11"/>
        <rFont val="宋体"/>
        <charset val="134"/>
        <scheme val="minor"/>
      </rPr>
      <t>按照《临沧市人民政府办公室关于印发临沧市本级财政资金审批管理办法（暂行）的通知》（临政办发</t>
    </r>
    <r>
      <rPr>
        <sz val="11"/>
        <rFont val="宋体"/>
        <charset val="134"/>
      </rPr>
      <t>〔</t>
    </r>
    <r>
      <rPr>
        <sz val="11"/>
        <rFont val="宋体"/>
        <charset val="134"/>
        <scheme val="minor"/>
      </rPr>
      <t>2023〕1号 ）要求，经市政府研究后2023年12月下达计划，结转下年使用。</t>
    </r>
  </si>
  <si>
    <t>成本指标</t>
  </si>
  <si>
    <t>单位GDP能耗降幅</t>
  </si>
  <si>
    <t>效益指标(30分）</t>
  </si>
  <si>
    <t>经济效益
指标</t>
  </si>
  <si>
    <t>促进营商环境水平提升</t>
  </si>
  <si>
    <t>提升</t>
  </si>
  <si>
    <t>社会效益
指标</t>
  </si>
  <si>
    <t>扩大投资规模，优化投资结构</t>
  </si>
  <si>
    <t>促进临沧经济有序发展</t>
  </si>
  <si>
    <t>保障储备粮质量安全</t>
  </si>
  <si>
    <t>符合储备储存标准</t>
  </si>
  <si>
    <t>检测结果储备粮宜存、符合储备储存标准</t>
  </si>
  <si>
    <t>重大项目审批效能</t>
  </si>
  <si>
    <t>显著提升</t>
  </si>
  <si>
    <t>生态效益
指标</t>
  </si>
  <si>
    <t>可持续影响
指标</t>
  </si>
  <si>
    <t>满意度指标（10分）</t>
  </si>
  <si>
    <t>服务对象满意度指标等</t>
  </si>
  <si>
    <t>建设”数字临沧“领导小组成员单位</t>
  </si>
  <si>
    <t>≧95%</t>
  </si>
  <si>
    <t>市场经营主体满意度</t>
  </si>
  <si>
    <r>
      <rPr>
        <sz val="11"/>
        <rFont val="SimSun"/>
        <charset val="134"/>
      </rPr>
      <t>≧</t>
    </r>
    <r>
      <rPr>
        <sz val="11"/>
        <rFont val="宋体"/>
        <charset val="134"/>
        <scheme val="minor"/>
      </rPr>
      <t>80%</t>
    </r>
  </si>
  <si>
    <t>≧88.22%</t>
  </si>
  <si>
    <t/>
  </si>
  <si>
    <t>总分</t>
  </si>
  <si>
    <t>绩效结论</t>
  </si>
  <si>
    <t>自评得分：97                                        自评等级：优</t>
  </si>
  <si>
    <t>联系人：</t>
  </si>
  <si>
    <t>联系电话：</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</si>
  <si>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</si>
  <si>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</si>
  <si>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</si>
  <si>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项目名称</t>
  </si>
  <si>
    <t>临沧市“十四五”规划中期评估经费</t>
  </si>
  <si>
    <t>项目资金
（万元）</t>
  </si>
  <si>
    <t>全年预算数（A)</t>
  </si>
  <si>
    <t>全年执行数(E)</t>
  </si>
  <si>
    <t xml:space="preserve">    财政拨款</t>
  </si>
  <si>
    <t>其中：上级补助</t>
  </si>
  <si>
    <t xml:space="preserve">      本级安排</t>
  </si>
  <si>
    <t>组织一期全市的中期评估工作培训班，完成《临沧市国民经济和社会发展第十四个五年规划和二〇三五年远景目标纲要》和重点专项规划的中期评估工作。</t>
  </si>
  <si>
    <t>2023年2月组织了“北京大学·临沧市学习贯彻党的二十大精神暨“十四五”规划纲要中期评估培训班”，圆满地完成了各项培训任务，取得了较好的学习效果，达到了预期目的。完成了《临沧市国民经济和社会发展第十四个五年规划和二〇三五年远景目标纲要》中期评估，并于12月28日通过市人民代表大会常务委员会审议。年内全部完成了市发展和改革委负责的14个重点专项规划的中期评估工作。</t>
  </si>
  <si>
    <t>培训班次</t>
  </si>
  <si>
    <t>1期</t>
  </si>
  <si>
    <t>培训人数</t>
  </si>
  <si>
    <t>评估专项规划</t>
  </si>
  <si>
    <t>14个</t>
  </si>
  <si>
    <t>评估工作完成率</t>
  </si>
  <si>
    <t>100%</t>
  </si>
  <si>
    <t>资金到位及时率</t>
  </si>
  <si>
    <r>
      <rPr>
        <sz val="10"/>
        <rFont val="SimSun"/>
        <charset val="134"/>
      </rPr>
      <t>≧</t>
    </r>
    <r>
      <rPr>
        <sz val="10"/>
        <rFont val="宋体"/>
        <charset val="134"/>
        <scheme val="minor"/>
      </rPr>
      <t>90%</t>
    </r>
  </si>
  <si>
    <t>经济效益指标</t>
  </si>
  <si>
    <t>社会效益指标</t>
  </si>
  <si>
    <t>引领临沧经济高质发展能力</t>
  </si>
  <si>
    <t xml:space="preserve">提升 </t>
  </si>
  <si>
    <t>生态效益指标</t>
  </si>
  <si>
    <t>可持续影响指标</t>
  </si>
  <si>
    <t>中期评估工作通过人民代表大会审议</t>
  </si>
  <si>
    <t>通过</t>
  </si>
  <si>
    <t xml:space="preserve">通过 </t>
  </si>
  <si>
    <t>服务对象满意度</t>
  </si>
  <si>
    <t>群众满意度</t>
  </si>
  <si>
    <t>≧90%</t>
  </si>
  <si>
    <t>自评得分：100                                       自评等级：优</t>
  </si>
  <si>
    <t>2022年结转第一批省级预算内前期工作经费</t>
  </si>
  <si>
    <t>建设临沧市云计算基础平台、网络安全基础平台，建立“数字临沧”统一的计算、存储、运维、分析、决策场所，为各县（区）和市级各部门数字化应用场景落地提供统一的数据存储、标准接口、分析计算支撑；编制项目可行性研究报告，开展评审工作。</t>
  </si>
  <si>
    <t>政府采购服务</t>
  </si>
  <si>
    <t>96万元</t>
  </si>
  <si>
    <t>52.8万元</t>
  </si>
  <si>
    <t>由于现阶段临沧“城市大脑”项目存在项目资金、政策等方面原因，且结合临沧政务信息化现状，评估临沧“城市大脑”项目现阶段不具备具体实施条件，因此仅需要完成项目可行性论证，暂无编制项目初步设计方案的必要，同时，按数字云南专家组专家评审意见，将项目名称变更“数字临沧”公共基础平台建设项目。经双方友好协商，对合同中服务范围、合同金额、支付方式等内容进行调整，并将咨询设计费96万元金额调整为52.8万元。</t>
  </si>
  <si>
    <t>形成可行性研究报告</t>
  </si>
  <si>
    <t>1份</t>
  </si>
  <si>
    <t>对全市政务数据进行收集整理汇聚，打造市级数字底座，为下一步数字政府政务信息化工作打好基础。</t>
  </si>
  <si>
    <t>完成</t>
  </si>
  <si>
    <t>达成预期指标</t>
  </si>
  <si>
    <t>项目业主单位满意度</t>
  </si>
  <si>
    <t>自评得分：                     98            自评等级：优</t>
  </si>
  <si>
    <t>“数字临沧”展示中心服务项目经费</t>
  </si>
  <si>
    <t>为打造数字临沧，建设集强大计算能力、海量数据资源、高度信息共享、深度智能应用、5G+大数据运行的智能应用新生态，具备数据分析、数据研判、数据展示功能于一体的“数字临沧”展示中心，实现数据融合、系统分析、服务政府决策、服务社会民生的目标。</t>
  </si>
  <si>
    <t>数字临沧，建设集强大计算能力、海量数据资源、高度信息共享、深度智能应用、5G+大数据运行的智能应用新生态，具备数据分析、数据研判、数据展示功能于一体的“数字临沧”展示中心，实现数据融合、系统分析、服务政府决策、服务社会民生的目标。</t>
  </si>
  <si>
    <t>展示中心信息集成、升级和运维管理等服务</t>
  </si>
  <si>
    <t>数字政府、数字城市、数字产业、数字社会4大项和子项的展示模块接入</t>
  </si>
  <si>
    <t>展示中心管理及运营服务</t>
  </si>
  <si>
    <t>保证展厅的正常运行，日常采编、加工及维护，展示中心人员的配置</t>
  </si>
  <si>
    <t>完成时限</t>
  </si>
  <si>
    <t>按时完成</t>
  </si>
  <si>
    <t>政府决策的能力</t>
  </si>
  <si>
    <t>得到提升</t>
  </si>
  <si>
    <t>自评得分：                         100               自评等级：优</t>
  </si>
  <si>
    <t>临沧市社会信用体系建设服务经费</t>
  </si>
  <si>
    <t>组织市信用体系建设成员单位和8县区开展各类信用信息归集上报及业务培训工作、社会信用有关宣传等，努力提升我市在全国城市信用监测排名和全省信用考评指标排名。</t>
  </si>
  <si>
    <t>截至2023年12月底，综合信用指数在全国排名较2022年12月上升10位。在省对市考评中，临沧市考核成绩合格（91.03分），排全省第7位。</t>
  </si>
  <si>
    <t>培训场次</t>
  </si>
  <si>
    <t>行政事业单位和企业法人满意度</t>
  </si>
  <si>
    <t>90%以上</t>
  </si>
  <si>
    <t>临沧市营商环境工作经费</t>
  </si>
  <si>
    <t>对2022年营商环境考评指标体系进行深入解析，推进我市政务服务质量和效率全面提升，营商环境显著改善在全省处于中上游水平。</t>
  </si>
  <si>
    <t>营商环境显著提升，在2022年底省对市优化营商环境促进经营主体倍增工作的评价中，我市营商环境评价结果为“优良”，在全省处于中上游水平，综合排名较2021年上市10位。</t>
  </si>
  <si>
    <t>1次</t>
  </si>
  <si>
    <t>营商环境显著提升</t>
  </si>
  <si>
    <t>企业法人满意度</t>
  </si>
  <si>
    <t>80%以上</t>
  </si>
  <si>
    <t>粮食安全经费</t>
  </si>
  <si>
    <t>开展全市粮食和物资安全培训，召开相关粮食安全会议，完成粮食样品检测，确保地方储备粮安全。</t>
  </si>
  <si>
    <t>开展全市粮食和物资安全培训3次，培训人员165人次，召开相关粮食安全会议，完成粮食样品检测，确保地方储备粮安全。</t>
  </si>
  <si>
    <t>召开粮食安全会议</t>
  </si>
  <si>
    <t>≥3次</t>
  </si>
  <si>
    <t>3次</t>
  </si>
  <si>
    <t>培训人员</t>
  </si>
  <si>
    <t>120人/次</t>
  </si>
  <si>
    <t>165人/次</t>
  </si>
  <si>
    <t>年粮食检测样品数</t>
  </si>
  <si>
    <t>≥300份</t>
  </si>
  <si>
    <t>323份</t>
  </si>
  <si>
    <t>开展粮食物资专项检查</t>
  </si>
  <si>
    <t>≥6次</t>
  </si>
  <si>
    <t>10次</t>
  </si>
  <si>
    <t>稻谷水分含量</t>
  </si>
  <si>
    <t>玉米水分含量</t>
  </si>
  <si>
    <t>无奇异色泽、气味</t>
  </si>
  <si>
    <t>正常</t>
  </si>
  <si>
    <t>资金支付及时率</t>
  </si>
  <si>
    <t>民众对储备粮满意度</t>
  </si>
  <si>
    <t>省级救灾物资代储救灾物资调运管理经费</t>
  </si>
  <si>
    <t>牢牢守住安全生产底线，切实维护人民群众生命财产安全，确保物资存储安全，确保救灾物资储得好、调得出、用得上，为我市受灾群众基本生活求助提供坚实的物资保障。</t>
  </si>
  <si>
    <t>牢牢守住安全生产底线，切实维护人民群众生命财产安全，确保物资存储安全，确保救灾物资储得好、调得出、用得上，为我市e受灾群众基本生活求助提供坚实的物资保障。</t>
  </si>
  <si>
    <t>物资储备损耗率</t>
  </si>
  <si>
    <t>&lt;物资储备总量的0.01%</t>
  </si>
  <si>
    <t>数据真实率</t>
  </si>
  <si>
    <t>物资调运误差率</t>
  </si>
  <si>
    <t>&lt;调运物资储备总量的0.1%</t>
  </si>
  <si>
    <t>质量良好率</t>
  </si>
  <si>
    <t>物资发运时间</t>
  </si>
  <si>
    <t>&lt;12小时</t>
  </si>
  <si>
    <t>8小时</t>
  </si>
  <si>
    <t>自然灾害救助受灾群众能力</t>
  </si>
  <si>
    <t>≥10000人/次</t>
  </si>
  <si>
    <t>物资接收满意度</t>
  </si>
  <si>
    <t>≥90%</t>
  </si>
  <si>
    <t>省级食品安全监管专项补助资金</t>
  </si>
  <si>
    <t>1.完成2022年度省级安排的粮食质量抽检监测任务，及时将抽检结果录入系统  2.完成抽检不合格粮食核查处置工作   3.完成监督抽检及粮食质量监测结果信息公布工作。</t>
  </si>
  <si>
    <t>收获粮食质量安全监测样品</t>
  </si>
  <si>
    <t>≧7</t>
  </si>
  <si>
    <t>收获环节质量调查品质测报</t>
  </si>
  <si>
    <t>≧100</t>
  </si>
  <si>
    <t>抽检监测结果系统录入率</t>
  </si>
  <si>
    <t>抽检不合格粮食核查处置率</t>
  </si>
  <si>
    <t>粮食安全重大事故发生情况</t>
  </si>
  <si>
    <t>城乡居民粮食安全满意度</t>
  </si>
  <si>
    <t>发展改革事务工作经费</t>
  </si>
  <si>
    <t>根据市委市政府统一部署，抓好临沧经济社会发展工作、固定资产投资工作，加大争取项目资金力度，积极推动对外开放，推进数字经济，优化营商环境促进市场主体倍增；抓好绿色能源建设；全面推进碳达峰碳中和工作；做好国防人防工作，组建绿美工作专班、碳汇工作专班、重大项目专班、“一带一路”工作专班，统筹抓好发展改革、粮食安全、物价和成本监审工作，积极完成2023年市委市政府部署的各项工作任务。</t>
  </si>
  <si>
    <t>根据市委市政府统一部署，抓好临沧经济社会发展工作、固定资产投资工作，加大争取项目资金力度，积极推动对外开放，推进数字经济，优化营商环境促进市场主体倍增；抓好绿色能源建设；全面推进碳达峰碳中和工作；做好国防人防工作，组建绿美工作专班、碳汇工作专班、重大项目专班、“一带一路”工作专班、“三大经济”工作专班，统筹抓好发展改革、粮食安全、物价和成本监审工作，积极完成2023年市委市政府部署的各项工作任务。</t>
  </si>
  <si>
    <t>完成向上争取资金任务</t>
  </si>
  <si>
    <t>成立工作专班</t>
  </si>
  <si>
    <t>4个</t>
  </si>
  <si>
    <t>完成市委市政府下达各项目标任务</t>
  </si>
  <si>
    <t>清廉云南临沧实践工作经费</t>
  </si>
  <si>
    <t>按照“清廉云南”建设“临沧实践”实施方案，及时组建工作专班及协调机制，研究制定《临沧市重大项目审批监管“阳光行动”工作方案》和《临沧市优化营商环境“暖心行动”工作方案》，细化工作任务措施，切实抓好抓实重大项目审批的五个专项行动，贯彻落实习近平总书记优化营商环境工作的重要指示批示精神，推动临沧经济发展。</t>
  </si>
  <si>
    <t>按照“清廉云南”建设“临沧实践”实施方案，及时组建工作专班及协调机制，研究制定《临沧市重大项目审批监管“阳光行动”工作方案》和《临沧市优化营商环境“暖心行动”工作方案》，细化工作任务措施，强化调度落实见效，推动全市重大项目审批和营商环境全面提质见效。</t>
  </si>
  <si>
    <t>2个</t>
  </si>
  <si>
    <t>印发工作方案</t>
  </si>
  <si>
    <t>公共资源交易活动投诉办结率</t>
  </si>
  <si>
    <t>营商环境工作任务完成率</t>
  </si>
  <si>
    <t>市场主体满意度</t>
  </si>
  <si>
    <t>≧80%</t>
  </si>
  <si>
    <t>农业转移人口市民化奖励资金的经费</t>
  </si>
  <si>
    <t>按照临沧市农业转移人口市民化工作要求，配合市公安局做好全市农业转移人口市民化统计相关工作，落实和保障好农业转移人口各项权益。</t>
  </si>
  <si>
    <t>按照临沧市农业转移人口市民化工作要求，配合市公安局做好全市农业转移人口市民化任务目标达到100%，确保资金支付率达到100%，全市城镇化率达到36%，农业转移人口各项权益得到保障，群众满意度达到75%以上。</t>
  </si>
  <si>
    <t>农业转移人口落户任务目标</t>
  </si>
  <si>
    <t>常住人口城镇化率</t>
  </si>
  <si>
    <t>农业转移人口市民化工作的满意程度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</si>
</sst>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s>
  <fonts count="51">
    <font>
      <sz val="11"/>
      <color indexed="8"/>
      <name val="宋体"/>
      <charset val="134"/>
      <scheme val="minor"/>
    </font>
    <font>
      <b/>
      <sz val="11"/>
      <name val="宋体"/>
      <charset val="134"/>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9"/>
      <name val="宋体"/>
      <charset val="134"/>
      <scheme val="minor"/>
    </font>
    <font>
      <sz val="10"/>
      <name val="SimSun"/>
      <charset val="134"/>
    </font>
    <font>
      <sz val="11"/>
      <name val="Arial"/>
      <charset val="0"/>
    </font>
    <font>
      <sz val="14"/>
      <name val="黑体"/>
      <charset val="134"/>
    </font>
    <font>
      <sz val="11"/>
      <name val="宋体"/>
      <charset val="134"/>
      <scheme val="minor"/>
    </font>
    <font>
      <sz val="11"/>
      <name val="SimSun"/>
      <charset val="134"/>
    </font>
    <font>
      <sz val="11"/>
      <color indexed="8"/>
      <name val="宋体"/>
      <charset val="134"/>
    </font>
    <font>
      <b/>
      <sz val="18"/>
      <name val="宋体"/>
      <charset val="134"/>
    </font>
    <font>
      <b/>
      <sz val="18"/>
      <color indexed="8"/>
      <name val="宋体"/>
      <charset val="134"/>
    </font>
    <font>
      <b/>
      <sz val="11"/>
      <color rgb="FFFF0000"/>
      <name val="宋体"/>
      <charset val="134"/>
    </font>
    <font>
      <b/>
      <sz val="11"/>
      <color indexed="8"/>
      <name val="宋体"/>
      <charset val="134"/>
    </font>
    <font>
      <sz val="11"/>
      <color rgb="FF00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indexed="8"/>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0" fillId="0" borderId="0"/>
    <xf numFmtId="0" fontId="13" fillId="0" borderId="0"/>
    <xf numFmtId="0" fontId="13" fillId="0" borderId="0">
      <alignment vertical="center"/>
    </xf>
  </cellStyleXfs>
  <cellXfs count="186">
    <xf numFmtId="0" fontId="0" fillId="0" borderId="0" xfId="0" applyFont="1">
      <alignment vertical="center"/>
    </xf>
    <xf numFmtId="0" fontId="1" fillId="0" borderId="0" xfId="0" applyFont="1" applyFill="1" applyAlignment="1">
      <alignment horizontal="left"/>
    </xf>
    <xf numFmtId="0" fontId="1" fillId="0" borderId="0" xfId="50" applyFont="1" applyAlignment="1">
      <alignment wrapText="1"/>
    </xf>
    <xf numFmtId="0" fontId="2" fillId="0" borderId="0" xfId="50" applyFont="1" applyAlignment="1">
      <alignment vertical="center" wrapText="1"/>
    </xf>
    <xf numFmtId="0" fontId="3" fillId="0" borderId="0" xfId="0" applyFont="1" applyFill="1" applyAlignment="1"/>
    <xf numFmtId="0" fontId="2" fillId="0" borderId="0" xfId="0" applyFont="1" applyFill="1" applyAlignment="1">
      <alignment wrapText="1"/>
    </xf>
    <xf numFmtId="0" fontId="2" fillId="0" borderId="0" xfId="50" applyFont="1" applyAlignment="1">
      <alignment wrapText="1"/>
    </xf>
    <xf numFmtId="0" fontId="2" fillId="0" borderId="0" xfId="50" applyFont="1" applyAlignment="1">
      <alignment horizontal="center" wrapText="1"/>
    </xf>
    <xf numFmtId="0" fontId="1" fillId="0" borderId="0" xfId="0" applyFont="1" applyFill="1" applyAlignment="1">
      <alignment horizontal="left"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5" fillId="0" borderId="0" xfId="50" applyFont="1" applyFill="1" applyAlignment="1">
      <alignment horizontal="center" vertical="center" wrapText="1"/>
    </xf>
    <xf numFmtId="0" fontId="6" fillId="0" borderId="0" xfId="0" applyFont="1" applyFill="1" applyAlignment="1">
      <alignment horizontal="right" vertical="center"/>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2" borderId="1" xfId="50" applyFont="1" applyFill="1" applyBorder="1" applyAlignment="1">
      <alignment vertical="center" wrapText="1"/>
    </xf>
    <xf numFmtId="9" fontId="5" fillId="2"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 xfId="50" applyFont="1" applyBorder="1" applyAlignment="1">
      <alignment horizontal="left" vertical="center" wrapText="1"/>
    </xf>
    <xf numFmtId="0" fontId="5" fillId="0" borderId="4" xfId="50" applyFont="1" applyBorder="1" applyAlignment="1">
      <alignment horizontal="center" vertical="center" wrapText="1"/>
    </xf>
    <xf numFmtId="0" fontId="5" fillId="0" borderId="3" xfId="50" applyFont="1" applyBorder="1" applyAlignment="1">
      <alignment horizontal="center" vertical="center" wrapText="1"/>
    </xf>
    <xf numFmtId="31" fontId="6" fillId="0" borderId="0" xfId="0" applyNumberFormat="1" applyFont="1" applyFill="1" applyAlignment="1">
      <alignment horizontal="right" vertical="center"/>
    </xf>
    <xf numFmtId="177" fontId="5" fillId="0" borderId="2" xfId="50" applyNumberFormat="1" applyFont="1" applyFill="1" applyBorder="1" applyAlignment="1">
      <alignment horizontal="center" vertical="center" wrapText="1"/>
    </xf>
    <xf numFmtId="177" fontId="5" fillId="0" borderId="3" xfId="50" applyNumberFormat="1" applyFont="1" applyFill="1" applyBorder="1" applyAlignment="1">
      <alignment horizontal="center" vertical="center" wrapText="1"/>
    </xf>
    <xf numFmtId="177" fontId="5" fillId="0" borderId="2" xfId="50" applyNumberFormat="1" applyFont="1" applyFill="1" applyBorder="1" applyAlignment="1">
      <alignment horizontal="center" vertical="center"/>
    </xf>
    <xf numFmtId="177" fontId="5" fillId="0" borderId="3" xfId="50" applyNumberFormat="1" applyFont="1" applyFill="1" applyBorder="1" applyAlignment="1">
      <alignment horizontal="center" vertical="center"/>
    </xf>
    <xf numFmtId="49" fontId="5" fillId="0" borderId="1" xfId="50" applyNumberFormat="1" applyFont="1" applyFill="1" applyBorder="1" applyAlignment="1">
      <alignment horizontal="center" vertical="top" wrapText="1"/>
    </xf>
    <xf numFmtId="0" fontId="2" fillId="0" borderId="3" xfId="0" applyFont="1" applyFill="1" applyBorder="1" applyAlignment="1">
      <alignment horizontal="left" vertical="center" wrapText="1"/>
    </xf>
    <xf numFmtId="0" fontId="5" fillId="0" borderId="1" xfId="50" applyFont="1" applyBorder="1" applyAlignment="1">
      <alignment vertical="center" wrapText="1"/>
    </xf>
    <xf numFmtId="31" fontId="5" fillId="0" borderId="2" xfId="50" applyNumberFormat="1" applyFont="1" applyFill="1" applyBorder="1" applyAlignment="1">
      <alignment horizontal="center" vertical="center" wrapText="1"/>
    </xf>
    <xf numFmtId="57" fontId="5" fillId="0" borderId="1"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9" fontId="5" fillId="0" borderId="2" xfId="50" applyNumberFormat="1" applyFont="1" applyFill="1" applyBorder="1" applyAlignment="1">
      <alignment horizontal="center" vertical="center" wrapText="1"/>
    </xf>
    <xf numFmtId="0" fontId="2" fillId="0" borderId="2" xfId="50" applyFont="1" applyBorder="1" applyAlignment="1">
      <alignment horizontal="left" wrapText="1"/>
    </xf>
    <xf numFmtId="0" fontId="2" fillId="0" borderId="4" xfId="50" applyFont="1" applyBorder="1" applyAlignment="1">
      <alignment horizontal="left" wrapText="1"/>
    </xf>
    <xf numFmtId="0" fontId="2" fillId="0" borderId="3" xfId="50" applyFont="1" applyBorder="1" applyAlignment="1">
      <alignment horizontal="left" wrapText="1"/>
    </xf>
    <xf numFmtId="0" fontId="9" fillId="0" borderId="0" xfId="0" applyFont="1" applyFill="1" applyAlignment="1"/>
    <xf numFmtId="0" fontId="10" fillId="0" borderId="0" xfId="50" applyFont="1" applyAlignment="1">
      <alignment wrapText="1"/>
    </xf>
    <xf numFmtId="0" fontId="11" fillId="0" borderId="0" xfId="50" applyFont="1" applyFill="1" applyAlignment="1">
      <alignment horizontal="left" vertical="center" wrapText="1"/>
    </xf>
    <xf numFmtId="0" fontId="11" fillId="0" borderId="0" xfId="50" applyFont="1" applyFill="1" applyAlignment="1">
      <alignment horizontal="center" vertical="center" wrapText="1"/>
    </xf>
    <xf numFmtId="0" fontId="2" fillId="0" borderId="0" xfId="0" applyFont="1" applyFill="1" applyAlignment="1">
      <alignment horizontal="right" vertical="center"/>
    </xf>
    <xf numFmtId="0" fontId="11"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49" fontId="11" fillId="0" borderId="2"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1" fillId="0" borderId="4" xfId="50" applyFont="1" applyFill="1" applyBorder="1" applyAlignment="1">
      <alignment vertical="center" wrapText="1"/>
    </xf>
    <xf numFmtId="0" fontId="11" fillId="0" borderId="1" xfId="50" applyFont="1" applyFill="1" applyBorder="1" applyAlignment="1">
      <alignment vertical="center" wrapText="1"/>
    </xf>
    <xf numFmtId="176" fontId="11" fillId="0" borderId="1" xfId="50" applyNumberFormat="1" applyFont="1" applyFill="1" applyBorder="1" applyAlignment="1">
      <alignment horizontal="right" vertical="center" wrapText="1"/>
    </xf>
    <xf numFmtId="176" fontId="11" fillId="0" borderId="2" xfId="50" applyNumberFormat="1" applyFont="1" applyFill="1" applyBorder="1" applyAlignment="1">
      <alignment horizontal="center" vertical="center" wrapText="1"/>
    </xf>
    <xf numFmtId="176" fontId="11" fillId="0" borderId="3" xfId="50" applyNumberFormat="1" applyFont="1" applyFill="1" applyBorder="1" applyAlignment="1">
      <alignment horizontal="center" vertical="center" wrapText="1"/>
    </xf>
    <xf numFmtId="177" fontId="11" fillId="0" borderId="1" xfId="50" applyNumberFormat="1" applyFont="1" applyFill="1" applyBorder="1" applyAlignment="1">
      <alignment horizontal="center" vertical="center" wrapText="1"/>
    </xf>
    <xf numFmtId="0" fontId="11" fillId="2" borderId="1"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2" borderId="2" xfId="50" applyFont="1" applyFill="1" applyBorder="1" applyAlignment="1">
      <alignment horizontal="center" vertical="center" wrapText="1"/>
    </xf>
    <xf numFmtId="0" fontId="11" fillId="2" borderId="4" xfId="50" applyFont="1" applyFill="1" applyBorder="1" applyAlignment="1">
      <alignment horizontal="center" vertical="center" wrapText="1"/>
    </xf>
    <xf numFmtId="0" fontId="11" fillId="2" borderId="3" xfId="50" applyFont="1" applyFill="1" applyBorder="1" applyAlignment="1">
      <alignment horizontal="center" vertical="center" wrapText="1"/>
    </xf>
    <xf numFmtId="0" fontId="11" fillId="0" borderId="7" xfId="50" applyFont="1" applyFill="1" applyBorder="1" applyAlignment="1">
      <alignment horizontal="center" vertical="center" wrapText="1"/>
    </xf>
    <xf numFmtId="0" fontId="11" fillId="0" borderId="5" xfId="50" applyFont="1" applyFill="1" applyBorder="1" applyAlignment="1">
      <alignment horizontal="left" vertical="center" wrapText="1"/>
    </xf>
    <xf numFmtId="0" fontId="11" fillId="2" borderId="5" xfId="50" applyFont="1" applyFill="1" applyBorder="1" applyAlignment="1">
      <alignment horizontal="center" vertical="center" wrapText="1"/>
    </xf>
    <xf numFmtId="0" fontId="11" fillId="2" borderId="5" xfId="50" applyFont="1" applyFill="1" applyBorder="1" applyAlignment="1">
      <alignment vertical="center" wrapText="1"/>
    </xf>
    <xf numFmtId="9" fontId="11" fillId="0" borderId="1" xfId="50" applyNumberFormat="1" applyFont="1" applyFill="1" applyBorder="1" applyAlignment="1">
      <alignment horizontal="center" vertical="center" wrapText="1"/>
    </xf>
    <xf numFmtId="10" fontId="11" fillId="2" borderId="1" xfId="50" applyNumberFormat="1" applyFont="1" applyFill="1" applyBorder="1" applyAlignment="1">
      <alignment horizontal="center" vertical="center" wrapText="1"/>
    </xf>
    <xf numFmtId="9" fontId="11" fillId="0" borderId="5" xfId="50" applyNumberFormat="1" applyFont="1" applyFill="1" applyBorder="1" applyAlignment="1">
      <alignment horizontal="center" vertical="center" wrapText="1"/>
    </xf>
    <xf numFmtId="9" fontId="11" fillId="2" borderId="5" xfId="50" applyNumberFormat="1" applyFont="1" applyFill="1" applyBorder="1" applyAlignment="1">
      <alignment horizontal="center" vertical="center" wrapText="1"/>
    </xf>
    <xf numFmtId="0" fontId="11" fillId="0" borderId="6" xfId="50" applyFont="1" applyFill="1" applyBorder="1" applyAlignment="1">
      <alignment horizontal="center" vertical="center" wrapText="1"/>
    </xf>
    <xf numFmtId="0" fontId="11" fillId="2" borderId="1" xfId="50" applyFont="1" applyFill="1" applyBorder="1" applyAlignment="1">
      <alignment vertical="center" wrapText="1"/>
    </xf>
    <xf numFmtId="49" fontId="11" fillId="0" borderId="5" xfId="50" applyNumberFormat="1" applyFont="1" applyFill="1" applyBorder="1" applyAlignment="1">
      <alignment horizontal="center" vertical="center" wrapText="1"/>
    </xf>
    <xf numFmtId="9" fontId="11" fillId="2" borderId="1" xfId="50" applyNumberFormat="1" applyFont="1" applyFill="1" applyBorder="1" applyAlignment="1">
      <alignment horizontal="center" vertical="center" wrapText="1"/>
    </xf>
    <xf numFmtId="49" fontId="11" fillId="0" borderId="6" xfId="50" applyNumberFormat="1" applyFont="1" applyFill="1" applyBorder="1" applyAlignment="1">
      <alignment horizontal="center" vertical="center" wrapText="1"/>
    </xf>
    <xf numFmtId="9" fontId="12" fillId="0" borderId="1" xfId="50" applyNumberFormat="1" applyFont="1" applyFill="1" applyBorder="1" applyAlignment="1">
      <alignment horizontal="center" vertical="center" wrapText="1"/>
    </xf>
    <xf numFmtId="0" fontId="11" fillId="0" borderId="1" xfId="50" applyFont="1" applyBorder="1" applyAlignment="1">
      <alignment horizontal="center" vertical="center" wrapText="1"/>
    </xf>
    <xf numFmtId="0" fontId="11" fillId="0" borderId="1" xfId="50" applyFont="1" applyBorder="1" applyAlignment="1">
      <alignment horizontal="left" vertical="center" wrapText="1"/>
    </xf>
    <xf numFmtId="0" fontId="11" fillId="0" borderId="2" xfId="50" applyFont="1" applyBorder="1" applyAlignment="1">
      <alignment horizontal="center" vertical="center" wrapText="1"/>
    </xf>
    <xf numFmtId="0" fontId="11" fillId="0" borderId="4" xfId="50" applyFont="1" applyBorder="1" applyAlignment="1">
      <alignment horizontal="center" vertical="center" wrapText="1"/>
    </xf>
    <xf numFmtId="0" fontId="2" fillId="0" borderId="0" xfId="0" applyFont="1" applyFill="1" applyAlignment="1">
      <alignment horizontal="center" vertical="center"/>
    </xf>
    <xf numFmtId="49" fontId="11" fillId="0" borderId="3" xfId="50" applyNumberFormat="1" applyFont="1" applyFill="1" applyBorder="1" applyAlignment="1">
      <alignment horizontal="center" vertical="center" wrapText="1"/>
    </xf>
    <xf numFmtId="177" fontId="11" fillId="0" borderId="1" xfId="50" applyNumberFormat="1" applyFont="1" applyFill="1" applyBorder="1" applyAlignment="1">
      <alignment horizontal="right" vertical="center" wrapText="1"/>
    </xf>
    <xf numFmtId="0" fontId="11" fillId="0" borderId="3" xfId="50" applyFont="1" applyFill="1" applyBorder="1" applyAlignment="1">
      <alignment horizontal="center" vertical="center" wrapText="1"/>
    </xf>
    <xf numFmtId="177" fontId="11" fillId="0" borderId="2" xfId="50" applyNumberFormat="1" applyFont="1" applyFill="1" applyBorder="1" applyAlignment="1">
      <alignment horizontal="center" vertical="center" wrapText="1"/>
    </xf>
    <xf numFmtId="177" fontId="11" fillId="0" borderId="3" xfId="50" applyNumberFormat="1" applyFont="1" applyFill="1" applyBorder="1" applyAlignment="1">
      <alignment horizontal="center" vertical="center" wrapText="1"/>
    </xf>
    <xf numFmtId="49" fontId="11" fillId="0" borderId="1" xfId="50" applyNumberFormat="1" applyFont="1" applyFill="1" applyBorder="1" applyAlignment="1">
      <alignment horizontal="center" vertical="top" wrapText="1"/>
    </xf>
    <xf numFmtId="0" fontId="11" fillId="0" borderId="1" xfId="50" applyFont="1" applyBorder="1" applyAlignment="1">
      <alignment vertical="center" wrapText="1"/>
    </xf>
    <xf numFmtId="0" fontId="11" fillId="0" borderId="3" xfId="50" applyFont="1" applyBorder="1" applyAlignment="1">
      <alignment horizontal="center" vertical="center" wrapText="1"/>
    </xf>
    <xf numFmtId="0" fontId="13" fillId="0" borderId="0" xfId="0" applyFont="1" applyFill="1" applyBorder="1" applyAlignment="1"/>
    <xf numFmtId="0" fontId="2"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0" borderId="8" xfId="0" applyFont="1" applyFill="1" applyBorder="1" applyAlignment="1"/>
    <xf numFmtId="0" fontId="16" fillId="0" borderId="0" xfId="0" applyFont="1" applyFill="1" applyBorder="1" applyAlignment="1">
      <alignment wrapText="1"/>
    </xf>
    <xf numFmtId="0" fontId="13" fillId="0" borderId="0" xfId="0" applyFont="1" applyFill="1" applyBorder="1" applyAlignment="1">
      <alignment horizontal="right"/>
    </xf>
    <xf numFmtId="0" fontId="17" fillId="0" borderId="0" xfId="0" applyFont="1" applyFill="1" applyBorder="1" applyAlignment="1">
      <alignment horizontal="center" vertical="center"/>
    </xf>
    <xf numFmtId="0" fontId="0" fillId="0" borderId="0" xfId="0" applyNumberFormat="1" applyFont="1" applyFill="1" applyBorder="1" applyAlignment="1" applyProtection="1">
      <alignment horizontal="right"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4" fontId="13" fillId="0" borderId="12"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8" fontId="2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5"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3" fillId="0" borderId="12" xfId="0" applyNumberFormat="1"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8" fontId="24" fillId="0" borderId="1" xfId="0" applyNumberFormat="1" applyFont="1" applyFill="1" applyBorder="1" applyAlignment="1">
      <alignment horizontal="center" vertical="center" wrapText="1" shrinkToFit="1"/>
    </xf>
    <xf numFmtId="178" fontId="20"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3" fillId="0" borderId="1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0" fillId="0" borderId="0" xfId="0" applyFont="1" applyAlignment="1"/>
    <xf numFmtId="0" fontId="18" fillId="3" borderId="15" xfId="0" applyNumberFormat="1" applyFont="1" applyFill="1" applyBorder="1" applyAlignment="1">
      <alignment horizontal="center" vertical="center"/>
    </xf>
    <xf numFmtId="0" fontId="18" fillId="3" borderId="15" xfId="0" applyNumberFormat="1" applyFont="1" applyFill="1" applyBorder="1" applyAlignment="1">
      <alignment horizontal="left" vertical="center"/>
    </xf>
    <xf numFmtId="0" fontId="18" fillId="4" borderId="15" xfId="0" applyNumberFormat="1" applyFont="1" applyFill="1" applyBorder="1" applyAlignment="1">
      <alignment horizontal="center" vertical="center"/>
    </xf>
    <xf numFmtId="0" fontId="18" fillId="4" borderId="15" xfId="0" applyNumberFormat="1" applyFont="1" applyFill="1" applyBorder="1" applyAlignment="1">
      <alignment horizontal="right" vertical="center"/>
    </xf>
    <xf numFmtId="0" fontId="18" fillId="4" borderId="15" xfId="0" applyNumberFormat="1" applyFont="1" applyFill="1" applyBorder="1" applyAlignment="1">
      <alignment horizontal="left" vertical="center" wrapText="1"/>
    </xf>
    <xf numFmtId="0" fontId="27" fillId="0" borderId="0" xfId="0" applyFont="1" applyAlignment="1"/>
    <xf numFmtId="0" fontId="18"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18" fillId="4"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8"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18" fillId="4" borderId="15" xfId="0" applyNumberFormat="1" applyFont="1" applyFill="1" applyBorder="1" applyAlignment="1">
      <alignment horizontal="left" vertical="center"/>
    </xf>
    <xf numFmtId="0" fontId="29" fillId="0" borderId="0" xfId="0" applyFont="1" applyAlignment="1"/>
    <xf numFmtId="0" fontId="6"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3" activePane="bottomLeft" state="frozen"/>
      <selection/>
      <selection pane="bottomLeft" activeCell="F14" sqref="F1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82" t="s">
        <v>0</v>
      </c>
    </row>
    <row r="2" ht="15.6" spans="6:6">
      <c r="F2" s="170" t="s">
        <v>1</v>
      </c>
    </row>
    <row r="3" ht="15.6"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t="s">
        <v>14</v>
      </c>
      <c r="D7" s="172" t="s">
        <v>15</v>
      </c>
      <c r="E7" s="171" t="s">
        <v>16</v>
      </c>
      <c r="F7" s="174" t="s">
        <v>17</v>
      </c>
    </row>
    <row r="8" ht="19.5" customHeight="1" spans="1:6">
      <c r="A8" s="172" t="s">
        <v>18</v>
      </c>
      <c r="B8" s="171" t="s">
        <v>12</v>
      </c>
      <c r="C8" s="174"/>
      <c r="D8" s="172" t="s">
        <v>19</v>
      </c>
      <c r="E8" s="171" t="s">
        <v>20</v>
      </c>
      <c r="F8" s="174"/>
    </row>
    <row r="9" ht="19.5" customHeight="1" spans="1:6">
      <c r="A9" s="172" t="s">
        <v>21</v>
      </c>
      <c r="B9" s="171" t="s">
        <v>22</v>
      </c>
      <c r="C9" s="174"/>
      <c r="D9" s="172" t="s">
        <v>23</v>
      </c>
      <c r="E9" s="171" t="s">
        <v>24</v>
      </c>
      <c r="F9" s="174"/>
    </row>
    <row r="10" ht="19.5" customHeight="1" spans="1:6">
      <c r="A10" s="172" t="s">
        <v>25</v>
      </c>
      <c r="B10" s="171" t="s">
        <v>26</v>
      </c>
      <c r="C10" s="174" t="s">
        <v>27</v>
      </c>
      <c r="D10" s="172" t="s">
        <v>28</v>
      </c>
      <c r="E10" s="171" t="s">
        <v>29</v>
      </c>
      <c r="F10" s="174"/>
    </row>
    <row r="11" ht="19.5" customHeight="1" spans="1:6">
      <c r="A11" s="172" t="s">
        <v>30</v>
      </c>
      <c r="B11" s="171" t="s">
        <v>31</v>
      </c>
      <c r="C11" s="174" t="s">
        <v>27</v>
      </c>
      <c r="D11" s="172" t="s">
        <v>32</v>
      </c>
      <c r="E11" s="171" t="s">
        <v>33</v>
      </c>
      <c r="F11" s="174"/>
    </row>
    <row r="12" ht="19.5" customHeight="1" spans="1:6">
      <c r="A12" s="172" t="s">
        <v>34</v>
      </c>
      <c r="B12" s="171" t="s">
        <v>35</v>
      </c>
      <c r="C12" s="174" t="s">
        <v>27</v>
      </c>
      <c r="D12" s="172" t="s">
        <v>36</v>
      </c>
      <c r="E12" s="171" t="s">
        <v>37</v>
      </c>
      <c r="F12" s="174"/>
    </row>
    <row r="13" ht="19.5" customHeight="1" spans="1:6">
      <c r="A13" s="172" t="s">
        <v>38</v>
      </c>
      <c r="B13" s="171" t="s">
        <v>39</v>
      </c>
      <c r="C13" s="174" t="s">
        <v>27</v>
      </c>
      <c r="D13" s="172" t="s">
        <v>40</v>
      </c>
      <c r="E13" s="171" t="s">
        <v>41</v>
      </c>
      <c r="F13" s="174"/>
    </row>
    <row r="14" ht="19.5" customHeight="1" spans="1:6">
      <c r="A14" s="172" t="s">
        <v>42</v>
      </c>
      <c r="B14" s="171" t="s">
        <v>43</v>
      </c>
      <c r="C14" s="174" t="s">
        <v>44</v>
      </c>
      <c r="D14" s="172" t="s">
        <v>45</v>
      </c>
      <c r="E14" s="171" t="s">
        <v>46</v>
      </c>
      <c r="F14" s="174" t="s">
        <v>47</v>
      </c>
    </row>
    <row r="15" ht="19.5" customHeight="1" spans="1:6">
      <c r="A15" s="172"/>
      <c r="B15" s="171" t="s">
        <v>48</v>
      </c>
      <c r="C15" s="174"/>
      <c r="D15" s="172" t="s">
        <v>49</v>
      </c>
      <c r="E15" s="171" t="s">
        <v>50</v>
      </c>
      <c r="F15" s="174" t="s">
        <v>51</v>
      </c>
    </row>
    <row r="16" ht="19.5" customHeight="1" spans="1:6">
      <c r="A16" s="172"/>
      <c r="B16" s="171" t="s">
        <v>52</v>
      </c>
      <c r="C16" s="174"/>
      <c r="D16" s="172" t="s">
        <v>53</v>
      </c>
      <c r="E16" s="171" t="s">
        <v>54</v>
      </c>
      <c r="F16" s="174"/>
    </row>
    <row r="17" ht="19.5" customHeight="1" spans="1:6">
      <c r="A17" s="172"/>
      <c r="B17" s="171" t="s">
        <v>55</v>
      </c>
      <c r="C17" s="174"/>
      <c r="D17" s="172" t="s">
        <v>56</v>
      </c>
      <c r="E17" s="171" t="s">
        <v>57</v>
      </c>
      <c r="F17" s="174" t="s">
        <v>58</v>
      </c>
    </row>
    <row r="18" ht="19.5" customHeight="1" spans="1:6">
      <c r="A18" s="172"/>
      <c r="B18" s="171" t="s">
        <v>59</v>
      </c>
      <c r="C18" s="174"/>
      <c r="D18" s="172" t="s">
        <v>60</v>
      </c>
      <c r="E18" s="171" t="s">
        <v>61</v>
      </c>
      <c r="F18" s="174"/>
    </row>
    <row r="19" ht="19.5" customHeight="1" spans="1:6">
      <c r="A19" s="172"/>
      <c r="B19" s="171" t="s">
        <v>62</v>
      </c>
      <c r="C19" s="174"/>
      <c r="D19" s="172" t="s">
        <v>63</v>
      </c>
      <c r="E19" s="171" t="s">
        <v>64</v>
      </c>
      <c r="F19" s="174"/>
    </row>
    <row r="20" ht="19.5" customHeight="1" spans="1:6">
      <c r="A20" s="172"/>
      <c r="B20" s="171" t="s">
        <v>65</v>
      </c>
      <c r="C20" s="174"/>
      <c r="D20" s="172" t="s">
        <v>66</v>
      </c>
      <c r="E20" s="171" t="s">
        <v>67</v>
      </c>
      <c r="F20" s="174"/>
    </row>
    <row r="21" ht="19.5" customHeight="1" spans="1:6">
      <c r="A21" s="172"/>
      <c r="B21" s="171" t="s">
        <v>68</v>
      </c>
      <c r="C21" s="174"/>
      <c r="D21" s="172" t="s">
        <v>69</v>
      </c>
      <c r="E21" s="171" t="s">
        <v>70</v>
      </c>
      <c r="F21" s="174" t="s">
        <v>71</v>
      </c>
    </row>
    <row r="22" ht="19.5" customHeight="1" spans="1:6">
      <c r="A22" s="172"/>
      <c r="B22" s="171" t="s">
        <v>72</v>
      </c>
      <c r="C22" s="174"/>
      <c r="D22" s="172" t="s">
        <v>73</v>
      </c>
      <c r="E22" s="171" t="s">
        <v>74</v>
      </c>
      <c r="F22" s="174"/>
    </row>
    <row r="23" ht="19.5" customHeight="1" spans="1:6">
      <c r="A23" s="172"/>
      <c r="B23" s="171" t="s">
        <v>75</v>
      </c>
      <c r="C23" s="174"/>
      <c r="D23" s="172" t="s">
        <v>76</v>
      </c>
      <c r="E23" s="171" t="s">
        <v>77</v>
      </c>
      <c r="F23" s="174"/>
    </row>
    <row r="24" ht="19.5" customHeight="1" spans="1:6">
      <c r="A24" s="172"/>
      <c r="B24" s="171" t="s">
        <v>78</v>
      </c>
      <c r="C24" s="174"/>
      <c r="D24" s="172" t="s">
        <v>79</v>
      </c>
      <c r="E24" s="171" t="s">
        <v>80</v>
      </c>
      <c r="F24" s="174"/>
    </row>
    <row r="25" ht="19.5" customHeight="1" spans="1:6">
      <c r="A25" s="172"/>
      <c r="B25" s="171" t="s">
        <v>81</v>
      </c>
      <c r="C25" s="174"/>
      <c r="D25" s="172" t="s">
        <v>82</v>
      </c>
      <c r="E25" s="171" t="s">
        <v>83</v>
      </c>
      <c r="F25" s="174" t="s">
        <v>84</v>
      </c>
    </row>
    <row r="26" ht="19.5" customHeight="1" spans="1:6">
      <c r="A26" s="172"/>
      <c r="B26" s="171" t="s">
        <v>85</v>
      </c>
      <c r="C26" s="174"/>
      <c r="D26" s="172" t="s">
        <v>86</v>
      </c>
      <c r="E26" s="171" t="s">
        <v>87</v>
      </c>
      <c r="F26" s="174" t="s">
        <v>88</v>
      </c>
    </row>
    <row r="27" ht="19.5" customHeight="1" spans="1:6">
      <c r="A27" s="172"/>
      <c r="B27" s="171" t="s">
        <v>89</v>
      </c>
      <c r="C27" s="174"/>
      <c r="D27" s="172" t="s">
        <v>90</v>
      </c>
      <c r="E27" s="171" t="s">
        <v>91</v>
      </c>
      <c r="F27" s="174"/>
    </row>
    <row r="28" ht="19.5" customHeight="1" spans="1:6">
      <c r="A28" s="172"/>
      <c r="B28" s="171" t="s">
        <v>92</v>
      </c>
      <c r="C28" s="174"/>
      <c r="D28" s="172" t="s">
        <v>93</v>
      </c>
      <c r="E28" s="171" t="s">
        <v>94</v>
      </c>
      <c r="F28" s="174"/>
    </row>
    <row r="29" ht="19.5" customHeight="1" spans="1:6">
      <c r="A29" s="172"/>
      <c r="B29" s="171" t="s">
        <v>95</v>
      </c>
      <c r="C29" s="174"/>
      <c r="D29" s="172" t="s">
        <v>96</v>
      </c>
      <c r="E29" s="171" t="s">
        <v>97</v>
      </c>
      <c r="F29" s="174"/>
    </row>
    <row r="30" ht="19.5" customHeight="1" spans="1:6">
      <c r="A30" s="171"/>
      <c r="B30" s="171" t="s">
        <v>98</v>
      </c>
      <c r="C30" s="174"/>
      <c r="D30" s="172" t="s">
        <v>99</v>
      </c>
      <c r="E30" s="171" t="s">
        <v>100</v>
      </c>
      <c r="F30" s="174"/>
    </row>
    <row r="31" ht="19.5" customHeight="1" spans="1:6">
      <c r="A31" s="171"/>
      <c r="B31" s="171" t="s">
        <v>101</v>
      </c>
      <c r="C31" s="174"/>
      <c r="D31" s="172" t="s">
        <v>102</v>
      </c>
      <c r="E31" s="171" t="s">
        <v>103</v>
      </c>
      <c r="F31" s="174"/>
    </row>
    <row r="32" ht="19.5" customHeight="1" spans="1:6">
      <c r="A32" s="171"/>
      <c r="B32" s="171" t="s">
        <v>104</v>
      </c>
      <c r="C32" s="174"/>
      <c r="D32" s="172" t="s">
        <v>105</v>
      </c>
      <c r="E32" s="171" t="s">
        <v>106</v>
      </c>
      <c r="F32" s="174"/>
    </row>
    <row r="33" ht="19.5" customHeight="1" spans="1:6">
      <c r="A33" s="171" t="s">
        <v>107</v>
      </c>
      <c r="B33" s="171" t="s">
        <v>108</v>
      </c>
      <c r="C33" s="174" t="s">
        <v>109</v>
      </c>
      <c r="D33" s="171" t="s">
        <v>110</v>
      </c>
      <c r="E33" s="171" t="s">
        <v>111</v>
      </c>
      <c r="F33" s="174" t="s">
        <v>14</v>
      </c>
    </row>
    <row r="34" ht="19.5" customHeight="1" spans="1:6">
      <c r="A34" s="172" t="s">
        <v>112</v>
      </c>
      <c r="B34" s="171" t="s">
        <v>113</v>
      </c>
      <c r="C34" s="174"/>
      <c r="D34" s="172" t="s">
        <v>114</v>
      </c>
      <c r="E34" s="171" t="s">
        <v>115</v>
      </c>
      <c r="F34" s="174"/>
    </row>
    <row r="35" ht="19.5" customHeight="1" spans="1:6">
      <c r="A35" s="172" t="s">
        <v>116</v>
      </c>
      <c r="B35" s="171" t="s">
        <v>117</v>
      </c>
      <c r="C35" s="174" t="s">
        <v>118</v>
      </c>
      <c r="D35" s="172" t="s">
        <v>119</v>
      </c>
      <c r="E35" s="171" t="s">
        <v>120</v>
      </c>
      <c r="F35" s="174" t="s">
        <v>44</v>
      </c>
    </row>
    <row r="36" ht="19.5" customHeight="1" spans="1:6">
      <c r="A36" s="171" t="s">
        <v>121</v>
      </c>
      <c r="B36" s="171" t="s">
        <v>122</v>
      </c>
      <c r="C36" s="174" t="s">
        <v>109</v>
      </c>
      <c r="D36" s="171" t="s">
        <v>121</v>
      </c>
      <c r="E36" s="171" t="s">
        <v>123</v>
      </c>
      <c r="F36" s="174" t="s">
        <v>109</v>
      </c>
    </row>
    <row r="37" ht="19.5" customHeight="1" spans="1:6">
      <c r="A37" s="183" t="s">
        <v>124</v>
      </c>
      <c r="B37" s="183"/>
      <c r="C37" s="183"/>
      <c r="D37" s="183"/>
      <c r="E37" s="183"/>
      <c r="F37" s="183"/>
    </row>
    <row r="38" ht="19.5" customHeight="1" spans="1:6">
      <c r="A38" s="183" t="s">
        <v>125</v>
      </c>
      <c r="B38" s="183"/>
      <c r="C38" s="183"/>
      <c r="D38" s="183"/>
      <c r="E38" s="183"/>
      <c r="F38" s="183"/>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82" t="s">
        <v>126</v>
      </c>
    </row>
    <row r="2" ht="15.6" spans="12:12">
      <c r="L2" s="170" t="s">
        <v>127</v>
      </c>
    </row>
    <row r="3" ht="15.6" spans="1:12">
      <c r="A3" s="170" t="s">
        <v>2</v>
      </c>
      <c r="L3" s="170" t="s">
        <v>3</v>
      </c>
    </row>
    <row r="4" ht="19.5" customHeight="1" spans="1:12">
      <c r="A4" s="171" t="s">
        <v>6</v>
      </c>
      <c r="B4" s="171"/>
      <c r="C4" s="171"/>
      <c r="D4" s="171"/>
      <c r="E4" s="177" t="s">
        <v>107</v>
      </c>
      <c r="F4" s="177" t="s">
        <v>128</v>
      </c>
      <c r="G4" s="177" t="s">
        <v>129</v>
      </c>
      <c r="H4" s="177" t="s">
        <v>130</v>
      </c>
      <c r="I4" s="177"/>
      <c r="J4" s="177" t="s">
        <v>131</v>
      </c>
      <c r="K4" s="177" t="s">
        <v>132</v>
      </c>
      <c r="L4" s="177" t="s">
        <v>133</v>
      </c>
    </row>
    <row r="5" ht="19.5" customHeight="1" spans="1:12">
      <c r="A5" s="177" t="s">
        <v>134</v>
      </c>
      <c r="B5" s="177"/>
      <c r="C5" s="177"/>
      <c r="D5" s="171" t="s">
        <v>135</v>
      </c>
      <c r="E5" s="177"/>
      <c r="F5" s="177"/>
      <c r="G5" s="177"/>
      <c r="H5" s="177" t="s">
        <v>136</v>
      </c>
      <c r="I5" s="177" t="s">
        <v>137</v>
      </c>
      <c r="J5" s="177"/>
      <c r="K5" s="177"/>
      <c r="L5" s="177" t="s">
        <v>136</v>
      </c>
    </row>
    <row r="6" ht="19.5" customHeight="1" spans="1:12">
      <c r="A6" s="177"/>
      <c r="B6" s="177"/>
      <c r="C6" s="177"/>
      <c r="D6" s="171"/>
      <c r="E6" s="177"/>
      <c r="F6" s="177"/>
      <c r="G6" s="177"/>
      <c r="H6" s="177"/>
      <c r="I6" s="177"/>
      <c r="J6" s="177"/>
      <c r="K6" s="177"/>
      <c r="L6" s="177"/>
    </row>
    <row r="7" ht="19.5" customHeight="1" spans="1:12">
      <c r="A7" s="177"/>
      <c r="B7" s="177"/>
      <c r="C7" s="177"/>
      <c r="D7" s="171"/>
      <c r="E7" s="177"/>
      <c r="F7" s="177"/>
      <c r="G7" s="177"/>
      <c r="H7" s="177"/>
      <c r="I7" s="177"/>
      <c r="J7" s="177"/>
      <c r="K7" s="177"/>
      <c r="L7" s="177"/>
    </row>
    <row r="8" ht="19.5" customHeight="1" spans="1:12">
      <c r="A8" s="171" t="s">
        <v>138</v>
      </c>
      <c r="B8" s="171" t="s">
        <v>139</v>
      </c>
      <c r="C8" s="171" t="s">
        <v>140</v>
      </c>
      <c r="D8" s="171" t="s">
        <v>10</v>
      </c>
      <c r="E8" s="177" t="s">
        <v>11</v>
      </c>
      <c r="F8" s="177" t="s">
        <v>12</v>
      </c>
      <c r="G8" s="177" t="s">
        <v>22</v>
      </c>
      <c r="H8" s="177" t="s">
        <v>26</v>
      </c>
      <c r="I8" s="177" t="s">
        <v>31</v>
      </c>
      <c r="J8" s="177" t="s">
        <v>35</v>
      </c>
      <c r="K8" s="177" t="s">
        <v>39</v>
      </c>
      <c r="L8" s="177" t="s">
        <v>43</v>
      </c>
    </row>
    <row r="9" ht="19.5" customHeight="1" spans="1:12">
      <c r="A9" s="171"/>
      <c r="B9" s="171"/>
      <c r="C9" s="171"/>
      <c r="D9" s="171" t="s">
        <v>141</v>
      </c>
      <c r="E9" s="174" t="s">
        <v>109</v>
      </c>
      <c r="F9" s="174" t="s">
        <v>14</v>
      </c>
      <c r="G9" s="174" t="s">
        <v>27</v>
      </c>
      <c r="H9" s="174" t="s">
        <v>27</v>
      </c>
      <c r="I9" s="174"/>
      <c r="J9" s="174" t="s">
        <v>27</v>
      </c>
      <c r="K9" s="174" t="s">
        <v>27</v>
      </c>
      <c r="L9" s="174" t="s">
        <v>44</v>
      </c>
    </row>
    <row r="10" ht="19.5" customHeight="1" spans="1:12">
      <c r="A10" s="183" t="s">
        <v>142</v>
      </c>
      <c r="B10" s="183"/>
      <c r="C10" s="183"/>
      <c r="D10" s="183" t="s">
        <v>143</v>
      </c>
      <c r="E10" s="174" t="s">
        <v>17</v>
      </c>
      <c r="F10" s="174" t="s">
        <v>17</v>
      </c>
      <c r="G10" s="174" t="s">
        <v>27</v>
      </c>
      <c r="H10" s="174" t="s">
        <v>27</v>
      </c>
      <c r="I10" s="174"/>
      <c r="J10" s="174" t="s">
        <v>27</v>
      </c>
      <c r="K10" s="174" t="s">
        <v>27</v>
      </c>
      <c r="L10" s="174" t="s">
        <v>27</v>
      </c>
    </row>
    <row r="11" ht="19.5" customHeight="1" spans="1:12">
      <c r="A11" s="183" t="s">
        <v>144</v>
      </c>
      <c r="B11" s="183"/>
      <c r="C11" s="183"/>
      <c r="D11" s="183" t="s">
        <v>145</v>
      </c>
      <c r="E11" s="174" t="s">
        <v>146</v>
      </c>
      <c r="F11" s="174" t="s">
        <v>146</v>
      </c>
      <c r="G11" s="174" t="s">
        <v>27</v>
      </c>
      <c r="H11" s="174" t="s">
        <v>27</v>
      </c>
      <c r="I11" s="174"/>
      <c r="J11" s="174" t="s">
        <v>27</v>
      </c>
      <c r="K11" s="174" t="s">
        <v>27</v>
      </c>
      <c r="L11" s="174" t="s">
        <v>27</v>
      </c>
    </row>
    <row r="12" ht="19.5" customHeight="1" spans="1:12">
      <c r="A12" s="183" t="s">
        <v>147</v>
      </c>
      <c r="B12" s="183"/>
      <c r="C12" s="183"/>
      <c r="D12" s="183" t="s">
        <v>148</v>
      </c>
      <c r="E12" s="174" t="s">
        <v>149</v>
      </c>
      <c r="F12" s="174" t="s">
        <v>149</v>
      </c>
      <c r="G12" s="174" t="s">
        <v>27</v>
      </c>
      <c r="H12" s="174" t="s">
        <v>27</v>
      </c>
      <c r="I12" s="174"/>
      <c r="J12" s="174" t="s">
        <v>27</v>
      </c>
      <c r="K12" s="174" t="s">
        <v>27</v>
      </c>
      <c r="L12" s="174" t="s">
        <v>27</v>
      </c>
    </row>
    <row r="13" ht="19.5" customHeight="1" spans="1:12">
      <c r="A13" s="183" t="s">
        <v>150</v>
      </c>
      <c r="B13" s="183"/>
      <c r="C13" s="183"/>
      <c r="D13" s="183" t="s">
        <v>151</v>
      </c>
      <c r="E13" s="174" t="s">
        <v>152</v>
      </c>
      <c r="F13" s="174" t="s">
        <v>152</v>
      </c>
      <c r="G13" s="174" t="s">
        <v>27</v>
      </c>
      <c r="H13" s="174" t="s">
        <v>27</v>
      </c>
      <c r="I13" s="174"/>
      <c r="J13" s="174" t="s">
        <v>27</v>
      </c>
      <c r="K13" s="174" t="s">
        <v>27</v>
      </c>
      <c r="L13" s="174" t="s">
        <v>27</v>
      </c>
    </row>
    <row r="14" ht="19.5" customHeight="1" spans="1:12">
      <c r="A14" s="183" t="s">
        <v>153</v>
      </c>
      <c r="B14" s="183"/>
      <c r="C14" s="183"/>
      <c r="D14" s="183" t="s">
        <v>154</v>
      </c>
      <c r="E14" s="174" t="s">
        <v>155</v>
      </c>
      <c r="F14" s="174" t="s">
        <v>155</v>
      </c>
      <c r="G14" s="174" t="s">
        <v>27</v>
      </c>
      <c r="H14" s="174" t="s">
        <v>27</v>
      </c>
      <c r="I14" s="174"/>
      <c r="J14" s="174" t="s">
        <v>27</v>
      </c>
      <c r="K14" s="174" t="s">
        <v>27</v>
      </c>
      <c r="L14" s="174" t="s">
        <v>27</v>
      </c>
    </row>
    <row r="15" ht="19.5" customHeight="1" spans="1:12">
      <c r="A15" s="183" t="s">
        <v>156</v>
      </c>
      <c r="B15" s="183"/>
      <c r="C15" s="183"/>
      <c r="D15" s="183" t="s">
        <v>157</v>
      </c>
      <c r="E15" s="174" t="s">
        <v>158</v>
      </c>
      <c r="F15" s="174" t="s">
        <v>158</v>
      </c>
      <c r="G15" s="174" t="s">
        <v>27</v>
      </c>
      <c r="H15" s="174" t="s">
        <v>27</v>
      </c>
      <c r="I15" s="174"/>
      <c r="J15" s="174" t="s">
        <v>27</v>
      </c>
      <c r="K15" s="174" t="s">
        <v>27</v>
      </c>
      <c r="L15" s="174" t="s">
        <v>27</v>
      </c>
    </row>
    <row r="16" ht="19.5" customHeight="1" spans="1:12">
      <c r="A16" s="183" t="s">
        <v>159</v>
      </c>
      <c r="B16" s="183"/>
      <c r="C16" s="183"/>
      <c r="D16" s="183" t="s">
        <v>160</v>
      </c>
      <c r="E16" s="174" t="s">
        <v>158</v>
      </c>
      <c r="F16" s="174" t="s">
        <v>158</v>
      </c>
      <c r="G16" s="174" t="s">
        <v>27</v>
      </c>
      <c r="H16" s="174" t="s">
        <v>27</v>
      </c>
      <c r="I16" s="174"/>
      <c r="J16" s="174" t="s">
        <v>27</v>
      </c>
      <c r="K16" s="174" t="s">
        <v>27</v>
      </c>
      <c r="L16" s="174" t="s">
        <v>27</v>
      </c>
    </row>
    <row r="17" ht="19.5" customHeight="1" spans="1:12">
      <c r="A17" s="183" t="s">
        <v>161</v>
      </c>
      <c r="B17" s="183"/>
      <c r="C17" s="183"/>
      <c r="D17" s="183" t="s">
        <v>162</v>
      </c>
      <c r="E17" s="174" t="s">
        <v>47</v>
      </c>
      <c r="F17" s="174" t="s">
        <v>47</v>
      </c>
      <c r="G17" s="174" t="s">
        <v>27</v>
      </c>
      <c r="H17" s="174" t="s">
        <v>27</v>
      </c>
      <c r="I17" s="174"/>
      <c r="J17" s="174" t="s">
        <v>27</v>
      </c>
      <c r="K17" s="174" t="s">
        <v>27</v>
      </c>
      <c r="L17" s="174" t="s">
        <v>27</v>
      </c>
    </row>
    <row r="18" ht="19.5" customHeight="1" spans="1:12">
      <c r="A18" s="183" t="s">
        <v>163</v>
      </c>
      <c r="B18" s="183"/>
      <c r="C18" s="183"/>
      <c r="D18" s="183" t="s">
        <v>164</v>
      </c>
      <c r="E18" s="174" t="s">
        <v>165</v>
      </c>
      <c r="F18" s="174" t="s">
        <v>165</v>
      </c>
      <c r="G18" s="174" t="s">
        <v>27</v>
      </c>
      <c r="H18" s="174" t="s">
        <v>27</v>
      </c>
      <c r="I18" s="174"/>
      <c r="J18" s="174" t="s">
        <v>27</v>
      </c>
      <c r="K18" s="174" t="s">
        <v>27</v>
      </c>
      <c r="L18" s="174" t="s">
        <v>27</v>
      </c>
    </row>
    <row r="19" ht="19.5" customHeight="1" spans="1:12">
      <c r="A19" s="183" t="s">
        <v>166</v>
      </c>
      <c r="B19" s="183"/>
      <c r="C19" s="183"/>
      <c r="D19" s="183" t="s">
        <v>167</v>
      </c>
      <c r="E19" s="174" t="s">
        <v>168</v>
      </c>
      <c r="F19" s="174" t="s">
        <v>168</v>
      </c>
      <c r="G19" s="174" t="s">
        <v>27</v>
      </c>
      <c r="H19" s="174" t="s">
        <v>27</v>
      </c>
      <c r="I19" s="174"/>
      <c r="J19" s="174" t="s">
        <v>27</v>
      </c>
      <c r="K19" s="174" t="s">
        <v>27</v>
      </c>
      <c r="L19" s="174" t="s">
        <v>27</v>
      </c>
    </row>
    <row r="20" ht="19.5" customHeight="1" spans="1:12">
      <c r="A20" s="183" t="s">
        <v>169</v>
      </c>
      <c r="B20" s="183"/>
      <c r="C20" s="183"/>
      <c r="D20" s="183" t="s">
        <v>170</v>
      </c>
      <c r="E20" s="174" t="s">
        <v>171</v>
      </c>
      <c r="F20" s="174" t="s">
        <v>171</v>
      </c>
      <c r="G20" s="174" t="s">
        <v>27</v>
      </c>
      <c r="H20" s="174" t="s">
        <v>27</v>
      </c>
      <c r="I20" s="174"/>
      <c r="J20" s="174" t="s">
        <v>27</v>
      </c>
      <c r="K20" s="174" t="s">
        <v>27</v>
      </c>
      <c r="L20" s="174" t="s">
        <v>27</v>
      </c>
    </row>
    <row r="21" ht="19.5" customHeight="1" spans="1:12">
      <c r="A21" s="183" t="s">
        <v>172</v>
      </c>
      <c r="B21" s="183"/>
      <c r="C21" s="183"/>
      <c r="D21" s="183" t="s">
        <v>173</v>
      </c>
      <c r="E21" s="174" t="s">
        <v>174</v>
      </c>
      <c r="F21" s="174" t="s">
        <v>174</v>
      </c>
      <c r="G21" s="174" t="s">
        <v>27</v>
      </c>
      <c r="H21" s="174" t="s">
        <v>27</v>
      </c>
      <c r="I21" s="174"/>
      <c r="J21" s="174" t="s">
        <v>27</v>
      </c>
      <c r="K21" s="174" t="s">
        <v>27</v>
      </c>
      <c r="L21" s="174" t="s">
        <v>27</v>
      </c>
    </row>
    <row r="22" ht="19.5" customHeight="1" spans="1:12">
      <c r="A22" s="183" t="s">
        <v>175</v>
      </c>
      <c r="B22" s="183"/>
      <c r="C22" s="183"/>
      <c r="D22" s="183" t="s">
        <v>176</v>
      </c>
      <c r="E22" s="174" t="s">
        <v>177</v>
      </c>
      <c r="F22" s="174" t="s">
        <v>177</v>
      </c>
      <c r="G22" s="174" t="s">
        <v>27</v>
      </c>
      <c r="H22" s="174" t="s">
        <v>27</v>
      </c>
      <c r="I22" s="174"/>
      <c r="J22" s="174" t="s">
        <v>27</v>
      </c>
      <c r="K22" s="174" t="s">
        <v>27</v>
      </c>
      <c r="L22" s="174" t="s">
        <v>27</v>
      </c>
    </row>
    <row r="23" ht="19.5" customHeight="1" spans="1:12">
      <c r="A23" s="183" t="s">
        <v>178</v>
      </c>
      <c r="B23" s="183"/>
      <c r="C23" s="183"/>
      <c r="D23" s="183" t="s">
        <v>179</v>
      </c>
      <c r="E23" s="174" t="s">
        <v>177</v>
      </c>
      <c r="F23" s="174" t="s">
        <v>177</v>
      </c>
      <c r="G23" s="174" t="s">
        <v>27</v>
      </c>
      <c r="H23" s="174" t="s">
        <v>27</v>
      </c>
      <c r="I23" s="174"/>
      <c r="J23" s="174" t="s">
        <v>27</v>
      </c>
      <c r="K23" s="174" t="s">
        <v>27</v>
      </c>
      <c r="L23" s="174" t="s">
        <v>27</v>
      </c>
    </row>
    <row r="24" ht="19.5" customHeight="1" spans="1:12">
      <c r="A24" s="183" t="s">
        <v>180</v>
      </c>
      <c r="B24" s="183"/>
      <c r="C24" s="183"/>
      <c r="D24" s="183" t="s">
        <v>181</v>
      </c>
      <c r="E24" s="174" t="s">
        <v>51</v>
      </c>
      <c r="F24" s="174" t="s">
        <v>51</v>
      </c>
      <c r="G24" s="174" t="s">
        <v>27</v>
      </c>
      <c r="H24" s="174" t="s">
        <v>27</v>
      </c>
      <c r="I24" s="174"/>
      <c r="J24" s="174" t="s">
        <v>27</v>
      </c>
      <c r="K24" s="174" t="s">
        <v>27</v>
      </c>
      <c r="L24" s="174" t="s">
        <v>27</v>
      </c>
    </row>
    <row r="25" ht="19.5" customHeight="1" spans="1:12">
      <c r="A25" s="183" t="s">
        <v>182</v>
      </c>
      <c r="B25" s="183"/>
      <c r="C25" s="183"/>
      <c r="D25" s="183" t="s">
        <v>183</v>
      </c>
      <c r="E25" s="174" t="s">
        <v>51</v>
      </c>
      <c r="F25" s="174" t="s">
        <v>51</v>
      </c>
      <c r="G25" s="174" t="s">
        <v>27</v>
      </c>
      <c r="H25" s="174" t="s">
        <v>27</v>
      </c>
      <c r="I25" s="174"/>
      <c r="J25" s="174" t="s">
        <v>27</v>
      </c>
      <c r="K25" s="174" t="s">
        <v>27</v>
      </c>
      <c r="L25" s="174" t="s">
        <v>27</v>
      </c>
    </row>
    <row r="26" ht="19.5" customHeight="1" spans="1:12">
      <c r="A26" s="183" t="s">
        <v>184</v>
      </c>
      <c r="B26" s="183"/>
      <c r="C26" s="183"/>
      <c r="D26" s="183" t="s">
        <v>185</v>
      </c>
      <c r="E26" s="174" t="s">
        <v>186</v>
      </c>
      <c r="F26" s="174" t="s">
        <v>186</v>
      </c>
      <c r="G26" s="174" t="s">
        <v>27</v>
      </c>
      <c r="H26" s="174" t="s">
        <v>27</v>
      </c>
      <c r="I26" s="174"/>
      <c r="J26" s="174" t="s">
        <v>27</v>
      </c>
      <c r="K26" s="174" t="s">
        <v>27</v>
      </c>
      <c r="L26" s="174" t="s">
        <v>27</v>
      </c>
    </row>
    <row r="27" ht="19.5" customHeight="1" spans="1:12">
      <c r="A27" s="183" t="s">
        <v>187</v>
      </c>
      <c r="B27" s="183"/>
      <c r="C27" s="183"/>
      <c r="D27" s="183" t="s">
        <v>188</v>
      </c>
      <c r="E27" s="174" t="s">
        <v>189</v>
      </c>
      <c r="F27" s="174" t="s">
        <v>189</v>
      </c>
      <c r="G27" s="174" t="s">
        <v>27</v>
      </c>
      <c r="H27" s="174" t="s">
        <v>27</v>
      </c>
      <c r="I27" s="174"/>
      <c r="J27" s="174" t="s">
        <v>27</v>
      </c>
      <c r="K27" s="174" t="s">
        <v>27</v>
      </c>
      <c r="L27" s="174" t="s">
        <v>27</v>
      </c>
    </row>
    <row r="28" ht="19.5" customHeight="1" spans="1:12">
      <c r="A28" s="183" t="s">
        <v>190</v>
      </c>
      <c r="B28" s="183"/>
      <c r="C28" s="183"/>
      <c r="D28" s="183" t="s">
        <v>191</v>
      </c>
      <c r="E28" s="174" t="s">
        <v>192</v>
      </c>
      <c r="F28" s="174" t="s">
        <v>192</v>
      </c>
      <c r="G28" s="174" t="s">
        <v>27</v>
      </c>
      <c r="H28" s="174" t="s">
        <v>27</v>
      </c>
      <c r="I28" s="174"/>
      <c r="J28" s="174" t="s">
        <v>27</v>
      </c>
      <c r="K28" s="174" t="s">
        <v>27</v>
      </c>
      <c r="L28" s="174" t="s">
        <v>27</v>
      </c>
    </row>
    <row r="29" ht="19.5" customHeight="1" spans="1:12">
      <c r="A29" s="183" t="s">
        <v>193</v>
      </c>
      <c r="B29" s="183"/>
      <c r="C29" s="183"/>
      <c r="D29" s="183" t="s">
        <v>194</v>
      </c>
      <c r="E29" s="174" t="s">
        <v>195</v>
      </c>
      <c r="F29" s="174" t="s">
        <v>195</v>
      </c>
      <c r="G29" s="174" t="s">
        <v>27</v>
      </c>
      <c r="H29" s="174" t="s">
        <v>27</v>
      </c>
      <c r="I29" s="174"/>
      <c r="J29" s="174" t="s">
        <v>27</v>
      </c>
      <c r="K29" s="174" t="s">
        <v>27</v>
      </c>
      <c r="L29" s="174" t="s">
        <v>27</v>
      </c>
    </row>
    <row r="30" ht="19.5" customHeight="1" spans="1:12">
      <c r="A30" s="183" t="s">
        <v>196</v>
      </c>
      <c r="B30" s="183"/>
      <c r="C30" s="183"/>
      <c r="D30" s="183" t="s">
        <v>197</v>
      </c>
      <c r="E30" s="174" t="s">
        <v>58</v>
      </c>
      <c r="F30" s="174" t="s">
        <v>58</v>
      </c>
      <c r="G30" s="174" t="s">
        <v>27</v>
      </c>
      <c r="H30" s="174" t="s">
        <v>27</v>
      </c>
      <c r="I30" s="174"/>
      <c r="J30" s="174" t="s">
        <v>27</v>
      </c>
      <c r="K30" s="174" t="s">
        <v>27</v>
      </c>
      <c r="L30" s="174" t="s">
        <v>27</v>
      </c>
    </row>
    <row r="31" ht="19.5" customHeight="1" spans="1:12">
      <c r="A31" s="183" t="s">
        <v>198</v>
      </c>
      <c r="B31" s="183"/>
      <c r="C31" s="183"/>
      <c r="D31" s="183" t="s">
        <v>199</v>
      </c>
      <c r="E31" s="174" t="s">
        <v>58</v>
      </c>
      <c r="F31" s="174" t="s">
        <v>58</v>
      </c>
      <c r="G31" s="174" t="s">
        <v>27</v>
      </c>
      <c r="H31" s="174" t="s">
        <v>27</v>
      </c>
      <c r="I31" s="174"/>
      <c r="J31" s="174" t="s">
        <v>27</v>
      </c>
      <c r="K31" s="174" t="s">
        <v>27</v>
      </c>
      <c r="L31" s="174" t="s">
        <v>27</v>
      </c>
    </row>
    <row r="32" ht="19.5" customHeight="1" spans="1:12">
      <c r="A32" s="183" t="s">
        <v>200</v>
      </c>
      <c r="B32" s="183"/>
      <c r="C32" s="183"/>
      <c r="D32" s="183" t="s">
        <v>201</v>
      </c>
      <c r="E32" s="174" t="s">
        <v>58</v>
      </c>
      <c r="F32" s="174" t="s">
        <v>58</v>
      </c>
      <c r="G32" s="174" t="s">
        <v>27</v>
      </c>
      <c r="H32" s="174" t="s">
        <v>27</v>
      </c>
      <c r="I32" s="174"/>
      <c r="J32" s="174" t="s">
        <v>27</v>
      </c>
      <c r="K32" s="174" t="s">
        <v>27</v>
      </c>
      <c r="L32" s="174" t="s">
        <v>27</v>
      </c>
    </row>
    <row r="33" ht="19.5" customHeight="1" spans="1:12">
      <c r="A33" s="183" t="s">
        <v>202</v>
      </c>
      <c r="B33" s="183"/>
      <c r="C33" s="183"/>
      <c r="D33" s="183" t="s">
        <v>203</v>
      </c>
      <c r="E33" s="174" t="s">
        <v>71</v>
      </c>
      <c r="F33" s="174" t="s">
        <v>71</v>
      </c>
      <c r="G33" s="174" t="s">
        <v>27</v>
      </c>
      <c r="H33" s="174" t="s">
        <v>27</v>
      </c>
      <c r="I33" s="174"/>
      <c r="J33" s="174" t="s">
        <v>27</v>
      </c>
      <c r="K33" s="174" t="s">
        <v>27</v>
      </c>
      <c r="L33" s="174" t="s">
        <v>27</v>
      </c>
    </row>
    <row r="34" ht="19.5" customHeight="1" spans="1:12">
      <c r="A34" s="183" t="s">
        <v>204</v>
      </c>
      <c r="B34" s="183"/>
      <c r="C34" s="183"/>
      <c r="D34" s="183" t="s">
        <v>205</v>
      </c>
      <c r="E34" s="174" t="s">
        <v>71</v>
      </c>
      <c r="F34" s="174" t="s">
        <v>71</v>
      </c>
      <c r="G34" s="174" t="s">
        <v>27</v>
      </c>
      <c r="H34" s="174" t="s">
        <v>27</v>
      </c>
      <c r="I34" s="174"/>
      <c r="J34" s="174" t="s">
        <v>27</v>
      </c>
      <c r="K34" s="174" t="s">
        <v>27</v>
      </c>
      <c r="L34" s="174" t="s">
        <v>27</v>
      </c>
    </row>
    <row r="35" ht="19.5" customHeight="1" spans="1:12">
      <c r="A35" s="183" t="s">
        <v>206</v>
      </c>
      <c r="B35" s="183"/>
      <c r="C35" s="183"/>
      <c r="D35" s="183" t="s">
        <v>207</v>
      </c>
      <c r="E35" s="174" t="s">
        <v>71</v>
      </c>
      <c r="F35" s="174" t="s">
        <v>71</v>
      </c>
      <c r="G35" s="174" t="s">
        <v>27</v>
      </c>
      <c r="H35" s="174" t="s">
        <v>27</v>
      </c>
      <c r="I35" s="174"/>
      <c r="J35" s="174" t="s">
        <v>27</v>
      </c>
      <c r="K35" s="174" t="s">
        <v>27</v>
      </c>
      <c r="L35" s="174" t="s">
        <v>27</v>
      </c>
    </row>
    <row r="36" ht="19.5" customHeight="1" spans="1:12">
      <c r="A36" s="183" t="s">
        <v>208</v>
      </c>
      <c r="B36" s="183"/>
      <c r="C36" s="183"/>
      <c r="D36" s="183" t="s">
        <v>209</v>
      </c>
      <c r="E36" s="174" t="s">
        <v>84</v>
      </c>
      <c r="F36" s="174" t="s">
        <v>84</v>
      </c>
      <c r="G36" s="174" t="s">
        <v>27</v>
      </c>
      <c r="H36" s="174" t="s">
        <v>27</v>
      </c>
      <c r="I36" s="174"/>
      <c r="J36" s="174" t="s">
        <v>27</v>
      </c>
      <c r="K36" s="174" t="s">
        <v>27</v>
      </c>
      <c r="L36" s="174" t="s">
        <v>27</v>
      </c>
    </row>
    <row r="37" ht="19.5" customHeight="1" spans="1:12">
      <c r="A37" s="183" t="s">
        <v>210</v>
      </c>
      <c r="B37" s="183"/>
      <c r="C37" s="183"/>
      <c r="D37" s="183" t="s">
        <v>211</v>
      </c>
      <c r="E37" s="174" t="s">
        <v>84</v>
      </c>
      <c r="F37" s="174" t="s">
        <v>84</v>
      </c>
      <c r="G37" s="174" t="s">
        <v>27</v>
      </c>
      <c r="H37" s="174" t="s">
        <v>27</v>
      </c>
      <c r="I37" s="174"/>
      <c r="J37" s="174" t="s">
        <v>27</v>
      </c>
      <c r="K37" s="174" t="s">
        <v>27</v>
      </c>
      <c r="L37" s="174" t="s">
        <v>27</v>
      </c>
    </row>
    <row r="38" ht="19.5" customHeight="1" spans="1:12">
      <c r="A38" s="183" t="s">
        <v>212</v>
      </c>
      <c r="B38" s="183"/>
      <c r="C38" s="183"/>
      <c r="D38" s="183" t="s">
        <v>213</v>
      </c>
      <c r="E38" s="174" t="s">
        <v>84</v>
      </c>
      <c r="F38" s="174" t="s">
        <v>84</v>
      </c>
      <c r="G38" s="174" t="s">
        <v>27</v>
      </c>
      <c r="H38" s="174" t="s">
        <v>27</v>
      </c>
      <c r="I38" s="174"/>
      <c r="J38" s="174" t="s">
        <v>27</v>
      </c>
      <c r="K38" s="174" t="s">
        <v>27</v>
      </c>
      <c r="L38" s="174" t="s">
        <v>27</v>
      </c>
    </row>
    <row r="39" ht="19.5" customHeight="1" spans="1:12">
      <c r="A39" s="183" t="s">
        <v>214</v>
      </c>
      <c r="B39" s="183"/>
      <c r="C39" s="183"/>
      <c r="D39" s="183" t="s">
        <v>215</v>
      </c>
      <c r="E39" s="174" t="s">
        <v>216</v>
      </c>
      <c r="F39" s="174" t="s">
        <v>88</v>
      </c>
      <c r="G39" s="174" t="s">
        <v>27</v>
      </c>
      <c r="H39" s="174" t="s">
        <v>27</v>
      </c>
      <c r="I39" s="174"/>
      <c r="J39" s="174" t="s">
        <v>27</v>
      </c>
      <c r="K39" s="174" t="s">
        <v>27</v>
      </c>
      <c r="L39" s="174" t="s">
        <v>44</v>
      </c>
    </row>
    <row r="40" ht="19.5" customHeight="1" spans="1:12">
      <c r="A40" s="183" t="s">
        <v>217</v>
      </c>
      <c r="B40" s="183"/>
      <c r="C40" s="183"/>
      <c r="D40" s="183" t="s">
        <v>218</v>
      </c>
      <c r="E40" s="174" t="s">
        <v>216</v>
      </c>
      <c r="F40" s="174" t="s">
        <v>88</v>
      </c>
      <c r="G40" s="174" t="s">
        <v>27</v>
      </c>
      <c r="H40" s="174" t="s">
        <v>27</v>
      </c>
      <c r="I40" s="174"/>
      <c r="J40" s="174" t="s">
        <v>27</v>
      </c>
      <c r="K40" s="174" t="s">
        <v>27</v>
      </c>
      <c r="L40" s="174" t="s">
        <v>44</v>
      </c>
    </row>
    <row r="41" ht="19.5" customHeight="1" spans="1:12">
      <c r="A41" s="183" t="s">
        <v>219</v>
      </c>
      <c r="B41" s="183"/>
      <c r="C41" s="183"/>
      <c r="D41" s="183" t="s">
        <v>220</v>
      </c>
      <c r="E41" s="174" t="s">
        <v>221</v>
      </c>
      <c r="F41" s="174" t="s">
        <v>221</v>
      </c>
      <c r="G41" s="174" t="s">
        <v>27</v>
      </c>
      <c r="H41" s="174" t="s">
        <v>27</v>
      </c>
      <c r="I41" s="174"/>
      <c r="J41" s="174" t="s">
        <v>27</v>
      </c>
      <c r="K41" s="174" t="s">
        <v>27</v>
      </c>
      <c r="L41" s="174" t="s">
        <v>27</v>
      </c>
    </row>
    <row r="42" ht="19.5" customHeight="1" spans="1:12">
      <c r="A42" s="183" t="s">
        <v>222</v>
      </c>
      <c r="B42" s="183"/>
      <c r="C42" s="183"/>
      <c r="D42" s="183" t="s">
        <v>223</v>
      </c>
      <c r="E42" s="174" t="s">
        <v>224</v>
      </c>
      <c r="F42" s="174" t="s">
        <v>224</v>
      </c>
      <c r="G42" s="174" t="s">
        <v>27</v>
      </c>
      <c r="H42" s="174" t="s">
        <v>27</v>
      </c>
      <c r="I42" s="174"/>
      <c r="J42" s="174" t="s">
        <v>27</v>
      </c>
      <c r="K42" s="174" t="s">
        <v>27</v>
      </c>
      <c r="L42" s="174" t="s">
        <v>27</v>
      </c>
    </row>
    <row r="43" ht="19.5" customHeight="1" spans="1:12">
      <c r="A43" s="183" t="s">
        <v>225</v>
      </c>
      <c r="B43" s="183"/>
      <c r="C43" s="183"/>
      <c r="D43" s="183" t="s">
        <v>226</v>
      </c>
      <c r="E43" s="174" t="s">
        <v>44</v>
      </c>
      <c r="F43" s="174" t="s">
        <v>27</v>
      </c>
      <c r="G43" s="174" t="s">
        <v>27</v>
      </c>
      <c r="H43" s="174" t="s">
        <v>27</v>
      </c>
      <c r="I43" s="174"/>
      <c r="J43" s="174" t="s">
        <v>27</v>
      </c>
      <c r="K43" s="174" t="s">
        <v>27</v>
      </c>
      <c r="L43" s="174" t="s">
        <v>44</v>
      </c>
    </row>
    <row r="44" ht="19.5" customHeight="1" spans="1:12">
      <c r="A44" s="183" t="s">
        <v>227</v>
      </c>
      <c r="B44" s="183"/>
      <c r="C44" s="183"/>
      <c r="D44" s="183"/>
      <c r="E44" s="183"/>
      <c r="F44" s="183"/>
      <c r="G44" s="183"/>
      <c r="H44" s="183"/>
      <c r="I44" s="183"/>
      <c r="J44" s="183"/>
      <c r="K44" s="183"/>
      <c r="L44" s="183"/>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82" t="s">
        <v>228</v>
      </c>
    </row>
    <row r="2" ht="15.6" spans="10:10">
      <c r="J2" s="170" t="s">
        <v>229</v>
      </c>
    </row>
    <row r="3" ht="15.6" spans="1:10">
      <c r="A3" s="170" t="s">
        <v>2</v>
      </c>
      <c r="J3" s="170" t="s">
        <v>3</v>
      </c>
    </row>
    <row r="4" ht="19.5" customHeight="1" spans="1:10">
      <c r="A4" s="171" t="s">
        <v>6</v>
      </c>
      <c r="B4" s="171"/>
      <c r="C4" s="171"/>
      <c r="D4" s="171"/>
      <c r="E4" s="177" t="s">
        <v>110</v>
      </c>
      <c r="F4" s="177" t="s">
        <v>230</v>
      </c>
      <c r="G4" s="177" t="s">
        <v>231</v>
      </c>
      <c r="H4" s="177" t="s">
        <v>232</v>
      </c>
      <c r="I4" s="177" t="s">
        <v>233</v>
      </c>
      <c r="J4" s="177" t="s">
        <v>234</v>
      </c>
    </row>
    <row r="5" ht="19.5" customHeight="1" spans="1:10">
      <c r="A5" s="177" t="s">
        <v>134</v>
      </c>
      <c r="B5" s="177"/>
      <c r="C5" s="177"/>
      <c r="D5" s="171" t="s">
        <v>135</v>
      </c>
      <c r="E5" s="177"/>
      <c r="F5" s="177"/>
      <c r="G5" s="177"/>
      <c r="H5" s="177"/>
      <c r="I5" s="177"/>
      <c r="J5" s="177"/>
    </row>
    <row r="6" ht="19.5" customHeight="1" spans="1:10">
      <c r="A6" s="177"/>
      <c r="B6" s="177"/>
      <c r="C6" s="177"/>
      <c r="D6" s="171"/>
      <c r="E6" s="177"/>
      <c r="F6" s="177"/>
      <c r="G6" s="177"/>
      <c r="H6" s="177"/>
      <c r="I6" s="177"/>
      <c r="J6" s="177"/>
    </row>
    <row r="7" ht="19.5" customHeight="1" spans="1:10">
      <c r="A7" s="177"/>
      <c r="B7" s="177"/>
      <c r="C7" s="177"/>
      <c r="D7" s="171"/>
      <c r="E7" s="177"/>
      <c r="F7" s="177"/>
      <c r="G7" s="177"/>
      <c r="H7" s="177"/>
      <c r="I7" s="177"/>
      <c r="J7" s="177"/>
    </row>
    <row r="8" ht="19.5" customHeight="1" spans="1:10">
      <c r="A8" s="171" t="s">
        <v>138</v>
      </c>
      <c r="B8" s="171" t="s">
        <v>139</v>
      </c>
      <c r="C8" s="171" t="s">
        <v>140</v>
      </c>
      <c r="D8" s="171" t="s">
        <v>10</v>
      </c>
      <c r="E8" s="177" t="s">
        <v>11</v>
      </c>
      <c r="F8" s="177" t="s">
        <v>12</v>
      </c>
      <c r="G8" s="177" t="s">
        <v>22</v>
      </c>
      <c r="H8" s="177" t="s">
        <v>26</v>
      </c>
      <c r="I8" s="177" t="s">
        <v>31</v>
      </c>
      <c r="J8" s="177" t="s">
        <v>35</v>
      </c>
    </row>
    <row r="9" ht="19.5" customHeight="1" spans="1:10">
      <c r="A9" s="171"/>
      <c r="B9" s="171"/>
      <c r="C9" s="171"/>
      <c r="D9" s="171" t="s">
        <v>141</v>
      </c>
      <c r="E9" s="174" t="s">
        <v>14</v>
      </c>
      <c r="F9" s="174" t="s">
        <v>235</v>
      </c>
      <c r="G9" s="174" t="s">
        <v>236</v>
      </c>
      <c r="H9" s="174"/>
      <c r="I9" s="174"/>
      <c r="J9" s="174"/>
    </row>
    <row r="10" ht="19.5" customHeight="1" spans="1:10">
      <c r="A10" s="183" t="s">
        <v>142</v>
      </c>
      <c r="B10" s="183"/>
      <c r="C10" s="183"/>
      <c r="D10" s="183" t="s">
        <v>143</v>
      </c>
      <c r="E10" s="174" t="s">
        <v>17</v>
      </c>
      <c r="F10" s="174" t="s">
        <v>149</v>
      </c>
      <c r="G10" s="174" t="s">
        <v>237</v>
      </c>
      <c r="H10" s="174"/>
      <c r="I10" s="174"/>
      <c r="J10" s="174"/>
    </row>
    <row r="11" ht="19.5" customHeight="1" spans="1:10">
      <c r="A11" s="183" t="s">
        <v>144</v>
      </c>
      <c r="B11" s="183"/>
      <c r="C11" s="183"/>
      <c r="D11" s="183" t="s">
        <v>145</v>
      </c>
      <c r="E11" s="174" t="s">
        <v>146</v>
      </c>
      <c r="F11" s="174" t="s">
        <v>149</v>
      </c>
      <c r="G11" s="174" t="s">
        <v>238</v>
      </c>
      <c r="H11" s="174"/>
      <c r="I11" s="174"/>
      <c r="J11" s="174"/>
    </row>
    <row r="12" ht="19.5" customHeight="1" spans="1:10">
      <c r="A12" s="183" t="s">
        <v>147</v>
      </c>
      <c r="B12" s="183"/>
      <c r="C12" s="183"/>
      <c r="D12" s="183" t="s">
        <v>148</v>
      </c>
      <c r="E12" s="174" t="s">
        <v>149</v>
      </c>
      <c r="F12" s="174" t="s">
        <v>149</v>
      </c>
      <c r="G12" s="174"/>
      <c r="H12" s="174"/>
      <c r="I12" s="174"/>
      <c r="J12" s="174"/>
    </row>
    <row r="13" ht="19.5" customHeight="1" spans="1:10">
      <c r="A13" s="183" t="s">
        <v>150</v>
      </c>
      <c r="B13" s="183"/>
      <c r="C13" s="183"/>
      <c r="D13" s="183" t="s">
        <v>151</v>
      </c>
      <c r="E13" s="174" t="s">
        <v>152</v>
      </c>
      <c r="F13" s="174"/>
      <c r="G13" s="174" t="s">
        <v>152</v>
      </c>
      <c r="H13" s="174"/>
      <c r="I13" s="174"/>
      <c r="J13" s="174"/>
    </row>
    <row r="14" ht="19.5" customHeight="1" spans="1:10">
      <c r="A14" s="183" t="s">
        <v>153</v>
      </c>
      <c r="B14" s="183"/>
      <c r="C14" s="183"/>
      <c r="D14" s="183" t="s">
        <v>154</v>
      </c>
      <c r="E14" s="174" t="s">
        <v>155</v>
      </c>
      <c r="F14" s="174"/>
      <c r="G14" s="174" t="s">
        <v>155</v>
      </c>
      <c r="H14" s="174"/>
      <c r="I14" s="174"/>
      <c r="J14" s="174"/>
    </row>
    <row r="15" ht="19.5" customHeight="1" spans="1:10">
      <c r="A15" s="183" t="s">
        <v>156</v>
      </c>
      <c r="B15" s="183"/>
      <c r="C15" s="183"/>
      <c r="D15" s="183" t="s">
        <v>157</v>
      </c>
      <c r="E15" s="174" t="s">
        <v>158</v>
      </c>
      <c r="F15" s="174"/>
      <c r="G15" s="174" t="s">
        <v>158</v>
      </c>
      <c r="H15" s="174"/>
      <c r="I15" s="174"/>
      <c r="J15" s="174"/>
    </row>
    <row r="16" ht="19.5" customHeight="1" spans="1:10">
      <c r="A16" s="183" t="s">
        <v>159</v>
      </c>
      <c r="B16" s="183"/>
      <c r="C16" s="183"/>
      <c r="D16" s="183" t="s">
        <v>160</v>
      </c>
      <c r="E16" s="174" t="s">
        <v>158</v>
      </c>
      <c r="F16" s="174"/>
      <c r="G16" s="174" t="s">
        <v>158</v>
      </c>
      <c r="H16" s="174"/>
      <c r="I16" s="174"/>
      <c r="J16" s="174"/>
    </row>
    <row r="17" ht="19.5" customHeight="1" spans="1:10">
      <c r="A17" s="183" t="s">
        <v>161</v>
      </c>
      <c r="B17" s="183"/>
      <c r="C17" s="183"/>
      <c r="D17" s="183" t="s">
        <v>162</v>
      </c>
      <c r="E17" s="174" t="s">
        <v>47</v>
      </c>
      <c r="F17" s="174" t="s">
        <v>47</v>
      </c>
      <c r="G17" s="174"/>
      <c r="H17" s="174"/>
      <c r="I17" s="174"/>
      <c r="J17" s="174"/>
    </row>
    <row r="18" ht="19.5" customHeight="1" spans="1:10">
      <c r="A18" s="183" t="s">
        <v>163</v>
      </c>
      <c r="B18" s="183"/>
      <c r="C18" s="183"/>
      <c r="D18" s="183" t="s">
        <v>164</v>
      </c>
      <c r="E18" s="174" t="s">
        <v>165</v>
      </c>
      <c r="F18" s="174" t="s">
        <v>165</v>
      </c>
      <c r="G18" s="174"/>
      <c r="H18" s="174"/>
      <c r="I18" s="174"/>
      <c r="J18" s="174"/>
    </row>
    <row r="19" ht="19.5" customHeight="1" spans="1:10">
      <c r="A19" s="183" t="s">
        <v>166</v>
      </c>
      <c r="B19" s="183"/>
      <c r="C19" s="183"/>
      <c r="D19" s="183" t="s">
        <v>167</v>
      </c>
      <c r="E19" s="174" t="s">
        <v>168</v>
      </c>
      <c r="F19" s="174" t="s">
        <v>168</v>
      </c>
      <c r="G19" s="174"/>
      <c r="H19" s="174"/>
      <c r="I19" s="174"/>
      <c r="J19" s="174"/>
    </row>
    <row r="20" ht="19.5" customHeight="1" spans="1:10">
      <c r="A20" s="183" t="s">
        <v>169</v>
      </c>
      <c r="B20" s="183"/>
      <c r="C20" s="183"/>
      <c r="D20" s="183" t="s">
        <v>170</v>
      </c>
      <c r="E20" s="174" t="s">
        <v>171</v>
      </c>
      <c r="F20" s="174" t="s">
        <v>171</v>
      </c>
      <c r="G20" s="174"/>
      <c r="H20" s="174"/>
      <c r="I20" s="174"/>
      <c r="J20" s="174"/>
    </row>
    <row r="21" ht="19.5" customHeight="1" spans="1:10">
      <c r="A21" s="183" t="s">
        <v>172</v>
      </c>
      <c r="B21" s="183"/>
      <c r="C21" s="183"/>
      <c r="D21" s="183" t="s">
        <v>173</v>
      </c>
      <c r="E21" s="174" t="s">
        <v>174</v>
      </c>
      <c r="F21" s="174" t="s">
        <v>174</v>
      </c>
      <c r="G21" s="174"/>
      <c r="H21" s="174"/>
      <c r="I21" s="174"/>
      <c r="J21" s="174"/>
    </row>
    <row r="22" ht="19.5" customHeight="1" spans="1:10">
      <c r="A22" s="183" t="s">
        <v>175</v>
      </c>
      <c r="B22" s="183"/>
      <c r="C22" s="183"/>
      <c r="D22" s="183" t="s">
        <v>176</v>
      </c>
      <c r="E22" s="174" t="s">
        <v>177</v>
      </c>
      <c r="F22" s="174" t="s">
        <v>177</v>
      </c>
      <c r="G22" s="174"/>
      <c r="H22" s="174"/>
      <c r="I22" s="174"/>
      <c r="J22" s="174"/>
    </row>
    <row r="23" ht="19.5" customHeight="1" spans="1:10">
      <c r="A23" s="183" t="s">
        <v>178</v>
      </c>
      <c r="B23" s="183"/>
      <c r="C23" s="183"/>
      <c r="D23" s="183" t="s">
        <v>179</v>
      </c>
      <c r="E23" s="174" t="s">
        <v>177</v>
      </c>
      <c r="F23" s="174" t="s">
        <v>177</v>
      </c>
      <c r="G23" s="174"/>
      <c r="H23" s="174"/>
      <c r="I23" s="174"/>
      <c r="J23" s="174"/>
    </row>
    <row r="24" ht="19.5" customHeight="1" spans="1:10">
      <c r="A24" s="183" t="s">
        <v>180</v>
      </c>
      <c r="B24" s="183"/>
      <c r="C24" s="183"/>
      <c r="D24" s="183" t="s">
        <v>181</v>
      </c>
      <c r="E24" s="174" t="s">
        <v>51</v>
      </c>
      <c r="F24" s="174" t="s">
        <v>51</v>
      </c>
      <c r="G24" s="174"/>
      <c r="H24" s="174"/>
      <c r="I24" s="174"/>
      <c r="J24" s="174"/>
    </row>
    <row r="25" ht="19.5" customHeight="1" spans="1:10">
      <c r="A25" s="183" t="s">
        <v>182</v>
      </c>
      <c r="B25" s="183"/>
      <c r="C25" s="183"/>
      <c r="D25" s="183" t="s">
        <v>183</v>
      </c>
      <c r="E25" s="174" t="s">
        <v>51</v>
      </c>
      <c r="F25" s="174" t="s">
        <v>51</v>
      </c>
      <c r="G25" s="174"/>
      <c r="H25" s="174"/>
      <c r="I25" s="174"/>
      <c r="J25" s="174"/>
    </row>
    <row r="26" ht="19.5" customHeight="1" spans="1:10">
      <c r="A26" s="183" t="s">
        <v>184</v>
      </c>
      <c r="B26" s="183"/>
      <c r="C26" s="183"/>
      <c r="D26" s="183" t="s">
        <v>185</v>
      </c>
      <c r="E26" s="174" t="s">
        <v>186</v>
      </c>
      <c r="F26" s="174" t="s">
        <v>186</v>
      </c>
      <c r="G26" s="174"/>
      <c r="H26" s="174"/>
      <c r="I26" s="174"/>
      <c r="J26" s="174"/>
    </row>
    <row r="27" ht="19.5" customHeight="1" spans="1:10">
      <c r="A27" s="183" t="s">
        <v>187</v>
      </c>
      <c r="B27" s="183"/>
      <c r="C27" s="183"/>
      <c r="D27" s="183" t="s">
        <v>188</v>
      </c>
      <c r="E27" s="174" t="s">
        <v>189</v>
      </c>
      <c r="F27" s="174" t="s">
        <v>189</v>
      </c>
      <c r="G27" s="174"/>
      <c r="H27" s="174"/>
      <c r="I27" s="174"/>
      <c r="J27" s="174"/>
    </row>
    <row r="28" ht="19.5" customHeight="1" spans="1:10">
      <c r="A28" s="183" t="s">
        <v>190</v>
      </c>
      <c r="B28" s="183"/>
      <c r="C28" s="183"/>
      <c r="D28" s="183" t="s">
        <v>191</v>
      </c>
      <c r="E28" s="174" t="s">
        <v>192</v>
      </c>
      <c r="F28" s="174" t="s">
        <v>192</v>
      </c>
      <c r="G28" s="174"/>
      <c r="H28" s="174"/>
      <c r="I28" s="174"/>
      <c r="J28" s="174"/>
    </row>
    <row r="29" ht="19.5" customHeight="1" spans="1:10">
      <c r="A29" s="183" t="s">
        <v>193</v>
      </c>
      <c r="B29" s="183"/>
      <c r="C29" s="183"/>
      <c r="D29" s="183" t="s">
        <v>194</v>
      </c>
      <c r="E29" s="174" t="s">
        <v>195</v>
      </c>
      <c r="F29" s="174" t="s">
        <v>195</v>
      </c>
      <c r="G29" s="174"/>
      <c r="H29" s="174"/>
      <c r="I29" s="174"/>
      <c r="J29" s="174"/>
    </row>
    <row r="30" ht="19.5" customHeight="1" spans="1:10">
      <c r="A30" s="183" t="s">
        <v>196</v>
      </c>
      <c r="B30" s="183"/>
      <c r="C30" s="183"/>
      <c r="D30" s="183" t="s">
        <v>197</v>
      </c>
      <c r="E30" s="174" t="s">
        <v>58</v>
      </c>
      <c r="F30" s="174"/>
      <c r="G30" s="174" t="s">
        <v>58</v>
      </c>
      <c r="H30" s="174"/>
      <c r="I30" s="174"/>
      <c r="J30" s="174"/>
    </row>
    <row r="31" ht="19.5" customHeight="1" spans="1:10">
      <c r="A31" s="183" t="s">
        <v>198</v>
      </c>
      <c r="B31" s="183"/>
      <c r="C31" s="183"/>
      <c r="D31" s="183" t="s">
        <v>199</v>
      </c>
      <c r="E31" s="174" t="s">
        <v>58</v>
      </c>
      <c r="F31" s="174"/>
      <c r="G31" s="174" t="s">
        <v>58</v>
      </c>
      <c r="H31" s="174"/>
      <c r="I31" s="174"/>
      <c r="J31" s="174"/>
    </row>
    <row r="32" ht="19.5" customHeight="1" spans="1:10">
      <c r="A32" s="183" t="s">
        <v>200</v>
      </c>
      <c r="B32" s="183"/>
      <c r="C32" s="183"/>
      <c r="D32" s="183" t="s">
        <v>201</v>
      </c>
      <c r="E32" s="174" t="s">
        <v>58</v>
      </c>
      <c r="F32" s="174"/>
      <c r="G32" s="174" t="s">
        <v>58</v>
      </c>
      <c r="H32" s="174"/>
      <c r="I32" s="174"/>
      <c r="J32" s="174"/>
    </row>
    <row r="33" ht="19.5" customHeight="1" spans="1:10">
      <c r="A33" s="183" t="s">
        <v>202</v>
      </c>
      <c r="B33" s="183"/>
      <c r="C33" s="183"/>
      <c r="D33" s="183" t="s">
        <v>203</v>
      </c>
      <c r="E33" s="174" t="s">
        <v>71</v>
      </c>
      <c r="F33" s="174"/>
      <c r="G33" s="174" t="s">
        <v>71</v>
      </c>
      <c r="H33" s="174"/>
      <c r="I33" s="174"/>
      <c r="J33" s="174"/>
    </row>
    <row r="34" ht="19.5" customHeight="1" spans="1:10">
      <c r="A34" s="183" t="s">
        <v>204</v>
      </c>
      <c r="B34" s="183"/>
      <c r="C34" s="183"/>
      <c r="D34" s="183" t="s">
        <v>205</v>
      </c>
      <c r="E34" s="174" t="s">
        <v>71</v>
      </c>
      <c r="F34" s="174"/>
      <c r="G34" s="174" t="s">
        <v>71</v>
      </c>
      <c r="H34" s="174"/>
      <c r="I34" s="174"/>
      <c r="J34" s="174"/>
    </row>
    <row r="35" ht="19.5" customHeight="1" spans="1:10">
      <c r="A35" s="183" t="s">
        <v>206</v>
      </c>
      <c r="B35" s="183"/>
      <c r="C35" s="183"/>
      <c r="D35" s="183" t="s">
        <v>207</v>
      </c>
      <c r="E35" s="174" t="s">
        <v>71</v>
      </c>
      <c r="F35" s="174"/>
      <c r="G35" s="174" t="s">
        <v>71</v>
      </c>
      <c r="H35" s="174"/>
      <c r="I35" s="174"/>
      <c r="J35" s="174"/>
    </row>
    <row r="36" ht="19.5" customHeight="1" spans="1:10">
      <c r="A36" s="183" t="s">
        <v>208</v>
      </c>
      <c r="B36" s="183"/>
      <c r="C36" s="183"/>
      <c r="D36" s="183" t="s">
        <v>209</v>
      </c>
      <c r="E36" s="174" t="s">
        <v>84</v>
      </c>
      <c r="F36" s="174" t="s">
        <v>84</v>
      </c>
      <c r="G36" s="174"/>
      <c r="H36" s="174"/>
      <c r="I36" s="174"/>
      <c r="J36" s="174"/>
    </row>
    <row r="37" ht="19.5" customHeight="1" spans="1:10">
      <c r="A37" s="183" t="s">
        <v>210</v>
      </c>
      <c r="B37" s="183"/>
      <c r="C37" s="183"/>
      <c r="D37" s="183" t="s">
        <v>211</v>
      </c>
      <c r="E37" s="174" t="s">
        <v>84</v>
      </c>
      <c r="F37" s="174" t="s">
        <v>84</v>
      </c>
      <c r="G37" s="174"/>
      <c r="H37" s="174"/>
      <c r="I37" s="174"/>
      <c r="J37" s="174"/>
    </row>
    <row r="38" ht="19.5" customHeight="1" spans="1:10">
      <c r="A38" s="183" t="s">
        <v>212</v>
      </c>
      <c r="B38" s="183"/>
      <c r="C38" s="183"/>
      <c r="D38" s="183" t="s">
        <v>213</v>
      </c>
      <c r="E38" s="174" t="s">
        <v>84</v>
      </c>
      <c r="F38" s="174" t="s">
        <v>84</v>
      </c>
      <c r="G38" s="174"/>
      <c r="H38" s="174"/>
      <c r="I38" s="174"/>
      <c r="J38" s="174"/>
    </row>
    <row r="39" ht="19.5" customHeight="1" spans="1:10">
      <c r="A39" s="183" t="s">
        <v>214</v>
      </c>
      <c r="B39" s="183"/>
      <c r="C39" s="183"/>
      <c r="D39" s="183" t="s">
        <v>215</v>
      </c>
      <c r="E39" s="174" t="s">
        <v>88</v>
      </c>
      <c r="F39" s="174"/>
      <c r="G39" s="174" t="s">
        <v>88</v>
      </c>
      <c r="H39" s="174"/>
      <c r="I39" s="174"/>
      <c r="J39" s="174"/>
    </row>
    <row r="40" ht="19.5" customHeight="1" spans="1:10">
      <c r="A40" s="183" t="s">
        <v>217</v>
      </c>
      <c r="B40" s="183"/>
      <c r="C40" s="183"/>
      <c r="D40" s="183" t="s">
        <v>218</v>
      </c>
      <c r="E40" s="174" t="s">
        <v>88</v>
      </c>
      <c r="F40" s="174"/>
      <c r="G40" s="174" t="s">
        <v>88</v>
      </c>
      <c r="H40" s="174"/>
      <c r="I40" s="174"/>
      <c r="J40" s="174"/>
    </row>
    <row r="41" ht="19.5" customHeight="1" spans="1:10">
      <c r="A41" s="183" t="s">
        <v>219</v>
      </c>
      <c r="B41" s="183"/>
      <c r="C41" s="183"/>
      <c r="D41" s="183" t="s">
        <v>220</v>
      </c>
      <c r="E41" s="174" t="s">
        <v>221</v>
      </c>
      <c r="F41" s="174"/>
      <c r="G41" s="174" t="s">
        <v>221</v>
      </c>
      <c r="H41" s="174"/>
      <c r="I41" s="174"/>
      <c r="J41" s="174"/>
    </row>
    <row r="42" ht="19.5" customHeight="1" spans="1:10">
      <c r="A42" s="183" t="s">
        <v>222</v>
      </c>
      <c r="B42" s="183"/>
      <c r="C42" s="183"/>
      <c r="D42" s="183" t="s">
        <v>223</v>
      </c>
      <c r="E42" s="174" t="s">
        <v>224</v>
      </c>
      <c r="F42" s="174"/>
      <c r="G42" s="174" t="s">
        <v>224</v>
      </c>
      <c r="H42" s="174"/>
      <c r="I42" s="174"/>
      <c r="J42" s="174"/>
    </row>
    <row r="43" ht="19.5" customHeight="1" spans="1:10">
      <c r="A43" s="183" t="s">
        <v>239</v>
      </c>
      <c r="B43" s="183"/>
      <c r="C43" s="183"/>
      <c r="D43" s="183"/>
      <c r="E43" s="183"/>
      <c r="F43" s="183"/>
      <c r="G43" s="183"/>
      <c r="H43" s="183"/>
      <c r="I43" s="183"/>
      <c r="J43" s="183"/>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2" t="s">
        <v>240</v>
      </c>
    </row>
    <row r="2" ht="15.6" spans="9:9">
      <c r="I2" s="170" t="s">
        <v>241</v>
      </c>
    </row>
    <row r="3" ht="15.6" spans="1:9">
      <c r="A3" s="170" t="s">
        <v>2</v>
      </c>
      <c r="I3" s="170" t="s">
        <v>3</v>
      </c>
    </row>
    <row r="4" ht="19.5" customHeight="1" spans="1:9">
      <c r="A4" s="171" t="s">
        <v>242</v>
      </c>
      <c r="B4" s="171"/>
      <c r="C4" s="171"/>
      <c r="D4" s="171" t="s">
        <v>243</v>
      </c>
      <c r="E4" s="171"/>
      <c r="F4" s="171"/>
      <c r="G4" s="171"/>
      <c r="H4" s="171"/>
      <c r="I4" s="171"/>
    </row>
    <row r="5" ht="19.5" customHeight="1" spans="1:9">
      <c r="A5" s="177" t="s">
        <v>244</v>
      </c>
      <c r="B5" s="177" t="s">
        <v>7</v>
      </c>
      <c r="C5" s="177" t="s">
        <v>245</v>
      </c>
      <c r="D5" s="177" t="s">
        <v>246</v>
      </c>
      <c r="E5" s="177" t="s">
        <v>7</v>
      </c>
      <c r="F5" s="171" t="s">
        <v>141</v>
      </c>
      <c r="G5" s="177" t="s">
        <v>247</v>
      </c>
      <c r="H5" s="177" t="s">
        <v>248</v>
      </c>
      <c r="I5" s="177" t="s">
        <v>249</v>
      </c>
    </row>
    <row r="6" ht="19.5" customHeight="1" spans="1:9">
      <c r="A6" s="177"/>
      <c r="B6" s="177"/>
      <c r="C6" s="177"/>
      <c r="D6" s="177"/>
      <c r="E6" s="177"/>
      <c r="F6" s="171" t="s">
        <v>136</v>
      </c>
      <c r="G6" s="177" t="s">
        <v>247</v>
      </c>
      <c r="H6" s="177"/>
      <c r="I6" s="177"/>
    </row>
    <row r="7" ht="19.5" customHeight="1" spans="1:9">
      <c r="A7" s="171" t="s">
        <v>250</v>
      </c>
      <c r="B7" s="171"/>
      <c r="C7" s="171" t="s">
        <v>11</v>
      </c>
      <c r="D7" s="171" t="s">
        <v>250</v>
      </c>
      <c r="E7" s="171"/>
      <c r="F7" s="171" t="s">
        <v>12</v>
      </c>
      <c r="G7" s="171" t="s">
        <v>22</v>
      </c>
      <c r="H7" s="171" t="s">
        <v>26</v>
      </c>
      <c r="I7" s="171" t="s">
        <v>31</v>
      </c>
    </row>
    <row r="8" ht="19.5" customHeight="1" spans="1:9">
      <c r="A8" s="172" t="s">
        <v>251</v>
      </c>
      <c r="B8" s="171" t="s">
        <v>11</v>
      </c>
      <c r="C8" s="174" t="s">
        <v>14</v>
      </c>
      <c r="D8" s="172" t="s">
        <v>15</v>
      </c>
      <c r="E8" s="171" t="s">
        <v>24</v>
      </c>
      <c r="F8" s="174" t="s">
        <v>17</v>
      </c>
      <c r="G8" s="174" t="s">
        <v>17</v>
      </c>
      <c r="H8" s="174"/>
      <c r="I8" s="174"/>
    </row>
    <row r="9" ht="19.5" customHeight="1" spans="1:9">
      <c r="A9" s="172" t="s">
        <v>252</v>
      </c>
      <c r="B9" s="171" t="s">
        <v>12</v>
      </c>
      <c r="C9" s="174"/>
      <c r="D9" s="172" t="s">
        <v>19</v>
      </c>
      <c r="E9" s="171" t="s">
        <v>29</v>
      </c>
      <c r="F9" s="174"/>
      <c r="G9" s="174"/>
      <c r="H9" s="174"/>
      <c r="I9" s="174"/>
    </row>
    <row r="10" ht="19.5" customHeight="1" spans="1:9">
      <c r="A10" s="172" t="s">
        <v>253</v>
      </c>
      <c r="B10" s="171" t="s">
        <v>22</v>
      </c>
      <c r="C10" s="174"/>
      <c r="D10" s="172" t="s">
        <v>23</v>
      </c>
      <c r="E10" s="171" t="s">
        <v>33</v>
      </c>
      <c r="F10" s="174"/>
      <c r="G10" s="174"/>
      <c r="H10" s="174"/>
      <c r="I10" s="174"/>
    </row>
    <row r="11" ht="19.5" customHeight="1" spans="1:9">
      <c r="A11" s="172"/>
      <c r="B11" s="171" t="s">
        <v>26</v>
      </c>
      <c r="C11" s="174"/>
      <c r="D11" s="172" t="s">
        <v>28</v>
      </c>
      <c r="E11" s="171" t="s">
        <v>37</v>
      </c>
      <c r="F11" s="174"/>
      <c r="G11" s="174"/>
      <c r="H11" s="174"/>
      <c r="I11" s="174"/>
    </row>
    <row r="12" ht="19.5" customHeight="1" spans="1:9">
      <c r="A12" s="172"/>
      <c r="B12" s="171" t="s">
        <v>31</v>
      </c>
      <c r="C12" s="174"/>
      <c r="D12" s="172" t="s">
        <v>32</v>
      </c>
      <c r="E12" s="171" t="s">
        <v>41</v>
      </c>
      <c r="F12" s="174"/>
      <c r="G12" s="174"/>
      <c r="H12" s="174"/>
      <c r="I12" s="174"/>
    </row>
    <row r="13" ht="19.5" customHeight="1" spans="1:9">
      <c r="A13" s="172"/>
      <c r="B13" s="171" t="s">
        <v>35</v>
      </c>
      <c r="C13" s="174"/>
      <c r="D13" s="172" t="s">
        <v>36</v>
      </c>
      <c r="E13" s="171" t="s">
        <v>46</v>
      </c>
      <c r="F13" s="174"/>
      <c r="G13" s="174"/>
      <c r="H13" s="174"/>
      <c r="I13" s="174"/>
    </row>
    <row r="14" ht="19.5" customHeight="1" spans="1:9">
      <c r="A14" s="172"/>
      <c r="B14" s="171" t="s">
        <v>39</v>
      </c>
      <c r="C14" s="174"/>
      <c r="D14" s="172" t="s">
        <v>40</v>
      </c>
      <c r="E14" s="171" t="s">
        <v>50</v>
      </c>
      <c r="F14" s="174"/>
      <c r="G14" s="174"/>
      <c r="H14" s="174"/>
      <c r="I14" s="174"/>
    </row>
    <row r="15" ht="19.5" customHeight="1" spans="1:9">
      <c r="A15" s="172"/>
      <c r="B15" s="171" t="s">
        <v>43</v>
      </c>
      <c r="C15" s="174"/>
      <c r="D15" s="172" t="s">
        <v>45</v>
      </c>
      <c r="E15" s="171" t="s">
        <v>54</v>
      </c>
      <c r="F15" s="174" t="s">
        <v>47</v>
      </c>
      <c r="G15" s="174" t="s">
        <v>47</v>
      </c>
      <c r="H15" s="174"/>
      <c r="I15" s="174"/>
    </row>
    <row r="16" ht="19.5" customHeight="1" spans="1:9">
      <c r="A16" s="172"/>
      <c r="B16" s="171" t="s">
        <v>48</v>
      </c>
      <c r="C16" s="174"/>
      <c r="D16" s="172" t="s">
        <v>49</v>
      </c>
      <c r="E16" s="171" t="s">
        <v>57</v>
      </c>
      <c r="F16" s="174" t="s">
        <v>51</v>
      </c>
      <c r="G16" s="174" t="s">
        <v>51</v>
      </c>
      <c r="H16" s="174"/>
      <c r="I16" s="174"/>
    </row>
    <row r="17" ht="19.5" customHeight="1" spans="1:9">
      <c r="A17" s="172"/>
      <c r="B17" s="171" t="s">
        <v>52</v>
      </c>
      <c r="C17" s="174"/>
      <c r="D17" s="172" t="s">
        <v>53</v>
      </c>
      <c r="E17" s="171" t="s">
        <v>61</v>
      </c>
      <c r="F17" s="174"/>
      <c r="G17" s="174"/>
      <c r="H17" s="174"/>
      <c r="I17" s="174"/>
    </row>
    <row r="18" ht="19.5" customHeight="1" spans="1:9">
      <c r="A18" s="172"/>
      <c r="B18" s="171" t="s">
        <v>55</v>
      </c>
      <c r="C18" s="174"/>
      <c r="D18" s="172" t="s">
        <v>56</v>
      </c>
      <c r="E18" s="171" t="s">
        <v>64</v>
      </c>
      <c r="F18" s="174" t="s">
        <v>58</v>
      </c>
      <c r="G18" s="174" t="s">
        <v>58</v>
      </c>
      <c r="H18" s="174"/>
      <c r="I18" s="174"/>
    </row>
    <row r="19" ht="19.5" customHeight="1" spans="1:9">
      <c r="A19" s="172"/>
      <c r="B19" s="171" t="s">
        <v>59</v>
      </c>
      <c r="C19" s="174"/>
      <c r="D19" s="172" t="s">
        <v>60</v>
      </c>
      <c r="E19" s="171" t="s">
        <v>67</v>
      </c>
      <c r="F19" s="174"/>
      <c r="G19" s="174"/>
      <c r="H19" s="174"/>
      <c r="I19" s="174"/>
    </row>
    <row r="20" ht="19.5" customHeight="1" spans="1:9">
      <c r="A20" s="172"/>
      <c r="B20" s="171" t="s">
        <v>62</v>
      </c>
      <c r="C20" s="174"/>
      <c r="D20" s="172" t="s">
        <v>63</v>
      </c>
      <c r="E20" s="171" t="s">
        <v>70</v>
      </c>
      <c r="F20" s="174"/>
      <c r="G20" s="174"/>
      <c r="H20" s="174"/>
      <c r="I20" s="174"/>
    </row>
    <row r="21" ht="19.5" customHeight="1" spans="1:9">
      <c r="A21" s="172"/>
      <c r="B21" s="171" t="s">
        <v>65</v>
      </c>
      <c r="C21" s="174"/>
      <c r="D21" s="172" t="s">
        <v>66</v>
      </c>
      <c r="E21" s="171" t="s">
        <v>74</v>
      </c>
      <c r="F21" s="174"/>
      <c r="G21" s="174"/>
      <c r="H21" s="174"/>
      <c r="I21" s="174"/>
    </row>
    <row r="22" ht="19.5" customHeight="1" spans="1:9">
      <c r="A22" s="172"/>
      <c r="B22" s="171" t="s">
        <v>68</v>
      </c>
      <c r="C22" s="174"/>
      <c r="D22" s="172" t="s">
        <v>69</v>
      </c>
      <c r="E22" s="171" t="s">
        <v>77</v>
      </c>
      <c r="F22" s="174" t="s">
        <v>71</v>
      </c>
      <c r="G22" s="174" t="s">
        <v>71</v>
      </c>
      <c r="H22" s="174"/>
      <c r="I22" s="174"/>
    </row>
    <row r="23" ht="19.5" customHeight="1" spans="1:9">
      <c r="A23" s="172"/>
      <c r="B23" s="171" t="s">
        <v>72</v>
      </c>
      <c r="C23" s="174"/>
      <c r="D23" s="172" t="s">
        <v>73</v>
      </c>
      <c r="E23" s="171" t="s">
        <v>80</v>
      </c>
      <c r="F23" s="174"/>
      <c r="G23" s="174"/>
      <c r="H23" s="174"/>
      <c r="I23" s="174"/>
    </row>
    <row r="24" ht="19.5" customHeight="1" spans="1:9">
      <c r="A24" s="172"/>
      <c r="B24" s="171" t="s">
        <v>75</v>
      </c>
      <c r="C24" s="174"/>
      <c r="D24" s="172" t="s">
        <v>76</v>
      </c>
      <c r="E24" s="171" t="s">
        <v>83</v>
      </c>
      <c r="F24" s="174"/>
      <c r="G24" s="174"/>
      <c r="H24" s="174"/>
      <c r="I24" s="174"/>
    </row>
    <row r="25" ht="19.5" customHeight="1" spans="1:9">
      <c r="A25" s="172"/>
      <c r="B25" s="171" t="s">
        <v>78</v>
      </c>
      <c r="C25" s="174"/>
      <c r="D25" s="172" t="s">
        <v>79</v>
      </c>
      <c r="E25" s="171" t="s">
        <v>87</v>
      </c>
      <c r="F25" s="174"/>
      <c r="G25" s="174"/>
      <c r="H25" s="174"/>
      <c r="I25" s="174"/>
    </row>
    <row r="26" ht="19.5" customHeight="1" spans="1:9">
      <c r="A26" s="172"/>
      <c r="B26" s="171" t="s">
        <v>81</v>
      </c>
      <c r="C26" s="174"/>
      <c r="D26" s="172" t="s">
        <v>82</v>
      </c>
      <c r="E26" s="171" t="s">
        <v>91</v>
      </c>
      <c r="F26" s="174" t="s">
        <v>84</v>
      </c>
      <c r="G26" s="174" t="s">
        <v>84</v>
      </c>
      <c r="H26" s="174"/>
      <c r="I26" s="174"/>
    </row>
    <row r="27" ht="19.5" customHeight="1" spans="1:9">
      <c r="A27" s="172"/>
      <c r="B27" s="171" t="s">
        <v>85</v>
      </c>
      <c r="C27" s="174"/>
      <c r="D27" s="172" t="s">
        <v>86</v>
      </c>
      <c r="E27" s="171" t="s">
        <v>94</v>
      </c>
      <c r="F27" s="174" t="s">
        <v>88</v>
      </c>
      <c r="G27" s="174" t="s">
        <v>88</v>
      </c>
      <c r="H27" s="174"/>
      <c r="I27" s="174"/>
    </row>
    <row r="28" ht="19.5" customHeight="1" spans="1:9">
      <c r="A28" s="172"/>
      <c r="B28" s="171" t="s">
        <v>89</v>
      </c>
      <c r="C28" s="174"/>
      <c r="D28" s="172" t="s">
        <v>90</v>
      </c>
      <c r="E28" s="171" t="s">
        <v>97</v>
      </c>
      <c r="F28" s="174"/>
      <c r="G28" s="174"/>
      <c r="H28" s="174"/>
      <c r="I28" s="174"/>
    </row>
    <row r="29" ht="19.5" customHeight="1" spans="1:9">
      <c r="A29" s="172"/>
      <c r="B29" s="171" t="s">
        <v>92</v>
      </c>
      <c r="C29" s="174"/>
      <c r="D29" s="172" t="s">
        <v>93</v>
      </c>
      <c r="E29" s="171" t="s">
        <v>100</v>
      </c>
      <c r="F29" s="174"/>
      <c r="G29" s="174"/>
      <c r="H29" s="174"/>
      <c r="I29" s="174"/>
    </row>
    <row r="30" ht="19.5" customHeight="1" spans="1:9">
      <c r="A30" s="172"/>
      <c r="B30" s="171" t="s">
        <v>95</v>
      </c>
      <c r="C30" s="174"/>
      <c r="D30" s="172" t="s">
        <v>96</v>
      </c>
      <c r="E30" s="171" t="s">
        <v>103</v>
      </c>
      <c r="F30" s="174"/>
      <c r="G30" s="174"/>
      <c r="H30" s="174"/>
      <c r="I30" s="174"/>
    </row>
    <row r="31" ht="19.5" customHeight="1" spans="1:9">
      <c r="A31" s="172"/>
      <c r="B31" s="171" t="s">
        <v>98</v>
      </c>
      <c r="C31" s="174"/>
      <c r="D31" s="172" t="s">
        <v>99</v>
      </c>
      <c r="E31" s="171" t="s">
        <v>106</v>
      </c>
      <c r="F31" s="174"/>
      <c r="G31" s="174"/>
      <c r="H31" s="174"/>
      <c r="I31" s="174"/>
    </row>
    <row r="32" ht="19.5" customHeight="1" spans="1:9">
      <c r="A32" s="172"/>
      <c r="B32" s="171" t="s">
        <v>101</v>
      </c>
      <c r="C32" s="174"/>
      <c r="D32" s="172" t="s">
        <v>102</v>
      </c>
      <c r="E32" s="171" t="s">
        <v>111</v>
      </c>
      <c r="F32" s="174"/>
      <c r="G32" s="174"/>
      <c r="H32" s="174"/>
      <c r="I32" s="174"/>
    </row>
    <row r="33" ht="19.5" customHeight="1" spans="1:9">
      <c r="A33" s="172"/>
      <c r="B33" s="171" t="s">
        <v>104</v>
      </c>
      <c r="C33" s="174"/>
      <c r="D33" s="172" t="s">
        <v>105</v>
      </c>
      <c r="E33" s="171" t="s">
        <v>115</v>
      </c>
      <c r="F33" s="174"/>
      <c r="G33" s="174"/>
      <c r="H33" s="174"/>
      <c r="I33" s="174"/>
    </row>
    <row r="34" ht="19.5" customHeight="1" spans="1:9">
      <c r="A34" s="171" t="s">
        <v>107</v>
      </c>
      <c r="B34" s="171" t="s">
        <v>108</v>
      </c>
      <c r="C34" s="174" t="s">
        <v>14</v>
      </c>
      <c r="D34" s="171" t="s">
        <v>110</v>
      </c>
      <c r="E34" s="171" t="s">
        <v>120</v>
      </c>
      <c r="F34" s="174" t="s">
        <v>14</v>
      </c>
      <c r="G34" s="174" t="s">
        <v>14</v>
      </c>
      <c r="H34" s="174"/>
      <c r="I34" s="174"/>
    </row>
    <row r="35" ht="19.5" customHeight="1" spans="1:9">
      <c r="A35" s="172" t="s">
        <v>254</v>
      </c>
      <c r="B35" s="171" t="s">
        <v>113</v>
      </c>
      <c r="C35" s="174" t="s">
        <v>27</v>
      </c>
      <c r="D35" s="172" t="s">
        <v>255</v>
      </c>
      <c r="E35" s="171" t="s">
        <v>123</v>
      </c>
      <c r="F35" s="174" t="s">
        <v>27</v>
      </c>
      <c r="G35" s="174" t="s">
        <v>27</v>
      </c>
      <c r="H35" s="174"/>
      <c r="I35" s="174"/>
    </row>
    <row r="36" ht="19.5" customHeight="1" spans="1:9">
      <c r="A36" s="172" t="s">
        <v>251</v>
      </c>
      <c r="B36" s="171" t="s">
        <v>117</v>
      </c>
      <c r="C36" s="174" t="s">
        <v>27</v>
      </c>
      <c r="D36" s="172"/>
      <c r="E36" s="171" t="s">
        <v>256</v>
      </c>
      <c r="F36" s="174"/>
      <c r="G36" s="174"/>
      <c r="H36" s="174"/>
      <c r="I36" s="174"/>
    </row>
    <row r="37" ht="19.5" customHeight="1" spans="1:9">
      <c r="A37" s="172" t="s">
        <v>252</v>
      </c>
      <c r="B37" s="171" t="s">
        <v>122</v>
      </c>
      <c r="C37" s="174"/>
      <c r="D37" s="171"/>
      <c r="E37" s="171" t="s">
        <v>257</v>
      </c>
      <c r="F37" s="174"/>
      <c r="G37" s="174"/>
      <c r="H37" s="174"/>
      <c r="I37" s="174"/>
    </row>
    <row r="38" ht="19.5" customHeight="1" spans="1:9">
      <c r="A38" s="172" t="s">
        <v>253</v>
      </c>
      <c r="B38" s="171" t="s">
        <v>16</v>
      </c>
      <c r="C38" s="174"/>
      <c r="D38" s="172"/>
      <c r="E38" s="171" t="s">
        <v>258</v>
      </c>
      <c r="F38" s="174"/>
      <c r="G38" s="174"/>
      <c r="H38" s="174"/>
      <c r="I38" s="174"/>
    </row>
    <row r="39" ht="19.5" customHeight="1" spans="1:9">
      <c r="A39" s="171" t="s">
        <v>121</v>
      </c>
      <c r="B39" s="171" t="s">
        <v>20</v>
      </c>
      <c r="C39" s="174" t="s">
        <v>14</v>
      </c>
      <c r="D39" s="171" t="s">
        <v>121</v>
      </c>
      <c r="E39" s="171" t="s">
        <v>259</v>
      </c>
      <c r="F39" s="174" t="s">
        <v>14</v>
      </c>
      <c r="G39" s="174" t="s">
        <v>14</v>
      </c>
      <c r="H39" s="174"/>
      <c r="I39" s="174"/>
    </row>
    <row r="40" ht="19.5" customHeight="1" spans="1:9">
      <c r="A40" s="183" t="s">
        <v>260</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82" t="s">
        <v>261</v>
      </c>
    </row>
    <row r="2" ht="15.6" spans="20:20">
      <c r="T2" s="170" t="s">
        <v>262</v>
      </c>
    </row>
    <row r="3" ht="15.6" spans="1:20">
      <c r="A3" s="170" t="s">
        <v>2</v>
      </c>
      <c r="T3" s="170" t="s">
        <v>3</v>
      </c>
    </row>
    <row r="4" ht="19.5" customHeight="1" spans="1:20">
      <c r="A4" s="177" t="s">
        <v>6</v>
      </c>
      <c r="B4" s="177"/>
      <c r="C4" s="177"/>
      <c r="D4" s="177"/>
      <c r="E4" s="177" t="s">
        <v>263</v>
      </c>
      <c r="F4" s="177"/>
      <c r="G4" s="177"/>
      <c r="H4" s="177" t="s">
        <v>264</v>
      </c>
      <c r="I4" s="177"/>
      <c r="J4" s="177"/>
      <c r="K4" s="177" t="s">
        <v>265</v>
      </c>
      <c r="L4" s="177"/>
      <c r="M4" s="177"/>
      <c r="N4" s="177"/>
      <c r="O4" s="177"/>
      <c r="P4" s="177" t="s">
        <v>119</v>
      </c>
      <c r="Q4" s="177"/>
      <c r="R4" s="177"/>
      <c r="S4" s="177"/>
      <c r="T4" s="177"/>
    </row>
    <row r="5" ht="19.5" customHeight="1" spans="1:20">
      <c r="A5" s="177" t="s">
        <v>134</v>
      </c>
      <c r="B5" s="177"/>
      <c r="C5" s="177"/>
      <c r="D5" s="177" t="s">
        <v>135</v>
      </c>
      <c r="E5" s="177" t="s">
        <v>141</v>
      </c>
      <c r="F5" s="177" t="s">
        <v>266</v>
      </c>
      <c r="G5" s="177" t="s">
        <v>267</v>
      </c>
      <c r="H5" s="177" t="s">
        <v>141</v>
      </c>
      <c r="I5" s="177" t="s">
        <v>230</v>
      </c>
      <c r="J5" s="177" t="s">
        <v>231</v>
      </c>
      <c r="K5" s="177" t="s">
        <v>141</v>
      </c>
      <c r="L5" s="177" t="s">
        <v>230</v>
      </c>
      <c r="M5" s="177"/>
      <c r="N5" s="177" t="s">
        <v>230</v>
      </c>
      <c r="O5" s="177" t="s">
        <v>231</v>
      </c>
      <c r="P5" s="177" t="s">
        <v>141</v>
      </c>
      <c r="Q5" s="177" t="s">
        <v>266</v>
      </c>
      <c r="R5" s="177" t="s">
        <v>267</v>
      </c>
      <c r="S5" s="177" t="s">
        <v>267</v>
      </c>
      <c r="T5" s="177"/>
    </row>
    <row r="6" ht="19.5" customHeight="1" spans="1:20">
      <c r="A6" s="177"/>
      <c r="B6" s="177"/>
      <c r="C6" s="177"/>
      <c r="D6" s="177"/>
      <c r="E6" s="177"/>
      <c r="F6" s="177"/>
      <c r="G6" s="177" t="s">
        <v>136</v>
      </c>
      <c r="H6" s="177"/>
      <c r="I6" s="177" t="s">
        <v>268</v>
      </c>
      <c r="J6" s="177" t="s">
        <v>136</v>
      </c>
      <c r="K6" s="177"/>
      <c r="L6" s="177" t="s">
        <v>136</v>
      </c>
      <c r="M6" s="177" t="s">
        <v>269</v>
      </c>
      <c r="N6" s="177" t="s">
        <v>268</v>
      </c>
      <c r="O6" s="177" t="s">
        <v>136</v>
      </c>
      <c r="P6" s="177"/>
      <c r="Q6" s="177"/>
      <c r="R6" s="177" t="s">
        <v>136</v>
      </c>
      <c r="S6" s="177" t="s">
        <v>270</v>
      </c>
      <c r="T6" s="177" t="s">
        <v>271</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138</v>
      </c>
      <c r="B8" s="177" t="s">
        <v>139</v>
      </c>
      <c r="C8" s="177" t="s">
        <v>140</v>
      </c>
      <c r="D8" s="177" t="s">
        <v>10</v>
      </c>
      <c r="E8" s="171" t="s">
        <v>11</v>
      </c>
      <c r="F8" s="171" t="s">
        <v>12</v>
      </c>
      <c r="G8" s="171" t="s">
        <v>22</v>
      </c>
      <c r="H8" s="171" t="s">
        <v>26</v>
      </c>
      <c r="I8" s="171" t="s">
        <v>31</v>
      </c>
      <c r="J8" s="171" t="s">
        <v>35</v>
      </c>
      <c r="K8" s="171" t="s">
        <v>39</v>
      </c>
      <c r="L8" s="171" t="s">
        <v>43</v>
      </c>
      <c r="M8" s="171" t="s">
        <v>48</v>
      </c>
      <c r="N8" s="171" t="s">
        <v>52</v>
      </c>
      <c r="O8" s="171" t="s">
        <v>55</v>
      </c>
      <c r="P8" s="171" t="s">
        <v>59</v>
      </c>
      <c r="Q8" s="171" t="s">
        <v>62</v>
      </c>
      <c r="R8" s="171" t="s">
        <v>65</v>
      </c>
      <c r="S8" s="171" t="s">
        <v>68</v>
      </c>
      <c r="T8" s="171" t="s">
        <v>72</v>
      </c>
    </row>
    <row r="9" ht="19.5" customHeight="1" spans="1:20">
      <c r="A9" s="177"/>
      <c r="B9" s="177"/>
      <c r="C9" s="177"/>
      <c r="D9" s="177" t="s">
        <v>141</v>
      </c>
      <c r="E9" s="174" t="s">
        <v>27</v>
      </c>
      <c r="F9" s="174" t="s">
        <v>27</v>
      </c>
      <c r="G9" s="174" t="s">
        <v>27</v>
      </c>
      <c r="H9" s="174" t="s">
        <v>14</v>
      </c>
      <c r="I9" s="174" t="s">
        <v>235</v>
      </c>
      <c r="J9" s="174" t="s">
        <v>236</v>
      </c>
      <c r="K9" s="174" t="s">
        <v>14</v>
      </c>
      <c r="L9" s="174" t="s">
        <v>235</v>
      </c>
      <c r="M9" s="174" t="s">
        <v>272</v>
      </c>
      <c r="N9" s="174" t="s">
        <v>273</v>
      </c>
      <c r="O9" s="174" t="s">
        <v>236</v>
      </c>
      <c r="P9" s="174" t="s">
        <v>27</v>
      </c>
      <c r="Q9" s="174" t="s">
        <v>27</v>
      </c>
      <c r="R9" s="174" t="s">
        <v>27</v>
      </c>
      <c r="S9" s="174" t="s">
        <v>27</v>
      </c>
      <c r="T9" s="174" t="s">
        <v>27</v>
      </c>
    </row>
    <row r="10" ht="19.5" customHeight="1" spans="1:20">
      <c r="A10" s="183" t="s">
        <v>142</v>
      </c>
      <c r="B10" s="183"/>
      <c r="C10" s="183"/>
      <c r="D10" s="183" t="s">
        <v>143</v>
      </c>
      <c r="E10" s="174" t="s">
        <v>27</v>
      </c>
      <c r="F10" s="174" t="s">
        <v>27</v>
      </c>
      <c r="G10" s="174" t="s">
        <v>27</v>
      </c>
      <c r="H10" s="174" t="s">
        <v>17</v>
      </c>
      <c r="I10" s="174" t="s">
        <v>149</v>
      </c>
      <c r="J10" s="174" t="s">
        <v>237</v>
      </c>
      <c r="K10" s="174" t="s">
        <v>17</v>
      </c>
      <c r="L10" s="174" t="s">
        <v>149</v>
      </c>
      <c r="M10" s="174" t="s">
        <v>274</v>
      </c>
      <c r="N10" s="174" t="s">
        <v>275</v>
      </c>
      <c r="O10" s="174" t="s">
        <v>237</v>
      </c>
      <c r="P10" s="174" t="s">
        <v>27</v>
      </c>
      <c r="Q10" s="174" t="s">
        <v>27</v>
      </c>
      <c r="R10" s="174" t="s">
        <v>27</v>
      </c>
      <c r="S10" s="174" t="s">
        <v>27</v>
      </c>
      <c r="T10" s="174" t="s">
        <v>27</v>
      </c>
    </row>
    <row r="11" ht="19.5" customHeight="1" spans="1:20">
      <c r="A11" s="183" t="s">
        <v>144</v>
      </c>
      <c r="B11" s="183"/>
      <c r="C11" s="183"/>
      <c r="D11" s="183" t="s">
        <v>145</v>
      </c>
      <c r="E11" s="174" t="s">
        <v>27</v>
      </c>
      <c r="F11" s="174" t="s">
        <v>27</v>
      </c>
      <c r="G11" s="174" t="s">
        <v>27</v>
      </c>
      <c r="H11" s="174" t="s">
        <v>146</v>
      </c>
      <c r="I11" s="174" t="s">
        <v>149</v>
      </c>
      <c r="J11" s="174" t="s">
        <v>238</v>
      </c>
      <c r="K11" s="174" t="s">
        <v>146</v>
      </c>
      <c r="L11" s="174" t="s">
        <v>149</v>
      </c>
      <c r="M11" s="174" t="s">
        <v>274</v>
      </c>
      <c r="N11" s="174" t="s">
        <v>275</v>
      </c>
      <c r="O11" s="174" t="s">
        <v>238</v>
      </c>
      <c r="P11" s="174" t="s">
        <v>27</v>
      </c>
      <c r="Q11" s="174" t="s">
        <v>27</v>
      </c>
      <c r="R11" s="174" t="s">
        <v>27</v>
      </c>
      <c r="S11" s="174" t="s">
        <v>27</v>
      </c>
      <c r="T11" s="174" t="s">
        <v>27</v>
      </c>
    </row>
    <row r="12" ht="19.5" customHeight="1" spans="1:20">
      <c r="A12" s="183" t="s">
        <v>147</v>
      </c>
      <c r="B12" s="183"/>
      <c r="C12" s="183"/>
      <c r="D12" s="183" t="s">
        <v>148</v>
      </c>
      <c r="E12" s="174" t="s">
        <v>27</v>
      </c>
      <c r="F12" s="174" t="s">
        <v>27</v>
      </c>
      <c r="G12" s="174" t="s">
        <v>27</v>
      </c>
      <c r="H12" s="174" t="s">
        <v>149</v>
      </c>
      <c r="I12" s="174" t="s">
        <v>149</v>
      </c>
      <c r="J12" s="174"/>
      <c r="K12" s="174" t="s">
        <v>149</v>
      </c>
      <c r="L12" s="174" t="s">
        <v>149</v>
      </c>
      <c r="M12" s="174" t="s">
        <v>274</v>
      </c>
      <c r="N12" s="174" t="s">
        <v>275</v>
      </c>
      <c r="O12" s="174"/>
      <c r="P12" s="174" t="s">
        <v>27</v>
      </c>
      <c r="Q12" s="174" t="s">
        <v>27</v>
      </c>
      <c r="R12" s="174" t="s">
        <v>27</v>
      </c>
      <c r="S12" s="174" t="s">
        <v>27</v>
      </c>
      <c r="T12" s="174" t="s">
        <v>27</v>
      </c>
    </row>
    <row r="13" ht="19.5" customHeight="1" spans="1:20">
      <c r="A13" s="183" t="s">
        <v>276</v>
      </c>
      <c r="B13" s="183"/>
      <c r="C13" s="183"/>
      <c r="D13" s="183" t="s">
        <v>277</v>
      </c>
      <c r="E13" s="174" t="s">
        <v>27</v>
      </c>
      <c r="F13" s="174" t="s">
        <v>27</v>
      </c>
      <c r="G13" s="174" t="s">
        <v>27</v>
      </c>
      <c r="H13" s="174"/>
      <c r="I13" s="174"/>
      <c r="J13" s="174"/>
      <c r="K13" s="174"/>
      <c r="L13" s="174"/>
      <c r="M13" s="174"/>
      <c r="N13" s="174"/>
      <c r="O13" s="174"/>
      <c r="P13" s="174" t="s">
        <v>27</v>
      </c>
      <c r="Q13" s="174" t="s">
        <v>27</v>
      </c>
      <c r="R13" s="174"/>
      <c r="S13" s="174"/>
      <c r="T13" s="174"/>
    </row>
    <row r="14" ht="19.5" customHeight="1" spans="1:20">
      <c r="A14" s="183" t="s">
        <v>150</v>
      </c>
      <c r="B14" s="183"/>
      <c r="C14" s="183"/>
      <c r="D14" s="183" t="s">
        <v>151</v>
      </c>
      <c r="E14" s="174"/>
      <c r="F14" s="174"/>
      <c r="G14" s="174"/>
      <c r="H14" s="174" t="s">
        <v>152</v>
      </c>
      <c r="I14" s="174"/>
      <c r="J14" s="174" t="s">
        <v>152</v>
      </c>
      <c r="K14" s="174" t="s">
        <v>152</v>
      </c>
      <c r="L14" s="174"/>
      <c r="M14" s="174"/>
      <c r="N14" s="174"/>
      <c r="O14" s="174" t="s">
        <v>152</v>
      </c>
      <c r="P14" s="174" t="s">
        <v>27</v>
      </c>
      <c r="Q14" s="174"/>
      <c r="R14" s="174" t="s">
        <v>27</v>
      </c>
      <c r="S14" s="174" t="s">
        <v>27</v>
      </c>
      <c r="T14" s="174" t="s">
        <v>27</v>
      </c>
    </row>
    <row r="15" ht="19.5" customHeight="1" spans="1:20">
      <c r="A15" s="183" t="s">
        <v>153</v>
      </c>
      <c r="B15" s="183"/>
      <c r="C15" s="183"/>
      <c r="D15" s="183" t="s">
        <v>154</v>
      </c>
      <c r="E15" s="174" t="s">
        <v>27</v>
      </c>
      <c r="F15" s="174" t="s">
        <v>27</v>
      </c>
      <c r="G15" s="174" t="s">
        <v>27</v>
      </c>
      <c r="H15" s="174" t="s">
        <v>155</v>
      </c>
      <c r="I15" s="174"/>
      <c r="J15" s="174" t="s">
        <v>155</v>
      </c>
      <c r="K15" s="174" t="s">
        <v>155</v>
      </c>
      <c r="L15" s="174"/>
      <c r="M15" s="174"/>
      <c r="N15" s="174"/>
      <c r="O15" s="174" t="s">
        <v>155</v>
      </c>
      <c r="P15" s="174" t="s">
        <v>27</v>
      </c>
      <c r="Q15" s="174" t="s">
        <v>27</v>
      </c>
      <c r="R15" s="174" t="s">
        <v>27</v>
      </c>
      <c r="S15" s="174" t="s">
        <v>27</v>
      </c>
      <c r="T15" s="174" t="s">
        <v>27</v>
      </c>
    </row>
    <row r="16" ht="19.5" customHeight="1" spans="1:20">
      <c r="A16" s="183" t="s">
        <v>156</v>
      </c>
      <c r="B16" s="183"/>
      <c r="C16" s="183"/>
      <c r="D16" s="183" t="s">
        <v>157</v>
      </c>
      <c r="E16" s="174" t="s">
        <v>27</v>
      </c>
      <c r="F16" s="174" t="s">
        <v>27</v>
      </c>
      <c r="G16" s="174" t="s">
        <v>27</v>
      </c>
      <c r="H16" s="174" t="s">
        <v>158</v>
      </c>
      <c r="I16" s="174"/>
      <c r="J16" s="174" t="s">
        <v>158</v>
      </c>
      <c r="K16" s="174" t="s">
        <v>158</v>
      </c>
      <c r="L16" s="174"/>
      <c r="M16" s="174"/>
      <c r="N16" s="174"/>
      <c r="O16" s="174" t="s">
        <v>158</v>
      </c>
      <c r="P16" s="174" t="s">
        <v>27</v>
      </c>
      <c r="Q16" s="174" t="s">
        <v>27</v>
      </c>
      <c r="R16" s="174" t="s">
        <v>27</v>
      </c>
      <c r="S16" s="174" t="s">
        <v>27</v>
      </c>
      <c r="T16" s="174" t="s">
        <v>27</v>
      </c>
    </row>
    <row r="17" ht="19.5" customHeight="1" spans="1:20">
      <c r="A17" s="183" t="s">
        <v>159</v>
      </c>
      <c r="B17" s="183"/>
      <c r="C17" s="183"/>
      <c r="D17" s="183" t="s">
        <v>160</v>
      </c>
      <c r="E17" s="174" t="s">
        <v>27</v>
      </c>
      <c r="F17" s="174" t="s">
        <v>27</v>
      </c>
      <c r="G17" s="174" t="s">
        <v>27</v>
      </c>
      <c r="H17" s="174" t="s">
        <v>158</v>
      </c>
      <c r="I17" s="174"/>
      <c r="J17" s="174" t="s">
        <v>158</v>
      </c>
      <c r="K17" s="174" t="s">
        <v>158</v>
      </c>
      <c r="L17" s="174"/>
      <c r="M17" s="174"/>
      <c r="N17" s="174"/>
      <c r="O17" s="174" t="s">
        <v>158</v>
      </c>
      <c r="P17" s="174" t="s">
        <v>27</v>
      </c>
      <c r="Q17" s="174" t="s">
        <v>27</v>
      </c>
      <c r="R17" s="174" t="s">
        <v>27</v>
      </c>
      <c r="S17" s="174" t="s">
        <v>27</v>
      </c>
      <c r="T17" s="174" t="s">
        <v>27</v>
      </c>
    </row>
    <row r="18" ht="19.5" customHeight="1" spans="1:20">
      <c r="A18" s="183" t="s">
        <v>161</v>
      </c>
      <c r="B18" s="183"/>
      <c r="C18" s="183"/>
      <c r="D18" s="183" t="s">
        <v>162</v>
      </c>
      <c r="E18" s="174" t="s">
        <v>27</v>
      </c>
      <c r="F18" s="174" t="s">
        <v>27</v>
      </c>
      <c r="G18" s="174" t="s">
        <v>27</v>
      </c>
      <c r="H18" s="174" t="s">
        <v>47</v>
      </c>
      <c r="I18" s="174" t="s">
        <v>47</v>
      </c>
      <c r="J18" s="174"/>
      <c r="K18" s="174" t="s">
        <v>47</v>
      </c>
      <c r="L18" s="174" t="s">
        <v>47</v>
      </c>
      <c r="M18" s="174" t="s">
        <v>278</v>
      </c>
      <c r="N18" s="174" t="s">
        <v>279</v>
      </c>
      <c r="O18" s="174"/>
      <c r="P18" s="174" t="s">
        <v>27</v>
      </c>
      <c r="Q18" s="174" t="s">
        <v>27</v>
      </c>
      <c r="R18" s="174" t="s">
        <v>27</v>
      </c>
      <c r="S18" s="174" t="s">
        <v>27</v>
      </c>
      <c r="T18" s="174" t="s">
        <v>27</v>
      </c>
    </row>
    <row r="19" ht="19.5" customHeight="1" spans="1:20">
      <c r="A19" s="183" t="s">
        <v>163</v>
      </c>
      <c r="B19" s="183"/>
      <c r="C19" s="183"/>
      <c r="D19" s="183" t="s">
        <v>164</v>
      </c>
      <c r="E19" s="174" t="s">
        <v>27</v>
      </c>
      <c r="F19" s="174" t="s">
        <v>27</v>
      </c>
      <c r="G19" s="174" t="s">
        <v>27</v>
      </c>
      <c r="H19" s="174" t="s">
        <v>165</v>
      </c>
      <c r="I19" s="174" t="s">
        <v>165</v>
      </c>
      <c r="J19" s="174"/>
      <c r="K19" s="174" t="s">
        <v>165</v>
      </c>
      <c r="L19" s="174" t="s">
        <v>165</v>
      </c>
      <c r="M19" s="174" t="s">
        <v>280</v>
      </c>
      <c r="N19" s="174" t="s">
        <v>279</v>
      </c>
      <c r="O19" s="174"/>
      <c r="P19" s="174" t="s">
        <v>27</v>
      </c>
      <c r="Q19" s="174" t="s">
        <v>27</v>
      </c>
      <c r="R19" s="174" t="s">
        <v>27</v>
      </c>
      <c r="S19" s="174" t="s">
        <v>27</v>
      </c>
      <c r="T19" s="174" t="s">
        <v>27</v>
      </c>
    </row>
    <row r="20" ht="19.5" customHeight="1" spans="1:20">
      <c r="A20" s="183" t="s">
        <v>166</v>
      </c>
      <c r="B20" s="183"/>
      <c r="C20" s="183"/>
      <c r="D20" s="183" t="s">
        <v>167</v>
      </c>
      <c r="E20" s="174" t="s">
        <v>27</v>
      </c>
      <c r="F20" s="174" t="s">
        <v>27</v>
      </c>
      <c r="G20" s="174" t="s">
        <v>27</v>
      </c>
      <c r="H20" s="174" t="s">
        <v>168</v>
      </c>
      <c r="I20" s="174" t="s">
        <v>168</v>
      </c>
      <c r="J20" s="174"/>
      <c r="K20" s="174" t="s">
        <v>168</v>
      </c>
      <c r="L20" s="174" t="s">
        <v>168</v>
      </c>
      <c r="M20" s="174" t="s">
        <v>281</v>
      </c>
      <c r="N20" s="174" t="s">
        <v>279</v>
      </c>
      <c r="O20" s="174"/>
      <c r="P20" s="174" t="s">
        <v>27</v>
      </c>
      <c r="Q20" s="174" t="s">
        <v>27</v>
      </c>
      <c r="R20" s="174" t="s">
        <v>27</v>
      </c>
      <c r="S20" s="174" t="s">
        <v>27</v>
      </c>
      <c r="T20" s="174" t="s">
        <v>27</v>
      </c>
    </row>
    <row r="21" ht="19.5" customHeight="1" spans="1:20">
      <c r="A21" s="183" t="s">
        <v>169</v>
      </c>
      <c r="B21" s="183"/>
      <c r="C21" s="183"/>
      <c r="D21" s="183" t="s">
        <v>170</v>
      </c>
      <c r="E21" s="174" t="s">
        <v>27</v>
      </c>
      <c r="F21" s="174" t="s">
        <v>27</v>
      </c>
      <c r="G21" s="174" t="s">
        <v>27</v>
      </c>
      <c r="H21" s="174" t="s">
        <v>171</v>
      </c>
      <c r="I21" s="174" t="s">
        <v>171</v>
      </c>
      <c r="J21" s="174"/>
      <c r="K21" s="174" t="s">
        <v>171</v>
      </c>
      <c r="L21" s="174" t="s">
        <v>171</v>
      </c>
      <c r="M21" s="174" t="s">
        <v>171</v>
      </c>
      <c r="N21" s="174" t="s">
        <v>27</v>
      </c>
      <c r="O21" s="174"/>
      <c r="P21" s="174" t="s">
        <v>27</v>
      </c>
      <c r="Q21" s="174" t="s">
        <v>27</v>
      </c>
      <c r="R21" s="174" t="s">
        <v>27</v>
      </c>
      <c r="S21" s="174" t="s">
        <v>27</v>
      </c>
      <c r="T21" s="174" t="s">
        <v>27</v>
      </c>
    </row>
    <row r="22" ht="19.5" customHeight="1" spans="1:20">
      <c r="A22" s="183" t="s">
        <v>172</v>
      </c>
      <c r="B22" s="183"/>
      <c r="C22" s="183"/>
      <c r="D22" s="183" t="s">
        <v>173</v>
      </c>
      <c r="E22" s="174" t="s">
        <v>27</v>
      </c>
      <c r="F22" s="174" t="s">
        <v>27</v>
      </c>
      <c r="G22" s="174" t="s">
        <v>27</v>
      </c>
      <c r="H22" s="174" t="s">
        <v>174</v>
      </c>
      <c r="I22" s="174" t="s">
        <v>174</v>
      </c>
      <c r="J22" s="174"/>
      <c r="K22" s="174" t="s">
        <v>174</v>
      </c>
      <c r="L22" s="174" t="s">
        <v>174</v>
      </c>
      <c r="M22" s="174" t="s">
        <v>174</v>
      </c>
      <c r="N22" s="174" t="s">
        <v>27</v>
      </c>
      <c r="O22" s="174"/>
      <c r="P22" s="174" t="s">
        <v>27</v>
      </c>
      <c r="Q22" s="174" t="s">
        <v>27</v>
      </c>
      <c r="R22" s="174" t="s">
        <v>27</v>
      </c>
      <c r="S22" s="174" t="s">
        <v>27</v>
      </c>
      <c r="T22" s="174" t="s">
        <v>27</v>
      </c>
    </row>
    <row r="23" ht="19.5" customHeight="1" spans="1:20">
      <c r="A23" s="183" t="s">
        <v>175</v>
      </c>
      <c r="B23" s="183"/>
      <c r="C23" s="183"/>
      <c r="D23" s="183" t="s">
        <v>176</v>
      </c>
      <c r="E23" s="174" t="s">
        <v>27</v>
      </c>
      <c r="F23" s="174" t="s">
        <v>27</v>
      </c>
      <c r="G23" s="174" t="s">
        <v>27</v>
      </c>
      <c r="H23" s="174" t="s">
        <v>177</v>
      </c>
      <c r="I23" s="174" t="s">
        <v>177</v>
      </c>
      <c r="J23" s="174"/>
      <c r="K23" s="174" t="s">
        <v>177</v>
      </c>
      <c r="L23" s="174" t="s">
        <v>177</v>
      </c>
      <c r="M23" s="174" t="s">
        <v>177</v>
      </c>
      <c r="N23" s="174" t="s">
        <v>27</v>
      </c>
      <c r="O23" s="174"/>
      <c r="P23" s="174" t="s">
        <v>27</v>
      </c>
      <c r="Q23" s="174" t="s">
        <v>27</v>
      </c>
      <c r="R23" s="174" t="s">
        <v>27</v>
      </c>
      <c r="S23" s="174" t="s">
        <v>27</v>
      </c>
      <c r="T23" s="174" t="s">
        <v>27</v>
      </c>
    </row>
    <row r="24" ht="19.5" customHeight="1" spans="1:20">
      <c r="A24" s="183" t="s">
        <v>178</v>
      </c>
      <c r="B24" s="183"/>
      <c r="C24" s="183"/>
      <c r="D24" s="183" t="s">
        <v>179</v>
      </c>
      <c r="E24" s="174" t="s">
        <v>27</v>
      </c>
      <c r="F24" s="174" t="s">
        <v>27</v>
      </c>
      <c r="G24" s="174" t="s">
        <v>27</v>
      </c>
      <c r="H24" s="174" t="s">
        <v>177</v>
      </c>
      <c r="I24" s="174" t="s">
        <v>177</v>
      </c>
      <c r="J24" s="174"/>
      <c r="K24" s="174" t="s">
        <v>177</v>
      </c>
      <c r="L24" s="174" t="s">
        <v>177</v>
      </c>
      <c r="M24" s="174" t="s">
        <v>177</v>
      </c>
      <c r="N24" s="174" t="s">
        <v>27</v>
      </c>
      <c r="O24" s="174"/>
      <c r="P24" s="174" t="s">
        <v>27</v>
      </c>
      <c r="Q24" s="174" t="s">
        <v>27</v>
      </c>
      <c r="R24" s="174" t="s">
        <v>27</v>
      </c>
      <c r="S24" s="174" t="s">
        <v>27</v>
      </c>
      <c r="T24" s="174" t="s">
        <v>27</v>
      </c>
    </row>
    <row r="25" ht="19.5" customHeight="1" spans="1:20">
      <c r="A25" s="183" t="s">
        <v>180</v>
      </c>
      <c r="B25" s="183"/>
      <c r="C25" s="183"/>
      <c r="D25" s="183" t="s">
        <v>181</v>
      </c>
      <c r="E25" s="174" t="s">
        <v>27</v>
      </c>
      <c r="F25" s="174" t="s">
        <v>27</v>
      </c>
      <c r="G25" s="174" t="s">
        <v>27</v>
      </c>
      <c r="H25" s="174" t="s">
        <v>51</v>
      </c>
      <c r="I25" s="174" t="s">
        <v>51</v>
      </c>
      <c r="J25" s="174"/>
      <c r="K25" s="174" t="s">
        <v>51</v>
      </c>
      <c r="L25" s="174" t="s">
        <v>51</v>
      </c>
      <c r="M25" s="174" t="s">
        <v>51</v>
      </c>
      <c r="N25" s="174" t="s">
        <v>27</v>
      </c>
      <c r="O25" s="174"/>
      <c r="P25" s="174" t="s">
        <v>27</v>
      </c>
      <c r="Q25" s="174" t="s">
        <v>27</v>
      </c>
      <c r="R25" s="174" t="s">
        <v>27</v>
      </c>
      <c r="S25" s="174" t="s">
        <v>27</v>
      </c>
      <c r="T25" s="174" t="s">
        <v>27</v>
      </c>
    </row>
    <row r="26" ht="19.5" customHeight="1" spans="1:20">
      <c r="A26" s="183" t="s">
        <v>182</v>
      </c>
      <c r="B26" s="183"/>
      <c r="C26" s="183"/>
      <c r="D26" s="183" t="s">
        <v>183</v>
      </c>
      <c r="E26" s="174" t="s">
        <v>27</v>
      </c>
      <c r="F26" s="174" t="s">
        <v>27</v>
      </c>
      <c r="G26" s="174" t="s">
        <v>27</v>
      </c>
      <c r="H26" s="174" t="s">
        <v>51</v>
      </c>
      <c r="I26" s="174" t="s">
        <v>51</v>
      </c>
      <c r="J26" s="174"/>
      <c r="K26" s="174" t="s">
        <v>51</v>
      </c>
      <c r="L26" s="174" t="s">
        <v>51</v>
      </c>
      <c r="M26" s="174" t="s">
        <v>51</v>
      </c>
      <c r="N26" s="174" t="s">
        <v>27</v>
      </c>
      <c r="O26" s="174"/>
      <c r="P26" s="174" t="s">
        <v>27</v>
      </c>
      <c r="Q26" s="174" t="s">
        <v>27</v>
      </c>
      <c r="R26" s="174" t="s">
        <v>27</v>
      </c>
      <c r="S26" s="174" t="s">
        <v>27</v>
      </c>
      <c r="T26" s="174" t="s">
        <v>27</v>
      </c>
    </row>
    <row r="27" ht="19.5" customHeight="1" spans="1:20">
      <c r="A27" s="183" t="s">
        <v>184</v>
      </c>
      <c r="B27" s="183"/>
      <c r="C27" s="183"/>
      <c r="D27" s="183" t="s">
        <v>185</v>
      </c>
      <c r="E27" s="174" t="s">
        <v>27</v>
      </c>
      <c r="F27" s="174" t="s">
        <v>27</v>
      </c>
      <c r="G27" s="174" t="s">
        <v>27</v>
      </c>
      <c r="H27" s="174" t="s">
        <v>186</v>
      </c>
      <c r="I27" s="174" t="s">
        <v>186</v>
      </c>
      <c r="J27" s="174"/>
      <c r="K27" s="174" t="s">
        <v>186</v>
      </c>
      <c r="L27" s="174" t="s">
        <v>186</v>
      </c>
      <c r="M27" s="174" t="s">
        <v>186</v>
      </c>
      <c r="N27" s="174" t="s">
        <v>27</v>
      </c>
      <c r="O27" s="174"/>
      <c r="P27" s="174" t="s">
        <v>27</v>
      </c>
      <c r="Q27" s="174" t="s">
        <v>27</v>
      </c>
      <c r="R27" s="174" t="s">
        <v>27</v>
      </c>
      <c r="S27" s="174" t="s">
        <v>27</v>
      </c>
      <c r="T27" s="174" t="s">
        <v>27</v>
      </c>
    </row>
    <row r="28" ht="19.5" customHeight="1" spans="1:20">
      <c r="A28" s="183" t="s">
        <v>187</v>
      </c>
      <c r="B28" s="183"/>
      <c r="C28" s="183"/>
      <c r="D28" s="183" t="s">
        <v>188</v>
      </c>
      <c r="E28" s="174" t="s">
        <v>27</v>
      </c>
      <c r="F28" s="174" t="s">
        <v>27</v>
      </c>
      <c r="G28" s="174" t="s">
        <v>27</v>
      </c>
      <c r="H28" s="174" t="s">
        <v>189</v>
      </c>
      <c r="I28" s="174" t="s">
        <v>189</v>
      </c>
      <c r="J28" s="174"/>
      <c r="K28" s="174" t="s">
        <v>189</v>
      </c>
      <c r="L28" s="174" t="s">
        <v>189</v>
      </c>
      <c r="M28" s="174" t="s">
        <v>189</v>
      </c>
      <c r="N28" s="174" t="s">
        <v>27</v>
      </c>
      <c r="O28" s="174"/>
      <c r="P28" s="174" t="s">
        <v>27</v>
      </c>
      <c r="Q28" s="174" t="s">
        <v>27</v>
      </c>
      <c r="R28" s="174" t="s">
        <v>27</v>
      </c>
      <c r="S28" s="174" t="s">
        <v>27</v>
      </c>
      <c r="T28" s="174" t="s">
        <v>27</v>
      </c>
    </row>
    <row r="29" ht="19.5" customHeight="1" spans="1:20">
      <c r="A29" s="183" t="s">
        <v>190</v>
      </c>
      <c r="B29" s="183"/>
      <c r="C29" s="183"/>
      <c r="D29" s="183" t="s">
        <v>191</v>
      </c>
      <c r="E29" s="174" t="s">
        <v>27</v>
      </c>
      <c r="F29" s="174" t="s">
        <v>27</v>
      </c>
      <c r="G29" s="174" t="s">
        <v>27</v>
      </c>
      <c r="H29" s="174" t="s">
        <v>192</v>
      </c>
      <c r="I29" s="174" t="s">
        <v>192</v>
      </c>
      <c r="J29" s="174"/>
      <c r="K29" s="174" t="s">
        <v>192</v>
      </c>
      <c r="L29" s="174" t="s">
        <v>192</v>
      </c>
      <c r="M29" s="174" t="s">
        <v>192</v>
      </c>
      <c r="N29" s="174" t="s">
        <v>27</v>
      </c>
      <c r="O29" s="174"/>
      <c r="P29" s="174" t="s">
        <v>27</v>
      </c>
      <c r="Q29" s="174" t="s">
        <v>27</v>
      </c>
      <c r="R29" s="174" t="s">
        <v>27</v>
      </c>
      <c r="S29" s="174" t="s">
        <v>27</v>
      </c>
      <c r="T29" s="174" t="s">
        <v>27</v>
      </c>
    </row>
    <row r="30" ht="19.5" customHeight="1" spans="1:20">
      <c r="A30" s="183" t="s">
        <v>193</v>
      </c>
      <c r="B30" s="183"/>
      <c r="C30" s="183"/>
      <c r="D30" s="183" t="s">
        <v>194</v>
      </c>
      <c r="E30" s="174" t="s">
        <v>27</v>
      </c>
      <c r="F30" s="174" t="s">
        <v>27</v>
      </c>
      <c r="G30" s="174" t="s">
        <v>27</v>
      </c>
      <c r="H30" s="174" t="s">
        <v>195</v>
      </c>
      <c r="I30" s="174" t="s">
        <v>195</v>
      </c>
      <c r="J30" s="174"/>
      <c r="K30" s="174" t="s">
        <v>195</v>
      </c>
      <c r="L30" s="174" t="s">
        <v>195</v>
      </c>
      <c r="M30" s="174" t="s">
        <v>195</v>
      </c>
      <c r="N30" s="174" t="s">
        <v>27</v>
      </c>
      <c r="O30" s="174"/>
      <c r="P30" s="174" t="s">
        <v>27</v>
      </c>
      <c r="Q30" s="174" t="s">
        <v>27</v>
      </c>
      <c r="R30" s="174" t="s">
        <v>27</v>
      </c>
      <c r="S30" s="174" t="s">
        <v>27</v>
      </c>
      <c r="T30" s="174" t="s">
        <v>27</v>
      </c>
    </row>
    <row r="31" ht="19.5" customHeight="1" spans="1:20">
      <c r="A31" s="183" t="s">
        <v>196</v>
      </c>
      <c r="B31" s="183"/>
      <c r="C31" s="183"/>
      <c r="D31" s="183" t="s">
        <v>197</v>
      </c>
      <c r="E31" s="174"/>
      <c r="F31" s="174"/>
      <c r="G31" s="174"/>
      <c r="H31" s="174" t="s">
        <v>58</v>
      </c>
      <c r="I31" s="174"/>
      <c r="J31" s="174" t="s">
        <v>58</v>
      </c>
      <c r="K31" s="174" t="s">
        <v>58</v>
      </c>
      <c r="L31" s="174"/>
      <c r="M31" s="174"/>
      <c r="N31" s="174"/>
      <c r="O31" s="174" t="s">
        <v>58</v>
      </c>
      <c r="P31" s="174" t="s">
        <v>27</v>
      </c>
      <c r="Q31" s="174"/>
      <c r="R31" s="174" t="s">
        <v>27</v>
      </c>
      <c r="S31" s="174" t="s">
        <v>27</v>
      </c>
      <c r="T31" s="174" t="s">
        <v>27</v>
      </c>
    </row>
    <row r="32" ht="19.5" customHeight="1" spans="1:20">
      <c r="A32" s="183" t="s">
        <v>198</v>
      </c>
      <c r="B32" s="183"/>
      <c r="C32" s="183"/>
      <c r="D32" s="183" t="s">
        <v>199</v>
      </c>
      <c r="E32" s="174"/>
      <c r="F32" s="174"/>
      <c r="G32" s="174"/>
      <c r="H32" s="174" t="s">
        <v>58</v>
      </c>
      <c r="I32" s="174"/>
      <c r="J32" s="174" t="s">
        <v>58</v>
      </c>
      <c r="K32" s="174" t="s">
        <v>58</v>
      </c>
      <c r="L32" s="174"/>
      <c r="M32" s="174"/>
      <c r="N32" s="174"/>
      <c r="O32" s="174" t="s">
        <v>58</v>
      </c>
      <c r="P32" s="174" t="s">
        <v>27</v>
      </c>
      <c r="Q32" s="174"/>
      <c r="R32" s="174" t="s">
        <v>27</v>
      </c>
      <c r="S32" s="174" t="s">
        <v>27</v>
      </c>
      <c r="T32" s="174" t="s">
        <v>27</v>
      </c>
    </row>
    <row r="33" ht="19.5" customHeight="1" spans="1:20">
      <c r="A33" s="183" t="s">
        <v>200</v>
      </c>
      <c r="B33" s="183"/>
      <c r="C33" s="183"/>
      <c r="D33" s="183" t="s">
        <v>201</v>
      </c>
      <c r="E33" s="174"/>
      <c r="F33" s="174"/>
      <c r="G33" s="174"/>
      <c r="H33" s="174" t="s">
        <v>58</v>
      </c>
      <c r="I33" s="174"/>
      <c r="J33" s="174" t="s">
        <v>58</v>
      </c>
      <c r="K33" s="174" t="s">
        <v>58</v>
      </c>
      <c r="L33" s="174"/>
      <c r="M33" s="174"/>
      <c r="N33" s="174"/>
      <c r="O33" s="174" t="s">
        <v>58</v>
      </c>
      <c r="P33" s="174" t="s">
        <v>27</v>
      </c>
      <c r="Q33" s="174"/>
      <c r="R33" s="174" t="s">
        <v>27</v>
      </c>
      <c r="S33" s="174" t="s">
        <v>27</v>
      </c>
      <c r="T33" s="174" t="s">
        <v>27</v>
      </c>
    </row>
    <row r="34" ht="19.5" customHeight="1" spans="1:20">
      <c r="A34" s="183" t="s">
        <v>202</v>
      </c>
      <c r="B34" s="183"/>
      <c r="C34" s="183"/>
      <c r="D34" s="183" t="s">
        <v>203</v>
      </c>
      <c r="E34" s="174" t="s">
        <v>27</v>
      </c>
      <c r="F34" s="174" t="s">
        <v>27</v>
      </c>
      <c r="G34" s="174" t="s">
        <v>27</v>
      </c>
      <c r="H34" s="174" t="s">
        <v>71</v>
      </c>
      <c r="I34" s="174"/>
      <c r="J34" s="174" t="s">
        <v>71</v>
      </c>
      <c r="K34" s="174" t="s">
        <v>71</v>
      </c>
      <c r="L34" s="174"/>
      <c r="M34" s="174"/>
      <c r="N34" s="174"/>
      <c r="O34" s="174" t="s">
        <v>71</v>
      </c>
      <c r="P34" s="174" t="s">
        <v>27</v>
      </c>
      <c r="Q34" s="174" t="s">
        <v>27</v>
      </c>
      <c r="R34" s="174" t="s">
        <v>27</v>
      </c>
      <c r="S34" s="174" t="s">
        <v>27</v>
      </c>
      <c r="T34" s="174" t="s">
        <v>27</v>
      </c>
    </row>
    <row r="35" ht="19.5" customHeight="1" spans="1:20">
      <c r="A35" s="183" t="s">
        <v>204</v>
      </c>
      <c r="B35" s="183"/>
      <c r="C35" s="183"/>
      <c r="D35" s="183" t="s">
        <v>205</v>
      </c>
      <c r="E35" s="174" t="s">
        <v>27</v>
      </c>
      <c r="F35" s="174" t="s">
        <v>27</v>
      </c>
      <c r="G35" s="174" t="s">
        <v>27</v>
      </c>
      <c r="H35" s="174" t="s">
        <v>71</v>
      </c>
      <c r="I35" s="174"/>
      <c r="J35" s="174" t="s">
        <v>71</v>
      </c>
      <c r="K35" s="174" t="s">
        <v>71</v>
      </c>
      <c r="L35" s="174"/>
      <c r="M35" s="174"/>
      <c r="N35" s="174"/>
      <c r="O35" s="174" t="s">
        <v>71</v>
      </c>
      <c r="P35" s="174" t="s">
        <v>27</v>
      </c>
      <c r="Q35" s="174" t="s">
        <v>27</v>
      </c>
      <c r="R35" s="174" t="s">
        <v>27</v>
      </c>
      <c r="S35" s="174" t="s">
        <v>27</v>
      </c>
      <c r="T35" s="174" t="s">
        <v>27</v>
      </c>
    </row>
    <row r="36" ht="19.5" customHeight="1" spans="1:20">
      <c r="A36" s="183" t="s">
        <v>206</v>
      </c>
      <c r="B36" s="183"/>
      <c r="C36" s="183"/>
      <c r="D36" s="183" t="s">
        <v>207</v>
      </c>
      <c r="E36" s="174" t="s">
        <v>27</v>
      </c>
      <c r="F36" s="174" t="s">
        <v>27</v>
      </c>
      <c r="G36" s="174" t="s">
        <v>27</v>
      </c>
      <c r="H36" s="174" t="s">
        <v>71</v>
      </c>
      <c r="I36" s="174"/>
      <c r="J36" s="174" t="s">
        <v>71</v>
      </c>
      <c r="K36" s="174" t="s">
        <v>71</v>
      </c>
      <c r="L36" s="174"/>
      <c r="M36" s="174"/>
      <c r="N36" s="174"/>
      <c r="O36" s="174" t="s">
        <v>71</v>
      </c>
      <c r="P36" s="174" t="s">
        <v>27</v>
      </c>
      <c r="Q36" s="174" t="s">
        <v>27</v>
      </c>
      <c r="R36" s="174" t="s">
        <v>27</v>
      </c>
      <c r="S36" s="174" t="s">
        <v>27</v>
      </c>
      <c r="T36" s="174" t="s">
        <v>27</v>
      </c>
    </row>
    <row r="37" ht="19.5" customHeight="1" spans="1:20">
      <c r="A37" s="183" t="s">
        <v>208</v>
      </c>
      <c r="B37" s="183"/>
      <c r="C37" s="183"/>
      <c r="D37" s="183" t="s">
        <v>209</v>
      </c>
      <c r="E37" s="174" t="s">
        <v>27</v>
      </c>
      <c r="F37" s="174" t="s">
        <v>27</v>
      </c>
      <c r="G37" s="174" t="s">
        <v>27</v>
      </c>
      <c r="H37" s="174" t="s">
        <v>84</v>
      </c>
      <c r="I37" s="174" t="s">
        <v>84</v>
      </c>
      <c r="J37" s="174"/>
      <c r="K37" s="174" t="s">
        <v>84</v>
      </c>
      <c r="L37" s="174" t="s">
        <v>84</v>
      </c>
      <c r="M37" s="174" t="s">
        <v>84</v>
      </c>
      <c r="N37" s="174" t="s">
        <v>27</v>
      </c>
      <c r="O37" s="174"/>
      <c r="P37" s="174" t="s">
        <v>27</v>
      </c>
      <c r="Q37" s="174" t="s">
        <v>27</v>
      </c>
      <c r="R37" s="174" t="s">
        <v>27</v>
      </c>
      <c r="S37" s="174" t="s">
        <v>27</v>
      </c>
      <c r="T37" s="174" t="s">
        <v>27</v>
      </c>
    </row>
    <row r="38" ht="19.5" customHeight="1" spans="1:20">
      <c r="A38" s="183" t="s">
        <v>210</v>
      </c>
      <c r="B38" s="183"/>
      <c r="C38" s="183"/>
      <c r="D38" s="183" t="s">
        <v>211</v>
      </c>
      <c r="E38" s="174" t="s">
        <v>27</v>
      </c>
      <c r="F38" s="174" t="s">
        <v>27</v>
      </c>
      <c r="G38" s="174" t="s">
        <v>27</v>
      </c>
      <c r="H38" s="174" t="s">
        <v>84</v>
      </c>
      <c r="I38" s="174" t="s">
        <v>84</v>
      </c>
      <c r="J38" s="174"/>
      <c r="K38" s="174" t="s">
        <v>84</v>
      </c>
      <c r="L38" s="174" t="s">
        <v>84</v>
      </c>
      <c r="M38" s="174" t="s">
        <v>84</v>
      </c>
      <c r="N38" s="174" t="s">
        <v>27</v>
      </c>
      <c r="O38" s="174"/>
      <c r="P38" s="174" t="s">
        <v>27</v>
      </c>
      <c r="Q38" s="174" t="s">
        <v>27</v>
      </c>
      <c r="R38" s="174" t="s">
        <v>27</v>
      </c>
      <c r="S38" s="174" t="s">
        <v>27</v>
      </c>
      <c r="T38" s="174" t="s">
        <v>27</v>
      </c>
    </row>
    <row r="39" ht="19.5" customHeight="1" spans="1:20">
      <c r="A39" s="183" t="s">
        <v>212</v>
      </c>
      <c r="B39" s="183"/>
      <c r="C39" s="183"/>
      <c r="D39" s="183" t="s">
        <v>213</v>
      </c>
      <c r="E39" s="174" t="s">
        <v>27</v>
      </c>
      <c r="F39" s="174" t="s">
        <v>27</v>
      </c>
      <c r="G39" s="174" t="s">
        <v>27</v>
      </c>
      <c r="H39" s="174" t="s">
        <v>84</v>
      </c>
      <c r="I39" s="174" t="s">
        <v>84</v>
      </c>
      <c r="J39" s="174"/>
      <c r="K39" s="174" t="s">
        <v>84</v>
      </c>
      <c r="L39" s="174" t="s">
        <v>84</v>
      </c>
      <c r="M39" s="174" t="s">
        <v>84</v>
      </c>
      <c r="N39" s="174" t="s">
        <v>27</v>
      </c>
      <c r="O39" s="174"/>
      <c r="P39" s="174" t="s">
        <v>27</v>
      </c>
      <c r="Q39" s="174" t="s">
        <v>27</v>
      </c>
      <c r="R39" s="174" t="s">
        <v>27</v>
      </c>
      <c r="S39" s="174" t="s">
        <v>27</v>
      </c>
      <c r="T39" s="174" t="s">
        <v>27</v>
      </c>
    </row>
    <row r="40" ht="19.5" customHeight="1" spans="1:20">
      <c r="A40" s="183" t="s">
        <v>214</v>
      </c>
      <c r="B40" s="183"/>
      <c r="C40" s="183"/>
      <c r="D40" s="183" t="s">
        <v>215</v>
      </c>
      <c r="E40" s="174" t="s">
        <v>27</v>
      </c>
      <c r="F40" s="174" t="s">
        <v>27</v>
      </c>
      <c r="G40" s="174" t="s">
        <v>27</v>
      </c>
      <c r="H40" s="174" t="s">
        <v>88</v>
      </c>
      <c r="I40" s="174"/>
      <c r="J40" s="174" t="s">
        <v>88</v>
      </c>
      <c r="K40" s="174" t="s">
        <v>88</v>
      </c>
      <c r="L40" s="174"/>
      <c r="M40" s="174"/>
      <c r="N40" s="174"/>
      <c r="O40" s="174" t="s">
        <v>88</v>
      </c>
      <c r="P40" s="174" t="s">
        <v>27</v>
      </c>
      <c r="Q40" s="174" t="s">
        <v>27</v>
      </c>
      <c r="R40" s="174" t="s">
        <v>27</v>
      </c>
      <c r="S40" s="174" t="s">
        <v>27</v>
      </c>
      <c r="T40" s="174" t="s">
        <v>27</v>
      </c>
    </row>
    <row r="41" ht="19.5" customHeight="1" spans="1:20">
      <c r="A41" s="183" t="s">
        <v>217</v>
      </c>
      <c r="B41" s="183"/>
      <c r="C41" s="183"/>
      <c r="D41" s="183" t="s">
        <v>218</v>
      </c>
      <c r="E41" s="174" t="s">
        <v>27</v>
      </c>
      <c r="F41" s="174" t="s">
        <v>27</v>
      </c>
      <c r="G41" s="174" t="s">
        <v>27</v>
      </c>
      <c r="H41" s="174" t="s">
        <v>88</v>
      </c>
      <c r="I41" s="174"/>
      <c r="J41" s="174" t="s">
        <v>88</v>
      </c>
      <c r="K41" s="174" t="s">
        <v>88</v>
      </c>
      <c r="L41" s="174"/>
      <c r="M41" s="174"/>
      <c r="N41" s="174"/>
      <c r="O41" s="174" t="s">
        <v>88</v>
      </c>
      <c r="P41" s="174" t="s">
        <v>27</v>
      </c>
      <c r="Q41" s="174" t="s">
        <v>27</v>
      </c>
      <c r="R41" s="174" t="s">
        <v>27</v>
      </c>
      <c r="S41" s="174" t="s">
        <v>27</v>
      </c>
      <c r="T41" s="174" t="s">
        <v>27</v>
      </c>
    </row>
    <row r="42" ht="19.5" customHeight="1" spans="1:20">
      <c r="A42" s="183" t="s">
        <v>219</v>
      </c>
      <c r="B42" s="183"/>
      <c r="C42" s="183"/>
      <c r="D42" s="183" t="s">
        <v>220</v>
      </c>
      <c r="E42" s="174" t="s">
        <v>27</v>
      </c>
      <c r="F42" s="174" t="s">
        <v>27</v>
      </c>
      <c r="G42" s="174" t="s">
        <v>27</v>
      </c>
      <c r="H42" s="174" t="s">
        <v>221</v>
      </c>
      <c r="I42" s="174"/>
      <c r="J42" s="174" t="s">
        <v>221</v>
      </c>
      <c r="K42" s="174" t="s">
        <v>221</v>
      </c>
      <c r="L42" s="174"/>
      <c r="M42" s="174"/>
      <c r="N42" s="174"/>
      <c r="O42" s="174" t="s">
        <v>221</v>
      </c>
      <c r="P42" s="174" t="s">
        <v>27</v>
      </c>
      <c r="Q42" s="174" t="s">
        <v>27</v>
      </c>
      <c r="R42" s="174" t="s">
        <v>27</v>
      </c>
      <c r="S42" s="174" t="s">
        <v>27</v>
      </c>
      <c r="T42" s="174" t="s">
        <v>27</v>
      </c>
    </row>
    <row r="43" ht="19.5" customHeight="1" spans="1:20">
      <c r="A43" s="183" t="s">
        <v>222</v>
      </c>
      <c r="B43" s="183"/>
      <c r="C43" s="183"/>
      <c r="D43" s="183" t="s">
        <v>223</v>
      </c>
      <c r="E43" s="174"/>
      <c r="F43" s="174"/>
      <c r="G43" s="174"/>
      <c r="H43" s="174" t="s">
        <v>224</v>
      </c>
      <c r="I43" s="174"/>
      <c r="J43" s="174" t="s">
        <v>224</v>
      </c>
      <c r="K43" s="174" t="s">
        <v>224</v>
      </c>
      <c r="L43" s="174"/>
      <c r="M43" s="174"/>
      <c r="N43" s="174"/>
      <c r="O43" s="174" t="s">
        <v>224</v>
      </c>
      <c r="P43" s="174" t="s">
        <v>27</v>
      </c>
      <c r="Q43" s="174"/>
      <c r="R43" s="174" t="s">
        <v>27</v>
      </c>
      <c r="S43" s="174" t="s">
        <v>27</v>
      </c>
      <c r="T43" s="174" t="s">
        <v>27</v>
      </c>
    </row>
    <row r="44" ht="19.5" customHeight="1" spans="1:20">
      <c r="A44" s="183" t="s">
        <v>225</v>
      </c>
      <c r="B44" s="183"/>
      <c r="C44" s="183"/>
      <c r="D44" s="183" t="s">
        <v>226</v>
      </c>
      <c r="E44" s="174" t="s">
        <v>27</v>
      </c>
      <c r="F44" s="174" t="s">
        <v>27</v>
      </c>
      <c r="G44" s="174" t="s">
        <v>27</v>
      </c>
      <c r="H44" s="174"/>
      <c r="I44" s="174"/>
      <c r="J44" s="174"/>
      <c r="K44" s="174"/>
      <c r="L44" s="174"/>
      <c r="M44" s="174"/>
      <c r="N44" s="174"/>
      <c r="O44" s="174"/>
      <c r="P44" s="174" t="s">
        <v>27</v>
      </c>
      <c r="Q44" s="174" t="s">
        <v>27</v>
      </c>
      <c r="R44" s="174"/>
      <c r="S44" s="174"/>
      <c r="T44" s="174"/>
    </row>
    <row r="45" ht="19.5" customHeight="1" spans="1:20">
      <c r="A45" s="183" t="s">
        <v>282</v>
      </c>
      <c r="B45" s="183"/>
      <c r="C45" s="183"/>
      <c r="D45" s="183" t="s">
        <v>283</v>
      </c>
      <c r="E45" s="174" t="s">
        <v>27</v>
      </c>
      <c r="F45" s="174" t="s">
        <v>27</v>
      </c>
      <c r="G45" s="174" t="s">
        <v>27</v>
      </c>
      <c r="H45" s="174"/>
      <c r="I45" s="174"/>
      <c r="J45" s="174"/>
      <c r="K45" s="174"/>
      <c r="L45" s="174"/>
      <c r="M45" s="174"/>
      <c r="N45" s="174"/>
      <c r="O45" s="174"/>
      <c r="P45" s="174" t="s">
        <v>27</v>
      </c>
      <c r="Q45" s="174" t="s">
        <v>27</v>
      </c>
      <c r="R45" s="174"/>
      <c r="S45" s="174"/>
      <c r="T45" s="174"/>
    </row>
    <row r="46" ht="19.5" customHeight="1" spans="1:20">
      <c r="A46" s="183" t="s">
        <v>284</v>
      </c>
      <c r="B46" s="183"/>
      <c r="C46" s="183"/>
      <c r="D46" s="183" t="s">
        <v>285</v>
      </c>
      <c r="E46" s="174" t="s">
        <v>27</v>
      </c>
      <c r="F46" s="174" t="s">
        <v>27</v>
      </c>
      <c r="G46" s="174" t="s">
        <v>27</v>
      </c>
      <c r="H46" s="174"/>
      <c r="I46" s="174"/>
      <c r="J46" s="174"/>
      <c r="K46" s="174"/>
      <c r="L46" s="174"/>
      <c r="M46" s="174"/>
      <c r="N46" s="174"/>
      <c r="O46" s="174"/>
      <c r="P46" s="174" t="s">
        <v>27</v>
      </c>
      <c r="Q46" s="174" t="s">
        <v>27</v>
      </c>
      <c r="R46" s="174"/>
      <c r="S46" s="174"/>
      <c r="T46" s="174"/>
    </row>
    <row r="47" ht="19.5" customHeight="1" spans="1:20">
      <c r="A47" s="183" t="s">
        <v>286</v>
      </c>
      <c r="B47" s="183"/>
      <c r="C47" s="183"/>
      <c r="D47" s="183" t="s">
        <v>285</v>
      </c>
      <c r="E47" s="174" t="s">
        <v>27</v>
      </c>
      <c r="F47" s="174" t="s">
        <v>27</v>
      </c>
      <c r="G47" s="174" t="s">
        <v>27</v>
      </c>
      <c r="H47" s="174"/>
      <c r="I47" s="174"/>
      <c r="J47" s="174"/>
      <c r="K47" s="174"/>
      <c r="L47" s="174"/>
      <c r="M47" s="174"/>
      <c r="N47" s="174"/>
      <c r="O47" s="174"/>
      <c r="P47" s="174" t="s">
        <v>27</v>
      </c>
      <c r="Q47" s="174" t="s">
        <v>27</v>
      </c>
      <c r="R47" s="174"/>
      <c r="S47" s="174"/>
      <c r="T47" s="174"/>
    </row>
    <row r="48" ht="19.5" customHeight="1" spans="1:20">
      <c r="A48" s="183" t="s">
        <v>287</v>
      </c>
      <c r="B48" s="183"/>
      <c r="C48" s="183"/>
      <c r="D48" s="183"/>
      <c r="E48" s="183"/>
      <c r="F48" s="183"/>
      <c r="G48" s="183"/>
      <c r="H48" s="183"/>
      <c r="I48" s="183"/>
      <c r="J48" s="183"/>
      <c r="K48" s="183"/>
      <c r="L48" s="183"/>
      <c r="M48" s="183"/>
      <c r="N48" s="183"/>
      <c r="O48" s="183"/>
      <c r="P48" s="183"/>
      <c r="Q48" s="183"/>
      <c r="R48" s="183"/>
      <c r="S48" s="183"/>
      <c r="T48" s="183"/>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82" t="s">
        <v>288</v>
      </c>
    </row>
    <row r="2" spans="9:9">
      <c r="I2" s="185" t="s">
        <v>289</v>
      </c>
    </row>
    <row r="3" spans="1:9">
      <c r="A3" s="185" t="s">
        <v>2</v>
      </c>
      <c r="I3" s="185" t="s">
        <v>3</v>
      </c>
    </row>
    <row r="4" ht="19.5" customHeight="1" spans="1:9">
      <c r="A4" s="177" t="s">
        <v>269</v>
      </c>
      <c r="B4" s="177"/>
      <c r="C4" s="177"/>
      <c r="D4" s="177" t="s">
        <v>268</v>
      </c>
      <c r="E4" s="177"/>
      <c r="F4" s="177"/>
      <c r="G4" s="177"/>
      <c r="H4" s="177"/>
      <c r="I4" s="177"/>
    </row>
    <row r="5" ht="19.5" customHeight="1" spans="1:9">
      <c r="A5" s="177" t="s">
        <v>290</v>
      </c>
      <c r="B5" s="177" t="s">
        <v>135</v>
      </c>
      <c r="C5" s="177" t="s">
        <v>8</v>
      </c>
      <c r="D5" s="177" t="s">
        <v>290</v>
      </c>
      <c r="E5" s="177" t="s">
        <v>135</v>
      </c>
      <c r="F5" s="177" t="s">
        <v>8</v>
      </c>
      <c r="G5" s="177" t="s">
        <v>290</v>
      </c>
      <c r="H5" s="177" t="s">
        <v>135</v>
      </c>
      <c r="I5" s="177" t="s">
        <v>8</v>
      </c>
    </row>
    <row r="6" ht="19.5" customHeight="1" spans="1:9">
      <c r="A6" s="177"/>
      <c r="B6" s="177"/>
      <c r="C6" s="177"/>
      <c r="D6" s="177"/>
      <c r="E6" s="177"/>
      <c r="F6" s="177"/>
      <c r="G6" s="177"/>
      <c r="H6" s="177"/>
      <c r="I6" s="177"/>
    </row>
    <row r="7" ht="19.5" customHeight="1" spans="1:9">
      <c r="A7" s="172" t="s">
        <v>291</v>
      </c>
      <c r="B7" s="172" t="s">
        <v>292</v>
      </c>
      <c r="C7" s="174" t="s">
        <v>293</v>
      </c>
      <c r="D7" s="172" t="s">
        <v>294</v>
      </c>
      <c r="E7" s="172" t="s">
        <v>295</v>
      </c>
      <c r="F7" s="174" t="s">
        <v>273</v>
      </c>
      <c r="G7" s="172" t="s">
        <v>296</v>
      </c>
      <c r="H7" s="172" t="s">
        <v>297</v>
      </c>
      <c r="I7" s="174" t="s">
        <v>27</v>
      </c>
    </row>
    <row r="8" ht="19.5" customHeight="1" spans="1:9">
      <c r="A8" s="172" t="s">
        <v>298</v>
      </c>
      <c r="B8" s="172" t="s">
        <v>299</v>
      </c>
      <c r="C8" s="174" t="s">
        <v>300</v>
      </c>
      <c r="D8" s="172" t="s">
        <v>301</v>
      </c>
      <c r="E8" s="172" t="s">
        <v>302</v>
      </c>
      <c r="F8" s="174" t="s">
        <v>303</v>
      </c>
      <c r="G8" s="172" t="s">
        <v>304</v>
      </c>
      <c r="H8" s="172" t="s">
        <v>305</v>
      </c>
      <c r="I8" s="174" t="s">
        <v>27</v>
      </c>
    </row>
    <row r="9" ht="19.5" customHeight="1" spans="1:9">
      <c r="A9" s="172" t="s">
        <v>306</v>
      </c>
      <c r="B9" s="172" t="s">
        <v>307</v>
      </c>
      <c r="C9" s="174" t="s">
        <v>308</v>
      </c>
      <c r="D9" s="172" t="s">
        <v>309</v>
      </c>
      <c r="E9" s="172" t="s">
        <v>310</v>
      </c>
      <c r="F9" s="174" t="s">
        <v>27</v>
      </c>
      <c r="G9" s="172" t="s">
        <v>311</v>
      </c>
      <c r="H9" s="172" t="s">
        <v>312</v>
      </c>
      <c r="I9" s="174" t="s">
        <v>27</v>
      </c>
    </row>
    <row r="10" ht="19.5" customHeight="1" spans="1:9">
      <c r="A10" s="172" t="s">
        <v>313</v>
      </c>
      <c r="B10" s="172" t="s">
        <v>314</v>
      </c>
      <c r="C10" s="174" t="s">
        <v>315</v>
      </c>
      <c r="D10" s="172" t="s">
        <v>316</v>
      </c>
      <c r="E10" s="172" t="s">
        <v>317</v>
      </c>
      <c r="F10" s="174" t="s">
        <v>27</v>
      </c>
      <c r="G10" s="172" t="s">
        <v>318</v>
      </c>
      <c r="H10" s="172" t="s">
        <v>319</v>
      </c>
      <c r="I10" s="174" t="s">
        <v>27</v>
      </c>
    </row>
    <row r="11" ht="19.5" customHeight="1" spans="1:9">
      <c r="A11" s="172" t="s">
        <v>320</v>
      </c>
      <c r="B11" s="172" t="s">
        <v>321</v>
      </c>
      <c r="C11" s="174" t="s">
        <v>27</v>
      </c>
      <c r="D11" s="172" t="s">
        <v>322</v>
      </c>
      <c r="E11" s="172" t="s">
        <v>323</v>
      </c>
      <c r="F11" s="174" t="s">
        <v>27</v>
      </c>
      <c r="G11" s="172" t="s">
        <v>324</v>
      </c>
      <c r="H11" s="172" t="s">
        <v>325</v>
      </c>
      <c r="I11" s="174" t="s">
        <v>27</v>
      </c>
    </row>
    <row r="12" ht="19.5" customHeight="1" spans="1:9">
      <c r="A12" s="172" t="s">
        <v>326</v>
      </c>
      <c r="B12" s="172" t="s">
        <v>327</v>
      </c>
      <c r="C12" s="174" t="s">
        <v>328</v>
      </c>
      <c r="D12" s="172" t="s">
        <v>329</v>
      </c>
      <c r="E12" s="172" t="s">
        <v>330</v>
      </c>
      <c r="F12" s="174" t="s">
        <v>27</v>
      </c>
      <c r="G12" s="172" t="s">
        <v>331</v>
      </c>
      <c r="H12" s="172" t="s">
        <v>332</v>
      </c>
      <c r="I12" s="174" t="s">
        <v>27</v>
      </c>
    </row>
    <row r="13" ht="19.5" customHeight="1" spans="1:9">
      <c r="A13" s="172" t="s">
        <v>333</v>
      </c>
      <c r="B13" s="172" t="s">
        <v>334</v>
      </c>
      <c r="C13" s="174" t="s">
        <v>171</v>
      </c>
      <c r="D13" s="172" t="s">
        <v>335</v>
      </c>
      <c r="E13" s="172" t="s">
        <v>336</v>
      </c>
      <c r="F13" s="174" t="s">
        <v>27</v>
      </c>
      <c r="G13" s="172" t="s">
        <v>337</v>
      </c>
      <c r="H13" s="172" t="s">
        <v>338</v>
      </c>
      <c r="I13" s="174" t="s">
        <v>27</v>
      </c>
    </row>
    <row r="14" ht="19.5" customHeight="1" spans="1:9">
      <c r="A14" s="172" t="s">
        <v>339</v>
      </c>
      <c r="B14" s="172" t="s">
        <v>340</v>
      </c>
      <c r="C14" s="174" t="s">
        <v>174</v>
      </c>
      <c r="D14" s="172" t="s">
        <v>341</v>
      </c>
      <c r="E14" s="172" t="s">
        <v>342</v>
      </c>
      <c r="F14" s="174" t="s">
        <v>27</v>
      </c>
      <c r="G14" s="172" t="s">
        <v>343</v>
      </c>
      <c r="H14" s="172" t="s">
        <v>344</v>
      </c>
      <c r="I14" s="174" t="s">
        <v>27</v>
      </c>
    </row>
    <row r="15" ht="19.5" customHeight="1" spans="1:9">
      <c r="A15" s="172" t="s">
        <v>345</v>
      </c>
      <c r="B15" s="172" t="s">
        <v>346</v>
      </c>
      <c r="C15" s="174" t="s">
        <v>347</v>
      </c>
      <c r="D15" s="172" t="s">
        <v>348</v>
      </c>
      <c r="E15" s="172" t="s">
        <v>349</v>
      </c>
      <c r="F15" s="174" t="s">
        <v>27</v>
      </c>
      <c r="G15" s="172" t="s">
        <v>350</v>
      </c>
      <c r="H15" s="172" t="s">
        <v>351</v>
      </c>
      <c r="I15" s="174" t="s">
        <v>27</v>
      </c>
    </row>
    <row r="16" ht="19.5" customHeight="1" spans="1:9">
      <c r="A16" s="172" t="s">
        <v>352</v>
      </c>
      <c r="B16" s="172" t="s">
        <v>353</v>
      </c>
      <c r="C16" s="174" t="s">
        <v>192</v>
      </c>
      <c r="D16" s="172" t="s">
        <v>354</v>
      </c>
      <c r="E16" s="172" t="s">
        <v>355</v>
      </c>
      <c r="F16" s="174" t="s">
        <v>27</v>
      </c>
      <c r="G16" s="172" t="s">
        <v>356</v>
      </c>
      <c r="H16" s="172" t="s">
        <v>357</v>
      </c>
      <c r="I16" s="174" t="s">
        <v>27</v>
      </c>
    </row>
    <row r="17" ht="19.5" customHeight="1" spans="1:9">
      <c r="A17" s="172" t="s">
        <v>358</v>
      </c>
      <c r="B17" s="172" t="s">
        <v>359</v>
      </c>
      <c r="C17" s="174" t="s">
        <v>360</v>
      </c>
      <c r="D17" s="172" t="s">
        <v>361</v>
      </c>
      <c r="E17" s="172" t="s">
        <v>362</v>
      </c>
      <c r="F17" s="174" t="s">
        <v>27</v>
      </c>
      <c r="G17" s="172" t="s">
        <v>363</v>
      </c>
      <c r="H17" s="172" t="s">
        <v>364</v>
      </c>
      <c r="I17" s="174" t="s">
        <v>27</v>
      </c>
    </row>
    <row r="18" ht="19.5" customHeight="1" spans="1:9">
      <c r="A18" s="172" t="s">
        <v>365</v>
      </c>
      <c r="B18" s="172" t="s">
        <v>366</v>
      </c>
      <c r="C18" s="174" t="s">
        <v>84</v>
      </c>
      <c r="D18" s="172" t="s">
        <v>367</v>
      </c>
      <c r="E18" s="172" t="s">
        <v>368</v>
      </c>
      <c r="F18" s="174" t="s">
        <v>27</v>
      </c>
      <c r="G18" s="172" t="s">
        <v>369</v>
      </c>
      <c r="H18" s="172" t="s">
        <v>370</v>
      </c>
      <c r="I18" s="174" t="s">
        <v>27</v>
      </c>
    </row>
    <row r="19" ht="19.5" customHeight="1" spans="1:9">
      <c r="A19" s="172" t="s">
        <v>371</v>
      </c>
      <c r="B19" s="172" t="s">
        <v>372</v>
      </c>
      <c r="C19" s="174" t="s">
        <v>27</v>
      </c>
      <c r="D19" s="172" t="s">
        <v>373</v>
      </c>
      <c r="E19" s="172" t="s">
        <v>374</v>
      </c>
      <c r="F19" s="174" t="s">
        <v>27</v>
      </c>
      <c r="G19" s="172" t="s">
        <v>375</v>
      </c>
      <c r="H19" s="172" t="s">
        <v>376</v>
      </c>
      <c r="I19" s="174" t="s">
        <v>27</v>
      </c>
    </row>
    <row r="20" ht="19.5" customHeight="1" spans="1:9">
      <c r="A20" s="172" t="s">
        <v>377</v>
      </c>
      <c r="B20" s="172" t="s">
        <v>378</v>
      </c>
      <c r="C20" s="174" t="s">
        <v>27</v>
      </c>
      <c r="D20" s="172" t="s">
        <v>379</v>
      </c>
      <c r="E20" s="172" t="s">
        <v>380</v>
      </c>
      <c r="F20" s="174" t="s">
        <v>27</v>
      </c>
      <c r="G20" s="172" t="s">
        <v>381</v>
      </c>
      <c r="H20" s="172" t="s">
        <v>382</v>
      </c>
      <c r="I20" s="174" t="s">
        <v>27</v>
      </c>
    </row>
    <row r="21" ht="19.5" customHeight="1" spans="1:9">
      <c r="A21" s="172" t="s">
        <v>383</v>
      </c>
      <c r="B21" s="172" t="s">
        <v>384</v>
      </c>
      <c r="C21" s="174" t="s">
        <v>385</v>
      </c>
      <c r="D21" s="172" t="s">
        <v>386</v>
      </c>
      <c r="E21" s="172" t="s">
        <v>387</v>
      </c>
      <c r="F21" s="174" t="s">
        <v>388</v>
      </c>
      <c r="G21" s="172" t="s">
        <v>389</v>
      </c>
      <c r="H21" s="172" t="s">
        <v>390</v>
      </c>
      <c r="I21" s="174" t="s">
        <v>27</v>
      </c>
    </row>
    <row r="22" ht="19.5" customHeight="1" spans="1:9">
      <c r="A22" s="172" t="s">
        <v>391</v>
      </c>
      <c r="B22" s="172" t="s">
        <v>392</v>
      </c>
      <c r="C22" s="174" t="s">
        <v>393</v>
      </c>
      <c r="D22" s="172" t="s">
        <v>394</v>
      </c>
      <c r="E22" s="172" t="s">
        <v>395</v>
      </c>
      <c r="F22" s="174" t="s">
        <v>396</v>
      </c>
      <c r="G22" s="172" t="s">
        <v>397</v>
      </c>
      <c r="H22" s="172" t="s">
        <v>398</v>
      </c>
      <c r="I22" s="174" t="s">
        <v>27</v>
      </c>
    </row>
    <row r="23" ht="19.5" customHeight="1" spans="1:9">
      <c r="A23" s="172" t="s">
        <v>399</v>
      </c>
      <c r="B23" s="172" t="s">
        <v>400</v>
      </c>
      <c r="C23" s="174" t="s">
        <v>401</v>
      </c>
      <c r="D23" s="172" t="s">
        <v>402</v>
      </c>
      <c r="E23" s="172" t="s">
        <v>403</v>
      </c>
      <c r="F23" s="174" t="s">
        <v>27</v>
      </c>
      <c r="G23" s="172" t="s">
        <v>404</v>
      </c>
      <c r="H23" s="172" t="s">
        <v>405</v>
      </c>
      <c r="I23" s="174" t="s">
        <v>27</v>
      </c>
    </row>
    <row r="24" ht="19.5" customHeight="1" spans="1:9">
      <c r="A24" s="172" t="s">
        <v>406</v>
      </c>
      <c r="B24" s="172" t="s">
        <v>407</v>
      </c>
      <c r="C24" s="174" t="s">
        <v>27</v>
      </c>
      <c r="D24" s="172" t="s">
        <v>408</v>
      </c>
      <c r="E24" s="172" t="s">
        <v>409</v>
      </c>
      <c r="F24" s="174" t="s">
        <v>27</v>
      </c>
      <c r="G24" s="172" t="s">
        <v>410</v>
      </c>
      <c r="H24" s="172" t="s">
        <v>411</v>
      </c>
      <c r="I24" s="174" t="s">
        <v>27</v>
      </c>
    </row>
    <row r="25" ht="19.5" customHeight="1" spans="1:9">
      <c r="A25" s="172" t="s">
        <v>412</v>
      </c>
      <c r="B25" s="172" t="s">
        <v>413</v>
      </c>
      <c r="C25" s="174" t="s">
        <v>414</v>
      </c>
      <c r="D25" s="172" t="s">
        <v>415</v>
      </c>
      <c r="E25" s="172" t="s">
        <v>416</v>
      </c>
      <c r="F25" s="174" t="s">
        <v>27</v>
      </c>
      <c r="G25" s="172" t="s">
        <v>417</v>
      </c>
      <c r="H25" s="172" t="s">
        <v>418</v>
      </c>
      <c r="I25" s="174" t="s">
        <v>27</v>
      </c>
    </row>
    <row r="26" ht="19.5" customHeight="1" spans="1:9">
      <c r="A26" s="172" t="s">
        <v>419</v>
      </c>
      <c r="B26" s="172" t="s">
        <v>420</v>
      </c>
      <c r="C26" s="174" t="s">
        <v>421</v>
      </c>
      <c r="D26" s="172" t="s">
        <v>422</v>
      </c>
      <c r="E26" s="172" t="s">
        <v>423</v>
      </c>
      <c r="F26" s="174" t="s">
        <v>27</v>
      </c>
      <c r="G26" s="172" t="s">
        <v>424</v>
      </c>
      <c r="H26" s="172" t="s">
        <v>425</v>
      </c>
      <c r="I26" s="174" t="s">
        <v>27</v>
      </c>
    </row>
    <row r="27" ht="19.5" customHeight="1" spans="1:9">
      <c r="A27" s="172" t="s">
        <v>426</v>
      </c>
      <c r="B27" s="172" t="s">
        <v>427</v>
      </c>
      <c r="C27" s="174" t="s">
        <v>27</v>
      </c>
      <c r="D27" s="172" t="s">
        <v>428</v>
      </c>
      <c r="E27" s="172" t="s">
        <v>429</v>
      </c>
      <c r="F27" s="174" t="s">
        <v>27</v>
      </c>
      <c r="G27" s="172" t="s">
        <v>430</v>
      </c>
      <c r="H27" s="172" t="s">
        <v>431</v>
      </c>
      <c r="I27" s="174" t="s">
        <v>27</v>
      </c>
    </row>
    <row r="28" ht="19.5" customHeight="1" spans="1:9">
      <c r="A28" s="172" t="s">
        <v>432</v>
      </c>
      <c r="B28" s="172" t="s">
        <v>433</v>
      </c>
      <c r="C28" s="174" t="s">
        <v>434</v>
      </c>
      <c r="D28" s="172" t="s">
        <v>435</v>
      </c>
      <c r="E28" s="172" t="s">
        <v>436</v>
      </c>
      <c r="F28" s="174" t="s">
        <v>27</v>
      </c>
      <c r="G28" s="172" t="s">
        <v>437</v>
      </c>
      <c r="H28" s="172" t="s">
        <v>438</v>
      </c>
      <c r="I28" s="174" t="s">
        <v>27</v>
      </c>
    </row>
    <row r="29" ht="19.5" customHeight="1" spans="1:9">
      <c r="A29" s="172" t="s">
        <v>439</v>
      </c>
      <c r="B29" s="172" t="s">
        <v>440</v>
      </c>
      <c r="C29" s="174" t="s">
        <v>27</v>
      </c>
      <c r="D29" s="172" t="s">
        <v>441</v>
      </c>
      <c r="E29" s="172" t="s">
        <v>442</v>
      </c>
      <c r="F29" s="174" t="s">
        <v>443</v>
      </c>
      <c r="G29" s="172" t="s">
        <v>444</v>
      </c>
      <c r="H29" s="172" t="s">
        <v>445</v>
      </c>
      <c r="I29" s="174" t="s">
        <v>27</v>
      </c>
    </row>
    <row r="30" ht="19.5" customHeight="1" spans="1:9">
      <c r="A30" s="172" t="s">
        <v>446</v>
      </c>
      <c r="B30" s="172" t="s">
        <v>447</v>
      </c>
      <c r="C30" s="174" t="s">
        <v>27</v>
      </c>
      <c r="D30" s="172" t="s">
        <v>448</v>
      </c>
      <c r="E30" s="172" t="s">
        <v>449</v>
      </c>
      <c r="F30" s="174" t="s">
        <v>450</v>
      </c>
      <c r="G30" s="172" t="s">
        <v>451</v>
      </c>
      <c r="H30" s="172" t="s">
        <v>452</v>
      </c>
      <c r="I30" s="174" t="s">
        <v>27</v>
      </c>
    </row>
    <row r="31" ht="19.5" customHeight="1" spans="1:9">
      <c r="A31" s="172" t="s">
        <v>453</v>
      </c>
      <c r="B31" s="172" t="s">
        <v>454</v>
      </c>
      <c r="C31" s="174" t="s">
        <v>27</v>
      </c>
      <c r="D31" s="172" t="s">
        <v>455</v>
      </c>
      <c r="E31" s="172" t="s">
        <v>456</v>
      </c>
      <c r="F31" s="174" t="s">
        <v>71</v>
      </c>
      <c r="G31" s="172" t="s">
        <v>457</v>
      </c>
      <c r="H31" s="172" t="s">
        <v>458</v>
      </c>
      <c r="I31" s="174" t="s">
        <v>27</v>
      </c>
    </row>
    <row r="32" ht="19.5" customHeight="1" spans="1:9">
      <c r="A32" s="172" t="s">
        <v>459</v>
      </c>
      <c r="B32" s="172" t="s">
        <v>460</v>
      </c>
      <c r="C32" s="174" t="s">
        <v>27</v>
      </c>
      <c r="D32" s="172" t="s">
        <v>461</v>
      </c>
      <c r="E32" s="172" t="s">
        <v>462</v>
      </c>
      <c r="F32" s="174" t="s">
        <v>463</v>
      </c>
      <c r="G32" s="172" t="s">
        <v>464</v>
      </c>
      <c r="H32" s="172" t="s">
        <v>465</v>
      </c>
      <c r="I32" s="174" t="s">
        <v>27</v>
      </c>
    </row>
    <row r="33" ht="19.5" customHeight="1" spans="1:9">
      <c r="A33" s="172" t="s">
        <v>466</v>
      </c>
      <c r="B33" s="172" t="s">
        <v>467</v>
      </c>
      <c r="C33" s="174" t="s">
        <v>27</v>
      </c>
      <c r="D33" s="172" t="s">
        <v>468</v>
      </c>
      <c r="E33" s="172" t="s">
        <v>469</v>
      </c>
      <c r="F33" s="174" t="s">
        <v>27</v>
      </c>
      <c r="G33" s="172" t="s">
        <v>470</v>
      </c>
      <c r="H33" s="172" t="s">
        <v>471</v>
      </c>
      <c r="I33" s="174" t="s">
        <v>27</v>
      </c>
    </row>
    <row r="34" ht="19.5" customHeight="1" spans="1:9">
      <c r="A34" s="172"/>
      <c r="B34" s="172"/>
      <c r="C34" s="174"/>
      <c r="D34" s="172" t="s">
        <v>472</v>
      </c>
      <c r="E34" s="172" t="s">
        <v>473</v>
      </c>
      <c r="F34" s="174" t="s">
        <v>27</v>
      </c>
      <c r="G34" s="172" t="s">
        <v>474</v>
      </c>
      <c r="H34" s="172" t="s">
        <v>475</v>
      </c>
      <c r="I34" s="174" t="s">
        <v>27</v>
      </c>
    </row>
    <row r="35" ht="19.5" customHeight="1" spans="1:9">
      <c r="A35" s="172"/>
      <c r="B35" s="172"/>
      <c r="C35" s="174"/>
      <c r="D35" s="172" t="s">
        <v>476</v>
      </c>
      <c r="E35" s="172" t="s">
        <v>477</v>
      </c>
      <c r="F35" s="174" t="s">
        <v>27</v>
      </c>
      <c r="G35" s="172" t="s">
        <v>478</v>
      </c>
      <c r="H35" s="172" t="s">
        <v>479</v>
      </c>
      <c r="I35" s="174" t="s">
        <v>27</v>
      </c>
    </row>
    <row r="36" ht="19.5" customHeight="1" spans="1:9">
      <c r="A36" s="172"/>
      <c r="B36" s="172"/>
      <c r="C36" s="174"/>
      <c r="D36" s="172" t="s">
        <v>480</v>
      </c>
      <c r="E36" s="172" t="s">
        <v>481</v>
      </c>
      <c r="F36" s="174" t="s">
        <v>27</v>
      </c>
      <c r="G36" s="172"/>
      <c r="H36" s="172"/>
      <c r="I36" s="174"/>
    </row>
    <row r="37" ht="19.5" customHeight="1" spans="1:9">
      <c r="A37" s="172"/>
      <c r="B37" s="172"/>
      <c r="C37" s="174"/>
      <c r="D37" s="172" t="s">
        <v>482</v>
      </c>
      <c r="E37" s="172" t="s">
        <v>483</v>
      </c>
      <c r="F37" s="174" t="s">
        <v>27</v>
      </c>
      <c r="G37" s="172"/>
      <c r="H37" s="172"/>
      <c r="I37" s="174"/>
    </row>
    <row r="38" ht="19.5" customHeight="1" spans="1:9">
      <c r="A38" s="172"/>
      <c r="B38" s="172"/>
      <c r="C38" s="174"/>
      <c r="D38" s="172" t="s">
        <v>484</v>
      </c>
      <c r="E38" s="172" t="s">
        <v>485</v>
      </c>
      <c r="F38" s="174" t="s">
        <v>27</v>
      </c>
      <c r="G38" s="172"/>
      <c r="H38" s="172"/>
      <c r="I38" s="174"/>
    </row>
    <row r="39" ht="19.5" customHeight="1" spans="1:9">
      <c r="A39" s="172"/>
      <c r="B39" s="172"/>
      <c r="C39" s="174"/>
      <c r="D39" s="172" t="s">
        <v>486</v>
      </c>
      <c r="E39" s="172" t="s">
        <v>487</v>
      </c>
      <c r="F39" s="174" t="s">
        <v>27</v>
      </c>
      <c r="G39" s="172"/>
      <c r="H39" s="172"/>
      <c r="I39" s="174"/>
    </row>
    <row r="40" ht="19.5" customHeight="1" spans="1:9">
      <c r="A40" s="171" t="s">
        <v>488</v>
      </c>
      <c r="B40" s="171"/>
      <c r="C40" s="174" t="s">
        <v>272</v>
      </c>
      <c r="D40" s="171" t="s">
        <v>489</v>
      </c>
      <c r="E40" s="171"/>
      <c r="F40" s="171"/>
      <c r="G40" s="171"/>
      <c r="H40" s="171"/>
      <c r="I40" s="174" t="s">
        <v>273</v>
      </c>
    </row>
    <row r="41" ht="19.5" customHeight="1" spans="1:9">
      <c r="A41" s="183" t="s">
        <v>490</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4" t="s">
        <v>491</v>
      </c>
    </row>
    <row r="2" spans="12:12">
      <c r="L2" s="185" t="s">
        <v>492</v>
      </c>
    </row>
    <row r="3" spans="1:12">
      <c r="A3" s="185" t="s">
        <v>2</v>
      </c>
      <c r="L3" s="185" t="s">
        <v>3</v>
      </c>
    </row>
    <row r="4" ht="15" customHeight="1" spans="1:12">
      <c r="A4" s="171" t="s">
        <v>493</v>
      </c>
      <c r="B4" s="171"/>
      <c r="C4" s="171"/>
      <c r="D4" s="171"/>
      <c r="E4" s="171"/>
      <c r="F4" s="171"/>
      <c r="G4" s="171"/>
      <c r="H4" s="171"/>
      <c r="I4" s="171"/>
      <c r="J4" s="171"/>
      <c r="K4" s="171"/>
      <c r="L4" s="171"/>
    </row>
    <row r="5" ht="15" customHeight="1" spans="1:12">
      <c r="A5" s="171" t="s">
        <v>290</v>
      </c>
      <c r="B5" s="171" t="s">
        <v>135</v>
      </c>
      <c r="C5" s="171" t="s">
        <v>8</v>
      </c>
      <c r="D5" s="171" t="s">
        <v>290</v>
      </c>
      <c r="E5" s="171" t="s">
        <v>135</v>
      </c>
      <c r="F5" s="171" t="s">
        <v>8</v>
      </c>
      <c r="G5" s="171" t="s">
        <v>290</v>
      </c>
      <c r="H5" s="171" t="s">
        <v>135</v>
      </c>
      <c r="I5" s="171" t="s">
        <v>8</v>
      </c>
      <c r="J5" s="171" t="s">
        <v>290</v>
      </c>
      <c r="K5" s="171" t="s">
        <v>135</v>
      </c>
      <c r="L5" s="171" t="s">
        <v>8</v>
      </c>
    </row>
    <row r="6" ht="15" customHeight="1" spans="1:12">
      <c r="A6" s="172" t="s">
        <v>291</v>
      </c>
      <c r="B6" s="172" t="s">
        <v>292</v>
      </c>
      <c r="C6" s="174" t="s">
        <v>27</v>
      </c>
      <c r="D6" s="172" t="s">
        <v>294</v>
      </c>
      <c r="E6" s="172" t="s">
        <v>295</v>
      </c>
      <c r="F6" s="174" t="s">
        <v>494</v>
      </c>
      <c r="G6" s="172" t="s">
        <v>495</v>
      </c>
      <c r="H6" s="172" t="s">
        <v>496</v>
      </c>
      <c r="I6" s="174" t="s">
        <v>58</v>
      </c>
      <c r="J6" s="172" t="s">
        <v>497</v>
      </c>
      <c r="K6" s="172" t="s">
        <v>498</v>
      </c>
      <c r="L6" s="174" t="s">
        <v>27</v>
      </c>
    </row>
    <row r="7" ht="15" customHeight="1" spans="1:12">
      <c r="A7" s="172" t="s">
        <v>298</v>
      </c>
      <c r="B7" s="172" t="s">
        <v>299</v>
      </c>
      <c r="C7" s="174" t="s">
        <v>27</v>
      </c>
      <c r="D7" s="172" t="s">
        <v>301</v>
      </c>
      <c r="E7" s="172" t="s">
        <v>302</v>
      </c>
      <c r="F7" s="174" t="s">
        <v>499</v>
      </c>
      <c r="G7" s="172" t="s">
        <v>500</v>
      </c>
      <c r="H7" s="172" t="s">
        <v>305</v>
      </c>
      <c r="I7" s="174" t="s">
        <v>27</v>
      </c>
      <c r="J7" s="172" t="s">
        <v>501</v>
      </c>
      <c r="K7" s="172" t="s">
        <v>418</v>
      </c>
      <c r="L7" s="174" t="s">
        <v>27</v>
      </c>
    </row>
    <row r="8" ht="15" customHeight="1" spans="1:12">
      <c r="A8" s="172" t="s">
        <v>306</v>
      </c>
      <c r="B8" s="172" t="s">
        <v>307</v>
      </c>
      <c r="C8" s="174" t="s">
        <v>27</v>
      </c>
      <c r="D8" s="172" t="s">
        <v>309</v>
      </c>
      <c r="E8" s="172" t="s">
        <v>310</v>
      </c>
      <c r="F8" s="174" t="s">
        <v>502</v>
      </c>
      <c r="G8" s="172" t="s">
        <v>503</v>
      </c>
      <c r="H8" s="172" t="s">
        <v>312</v>
      </c>
      <c r="I8" s="174" t="s">
        <v>27</v>
      </c>
      <c r="J8" s="172" t="s">
        <v>504</v>
      </c>
      <c r="K8" s="172" t="s">
        <v>445</v>
      </c>
      <c r="L8" s="174" t="s">
        <v>27</v>
      </c>
    </row>
    <row r="9" ht="15" customHeight="1" spans="1:12">
      <c r="A9" s="172" t="s">
        <v>313</v>
      </c>
      <c r="B9" s="172" t="s">
        <v>314</v>
      </c>
      <c r="C9" s="174" t="s">
        <v>27</v>
      </c>
      <c r="D9" s="172" t="s">
        <v>316</v>
      </c>
      <c r="E9" s="172" t="s">
        <v>317</v>
      </c>
      <c r="F9" s="174" t="s">
        <v>505</v>
      </c>
      <c r="G9" s="172" t="s">
        <v>506</v>
      </c>
      <c r="H9" s="172" t="s">
        <v>319</v>
      </c>
      <c r="I9" s="174" t="s">
        <v>27</v>
      </c>
      <c r="J9" s="172" t="s">
        <v>410</v>
      </c>
      <c r="K9" s="172" t="s">
        <v>411</v>
      </c>
      <c r="L9" s="174" t="s">
        <v>27</v>
      </c>
    </row>
    <row r="10" ht="15" customHeight="1" spans="1:12">
      <c r="A10" s="172" t="s">
        <v>320</v>
      </c>
      <c r="B10" s="172" t="s">
        <v>321</v>
      </c>
      <c r="C10" s="174" t="s">
        <v>27</v>
      </c>
      <c r="D10" s="172" t="s">
        <v>322</v>
      </c>
      <c r="E10" s="172" t="s">
        <v>323</v>
      </c>
      <c r="F10" s="174" t="s">
        <v>27</v>
      </c>
      <c r="G10" s="172" t="s">
        <v>507</v>
      </c>
      <c r="H10" s="172" t="s">
        <v>325</v>
      </c>
      <c r="I10" s="174" t="s">
        <v>27</v>
      </c>
      <c r="J10" s="172" t="s">
        <v>417</v>
      </c>
      <c r="K10" s="172" t="s">
        <v>418</v>
      </c>
      <c r="L10" s="174" t="s">
        <v>27</v>
      </c>
    </row>
    <row r="11" ht="15" customHeight="1" spans="1:12">
      <c r="A11" s="172" t="s">
        <v>326</v>
      </c>
      <c r="B11" s="172" t="s">
        <v>327</v>
      </c>
      <c r="C11" s="174" t="s">
        <v>27</v>
      </c>
      <c r="D11" s="172" t="s">
        <v>329</v>
      </c>
      <c r="E11" s="172" t="s">
        <v>330</v>
      </c>
      <c r="F11" s="174" t="s">
        <v>508</v>
      </c>
      <c r="G11" s="172" t="s">
        <v>509</v>
      </c>
      <c r="H11" s="172" t="s">
        <v>332</v>
      </c>
      <c r="I11" s="174" t="s">
        <v>27</v>
      </c>
      <c r="J11" s="172" t="s">
        <v>424</v>
      </c>
      <c r="K11" s="172" t="s">
        <v>425</v>
      </c>
      <c r="L11" s="174" t="s">
        <v>27</v>
      </c>
    </row>
    <row r="12" ht="15" customHeight="1" spans="1:12">
      <c r="A12" s="172" t="s">
        <v>333</v>
      </c>
      <c r="B12" s="172" t="s">
        <v>334</v>
      </c>
      <c r="C12" s="174" t="s">
        <v>27</v>
      </c>
      <c r="D12" s="172" t="s">
        <v>335</v>
      </c>
      <c r="E12" s="172" t="s">
        <v>336</v>
      </c>
      <c r="F12" s="174" t="s">
        <v>27</v>
      </c>
      <c r="G12" s="172" t="s">
        <v>510</v>
      </c>
      <c r="H12" s="172" t="s">
        <v>338</v>
      </c>
      <c r="I12" s="174" t="s">
        <v>27</v>
      </c>
      <c r="J12" s="172" t="s">
        <v>430</v>
      </c>
      <c r="K12" s="172" t="s">
        <v>431</v>
      </c>
      <c r="L12" s="174" t="s">
        <v>27</v>
      </c>
    </row>
    <row r="13" ht="15" customHeight="1" spans="1:12">
      <c r="A13" s="172" t="s">
        <v>339</v>
      </c>
      <c r="B13" s="172" t="s">
        <v>340</v>
      </c>
      <c r="C13" s="174" t="s">
        <v>27</v>
      </c>
      <c r="D13" s="172" t="s">
        <v>341</v>
      </c>
      <c r="E13" s="172" t="s">
        <v>342</v>
      </c>
      <c r="F13" s="174" t="s">
        <v>27</v>
      </c>
      <c r="G13" s="172" t="s">
        <v>511</v>
      </c>
      <c r="H13" s="172" t="s">
        <v>344</v>
      </c>
      <c r="I13" s="174" t="s">
        <v>27</v>
      </c>
      <c r="J13" s="172" t="s">
        <v>437</v>
      </c>
      <c r="K13" s="172" t="s">
        <v>438</v>
      </c>
      <c r="L13" s="174" t="s">
        <v>27</v>
      </c>
    </row>
    <row r="14" ht="15" customHeight="1" spans="1:12">
      <c r="A14" s="172" t="s">
        <v>345</v>
      </c>
      <c r="B14" s="172" t="s">
        <v>346</v>
      </c>
      <c r="C14" s="174" t="s">
        <v>27</v>
      </c>
      <c r="D14" s="172" t="s">
        <v>348</v>
      </c>
      <c r="E14" s="172" t="s">
        <v>349</v>
      </c>
      <c r="F14" s="174" t="s">
        <v>27</v>
      </c>
      <c r="G14" s="172" t="s">
        <v>512</v>
      </c>
      <c r="H14" s="172" t="s">
        <v>376</v>
      </c>
      <c r="I14" s="174" t="s">
        <v>27</v>
      </c>
      <c r="J14" s="172" t="s">
        <v>444</v>
      </c>
      <c r="K14" s="172" t="s">
        <v>445</v>
      </c>
      <c r="L14" s="174" t="s">
        <v>27</v>
      </c>
    </row>
    <row r="15" ht="15" customHeight="1" spans="1:12">
      <c r="A15" s="172" t="s">
        <v>352</v>
      </c>
      <c r="B15" s="172" t="s">
        <v>353</v>
      </c>
      <c r="C15" s="174" t="s">
        <v>27</v>
      </c>
      <c r="D15" s="172" t="s">
        <v>354</v>
      </c>
      <c r="E15" s="172" t="s">
        <v>355</v>
      </c>
      <c r="F15" s="174" t="s">
        <v>27</v>
      </c>
      <c r="G15" s="172" t="s">
        <v>513</v>
      </c>
      <c r="H15" s="172" t="s">
        <v>382</v>
      </c>
      <c r="I15" s="174" t="s">
        <v>27</v>
      </c>
      <c r="J15" s="172" t="s">
        <v>514</v>
      </c>
      <c r="K15" s="172" t="s">
        <v>515</v>
      </c>
      <c r="L15" s="174" t="s">
        <v>27</v>
      </c>
    </row>
    <row r="16" ht="15" customHeight="1" spans="1:12">
      <c r="A16" s="172" t="s">
        <v>358</v>
      </c>
      <c r="B16" s="172" t="s">
        <v>359</v>
      </c>
      <c r="C16" s="174" t="s">
        <v>27</v>
      </c>
      <c r="D16" s="172" t="s">
        <v>361</v>
      </c>
      <c r="E16" s="172" t="s">
        <v>362</v>
      </c>
      <c r="F16" s="174" t="s">
        <v>516</v>
      </c>
      <c r="G16" s="172" t="s">
        <v>517</v>
      </c>
      <c r="H16" s="172" t="s">
        <v>390</v>
      </c>
      <c r="I16" s="174" t="s">
        <v>27</v>
      </c>
      <c r="J16" s="172" t="s">
        <v>518</v>
      </c>
      <c r="K16" s="172" t="s">
        <v>519</v>
      </c>
      <c r="L16" s="174" t="s">
        <v>27</v>
      </c>
    </row>
    <row r="17" ht="15" customHeight="1" spans="1:12">
      <c r="A17" s="172" t="s">
        <v>365</v>
      </c>
      <c r="B17" s="172" t="s">
        <v>366</v>
      </c>
      <c r="C17" s="174" t="s">
        <v>27</v>
      </c>
      <c r="D17" s="172" t="s">
        <v>367</v>
      </c>
      <c r="E17" s="172" t="s">
        <v>368</v>
      </c>
      <c r="F17" s="174" t="s">
        <v>27</v>
      </c>
      <c r="G17" s="172" t="s">
        <v>520</v>
      </c>
      <c r="H17" s="172" t="s">
        <v>398</v>
      </c>
      <c r="I17" s="174" t="s">
        <v>27</v>
      </c>
      <c r="J17" s="172" t="s">
        <v>521</v>
      </c>
      <c r="K17" s="172" t="s">
        <v>522</v>
      </c>
      <c r="L17" s="174" t="s">
        <v>27</v>
      </c>
    </row>
    <row r="18" ht="15" customHeight="1" spans="1:12">
      <c r="A18" s="172" t="s">
        <v>371</v>
      </c>
      <c r="B18" s="172" t="s">
        <v>372</v>
      </c>
      <c r="C18" s="174" t="s">
        <v>27</v>
      </c>
      <c r="D18" s="172" t="s">
        <v>373</v>
      </c>
      <c r="E18" s="172" t="s">
        <v>374</v>
      </c>
      <c r="F18" s="174" t="s">
        <v>27</v>
      </c>
      <c r="G18" s="172" t="s">
        <v>523</v>
      </c>
      <c r="H18" s="172" t="s">
        <v>524</v>
      </c>
      <c r="I18" s="174" t="s">
        <v>58</v>
      </c>
      <c r="J18" s="172" t="s">
        <v>525</v>
      </c>
      <c r="K18" s="172" t="s">
        <v>526</v>
      </c>
      <c r="L18" s="174" t="s">
        <v>27</v>
      </c>
    </row>
    <row r="19" ht="15" customHeight="1" spans="1:12">
      <c r="A19" s="172" t="s">
        <v>377</v>
      </c>
      <c r="B19" s="172" t="s">
        <v>378</v>
      </c>
      <c r="C19" s="174" t="s">
        <v>27</v>
      </c>
      <c r="D19" s="172" t="s">
        <v>379</v>
      </c>
      <c r="E19" s="172" t="s">
        <v>380</v>
      </c>
      <c r="F19" s="174" t="s">
        <v>27</v>
      </c>
      <c r="G19" s="172" t="s">
        <v>296</v>
      </c>
      <c r="H19" s="172" t="s">
        <v>297</v>
      </c>
      <c r="I19" s="174" t="s">
        <v>527</v>
      </c>
      <c r="J19" s="172" t="s">
        <v>451</v>
      </c>
      <c r="K19" s="172" t="s">
        <v>452</v>
      </c>
      <c r="L19" s="174" t="s">
        <v>27</v>
      </c>
    </row>
    <row r="20" ht="15" customHeight="1" spans="1:12">
      <c r="A20" s="172" t="s">
        <v>383</v>
      </c>
      <c r="B20" s="172" t="s">
        <v>384</v>
      </c>
      <c r="C20" s="174" t="s">
        <v>27</v>
      </c>
      <c r="D20" s="172" t="s">
        <v>386</v>
      </c>
      <c r="E20" s="172" t="s">
        <v>387</v>
      </c>
      <c r="F20" s="174" t="s">
        <v>528</v>
      </c>
      <c r="G20" s="172" t="s">
        <v>304</v>
      </c>
      <c r="H20" s="172" t="s">
        <v>305</v>
      </c>
      <c r="I20" s="174" t="s">
        <v>27</v>
      </c>
      <c r="J20" s="172" t="s">
        <v>457</v>
      </c>
      <c r="K20" s="172" t="s">
        <v>458</v>
      </c>
      <c r="L20" s="174" t="s">
        <v>27</v>
      </c>
    </row>
    <row r="21" ht="15" customHeight="1" spans="1:12">
      <c r="A21" s="172" t="s">
        <v>391</v>
      </c>
      <c r="B21" s="172" t="s">
        <v>392</v>
      </c>
      <c r="C21" s="174" t="s">
        <v>27</v>
      </c>
      <c r="D21" s="172" t="s">
        <v>394</v>
      </c>
      <c r="E21" s="172" t="s">
        <v>395</v>
      </c>
      <c r="F21" s="174" t="s">
        <v>529</v>
      </c>
      <c r="G21" s="172" t="s">
        <v>311</v>
      </c>
      <c r="H21" s="172" t="s">
        <v>312</v>
      </c>
      <c r="I21" s="174" t="s">
        <v>527</v>
      </c>
      <c r="J21" s="172" t="s">
        <v>464</v>
      </c>
      <c r="K21" s="172" t="s">
        <v>465</v>
      </c>
      <c r="L21" s="174" t="s">
        <v>27</v>
      </c>
    </row>
    <row r="22" ht="15" customHeight="1" spans="1:12">
      <c r="A22" s="172" t="s">
        <v>399</v>
      </c>
      <c r="B22" s="172" t="s">
        <v>400</v>
      </c>
      <c r="C22" s="174" t="s">
        <v>27</v>
      </c>
      <c r="D22" s="172" t="s">
        <v>402</v>
      </c>
      <c r="E22" s="172" t="s">
        <v>403</v>
      </c>
      <c r="F22" s="174" t="s">
        <v>530</v>
      </c>
      <c r="G22" s="172" t="s">
        <v>318</v>
      </c>
      <c r="H22" s="172" t="s">
        <v>319</v>
      </c>
      <c r="I22" s="174" t="s">
        <v>27</v>
      </c>
      <c r="J22" s="172" t="s">
        <v>470</v>
      </c>
      <c r="K22" s="172" t="s">
        <v>471</v>
      </c>
      <c r="L22" s="174" t="s">
        <v>27</v>
      </c>
    </row>
    <row r="23" ht="15" customHeight="1" spans="1:12">
      <c r="A23" s="172" t="s">
        <v>406</v>
      </c>
      <c r="B23" s="172" t="s">
        <v>407</v>
      </c>
      <c r="C23" s="174" t="s">
        <v>27</v>
      </c>
      <c r="D23" s="172" t="s">
        <v>408</v>
      </c>
      <c r="E23" s="172" t="s">
        <v>409</v>
      </c>
      <c r="F23" s="174" t="s">
        <v>27</v>
      </c>
      <c r="G23" s="172" t="s">
        <v>324</v>
      </c>
      <c r="H23" s="172" t="s">
        <v>325</v>
      </c>
      <c r="I23" s="174" t="s">
        <v>27</v>
      </c>
      <c r="J23" s="172" t="s">
        <v>474</v>
      </c>
      <c r="K23" s="172" t="s">
        <v>475</v>
      </c>
      <c r="L23" s="174" t="s">
        <v>27</v>
      </c>
    </row>
    <row r="24" ht="15" customHeight="1" spans="1:12">
      <c r="A24" s="172" t="s">
        <v>412</v>
      </c>
      <c r="B24" s="172" t="s">
        <v>413</v>
      </c>
      <c r="C24" s="174" t="s">
        <v>27</v>
      </c>
      <c r="D24" s="172" t="s">
        <v>415</v>
      </c>
      <c r="E24" s="172" t="s">
        <v>416</v>
      </c>
      <c r="F24" s="174" t="s">
        <v>27</v>
      </c>
      <c r="G24" s="172" t="s">
        <v>331</v>
      </c>
      <c r="H24" s="172" t="s">
        <v>332</v>
      </c>
      <c r="I24" s="174" t="s">
        <v>27</v>
      </c>
      <c r="J24" s="172" t="s">
        <v>478</v>
      </c>
      <c r="K24" s="172" t="s">
        <v>479</v>
      </c>
      <c r="L24" s="174" t="s">
        <v>27</v>
      </c>
    </row>
    <row r="25" ht="15" customHeight="1" spans="1:12">
      <c r="A25" s="172" t="s">
        <v>419</v>
      </c>
      <c r="B25" s="172" t="s">
        <v>420</v>
      </c>
      <c r="C25" s="174" t="s">
        <v>27</v>
      </c>
      <c r="D25" s="172" t="s">
        <v>422</v>
      </c>
      <c r="E25" s="172" t="s">
        <v>423</v>
      </c>
      <c r="F25" s="174" t="s">
        <v>27</v>
      </c>
      <c r="G25" s="172" t="s">
        <v>337</v>
      </c>
      <c r="H25" s="172" t="s">
        <v>338</v>
      </c>
      <c r="I25" s="174" t="s">
        <v>27</v>
      </c>
      <c r="J25" s="172"/>
      <c r="K25" s="172"/>
      <c r="L25" s="173"/>
    </row>
    <row r="26" ht="15" customHeight="1" spans="1:12">
      <c r="A26" s="172" t="s">
        <v>426</v>
      </c>
      <c r="B26" s="172" t="s">
        <v>427</v>
      </c>
      <c r="C26" s="174" t="s">
        <v>27</v>
      </c>
      <c r="D26" s="172" t="s">
        <v>428</v>
      </c>
      <c r="E26" s="172" t="s">
        <v>429</v>
      </c>
      <c r="F26" s="174" t="s">
        <v>531</v>
      </c>
      <c r="G26" s="172" t="s">
        <v>343</v>
      </c>
      <c r="H26" s="172" t="s">
        <v>344</v>
      </c>
      <c r="I26" s="174" t="s">
        <v>27</v>
      </c>
      <c r="J26" s="172"/>
      <c r="K26" s="172"/>
      <c r="L26" s="173"/>
    </row>
    <row r="27" ht="15" customHeight="1" spans="1:12">
      <c r="A27" s="172" t="s">
        <v>432</v>
      </c>
      <c r="B27" s="172" t="s">
        <v>433</v>
      </c>
      <c r="C27" s="174" t="s">
        <v>27</v>
      </c>
      <c r="D27" s="172" t="s">
        <v>435</v>
      </c>
      <c r="E27" s="172" t="s">
        <v>436</v>
      </c>
      <c r="F27" s="174" t="s">
        <v>224</v>
      </c>
      <c r="G27" s="172" t="s">
        <v>350</v>
      </c>
      <c r="H27" s="172" t="s">
        <v>351</v>
      </c>
      <c r="I27" s="174" t="s">
        <v>27</v>
      </c>
      <c r="J27" s="172"/>
      <c r="K27" s="172"/>
      <c r="L27" s="173"/>
    </row>
    <row r="28" ht="15" customHeight="1" spans="1:12">
      <c r="A28" s="172" t="s">
        <v>439</v>
      </c>
      <c r="B28" s="172" t="s">
        <v>440</v>
      </c>
      <c r="C28" s="174" t="s">
        <v>27</v>
      </c>
      <c r="D28" s="172" t="s">
        <v>441</v>
      </c>
      <c r="E28" s="172" t="s">
        <v>442</v>
      </c>
      <c r="F28" s="174" t="s">
        <v>27</v>
      </c>
      <c r="G28" s="172" t="s">
        <v>356</v>
      </c>
      <c r="H28" s="172" t="s">
        <v>357</v>
      </c>
      <c r="I28" s="174" t="s">
        <v>27</v>
      </c>
      <c r="J28" s="172"/>
      <c r="K28" s="172"/>
      <c r="L28" s="173"/>
    </row>
    <row r="29" ht="15" customHeight="1" spans="1:12">
      <c r="A29" s="172" t="s">
        <v>446</v>
      </c>
      <c r="B29" s="172" t="s">
        <v>447</v>
      </c>
      <c r="C29" s="174" t="s">
        <v>27</v>
      </c>
      <c r="D29" s="172" t="s">
        <v>448</v>
      </c>
      <c r="E29" s="172" t="s">
        <v>449</v>
      </c>
      <c r="F29" s="174" t="s">
        <v>27</v>
      </c>
      <c r="G29" s="172" t="s">
        <v>363</v>
      </c>
      <c r="H29" s="172" t="s">
        <v>364</v>
      </c>
      <c r="I29" s="174" t="s">
        <v>27</v>
      </c>
      <c r="J29" s="172"/>
      <c r="K29" s="172"/>
      <c r="L29" s="173"/>
    </row>
    <row r="30" ht="15" customHeight="1" spans="1:12">
      <c r="A30" s="172" t="s">
        <v>453</v>
      </c>
      <c r="B30" s="172" t="s">
        <v>454</v>
      </c>
      <c r="C30" s="174" t="s">
        <v>27</v>
      </c>
      <c r="D30" s="172" t="s">
        <v>455</v>
      </c>
      <c r="E30" s="172" t="s">
        <v>456</v>
      </c>
      <c r="F30" s="174" t="s">
        <v>532</v>
      </c>
      <c r="G30" s="172" t="s">
        <v>369</v>
      </c>
      <c r="H30" s="172" t="s">
        <v>370</v>
      </c>
      <c r="I30" s="174" t="s">
        <v>27</v>
      </c>
      <c r="J30" s="172"/>
      <c r="K30" s="172"/>
      <c r="L30" s="173"/>
    </row>
    <row r="31" ht="15" customHeight="1" spans="1:12">
      <c r="A31" s="172" t="s">
        <v>459</v>
      </c>
      <c r="B31" s="172" t="s">
        <v>460</v>
      </c>
      <c r="C31" s="174" t="s">
        <v>27</v>
      </c>
      <c r="D31" s="172" t="s">
        <v>461</v>
      </c>
      <c r="E31" s="172" t="s">
        <v>462</v>
      </c>
      <c r="F31" s="174" t="s">
        <v>533</v>
      </c>
      <c r="G31" s="172" t="s">
        <v>375</v>
      </c>
      <c r="H31" s="172" t="s">
        <v>376</v>
      </c>
      <c r="I31" s="174" t="s">
        <v>27</v>
      </c>
      <c r="J31" s="172"/>
      <c r="K31" s="172"/>
      <c r="L31" s="173"/>
    </row>
    <row r="32" ht="15" customHeight="1" spans="1:12">
      <c r="A32" s="172" t="s">
        <v>466</v>
      </c>
      <c r="B32" s="172" t="s">
        <v>534</v>
      </c>
      <c r="C32" s="174" t="s">
        <v>27</v>
      </c>
      <c r="D32" s="172" t="s">
        <v>468</v>
      </c>
      <c r="E32" s="172" t="s">
        <v>469</v>
      </c>
      <c r="F32" s="174" t="s">
        <v>27</v>
      </c>
      <c r="G32" s="172" t="s">
        <v>381</v>
      </c>
      <c r="H32" s="172" t="s">
        <v>382</v>
      </c>
      <c r="I32" s="174" t="s">
        <v>27</v>
      </c>
      <c r="J32" s="172"/>
      <c r="K32" s="172"/>
      <c r="L32" s="173"/>
    </row>
    <row r="33" ht="15" customHeight="1" spans="1:12">
      <c r="A33" s="172"/>
      <c r="B33" s="172"/>
      <c r="C33" s="173"/>
      <c r="D33" s="172" t="s">
        <v>472</v>
      </c>
      <c r="E33" s="172" t="s">
        <v>473</v>
      </c>
      <c r="F33" s="174" t="s">
        <v>27</v>
      </c>
      <c r="G33" s="172" t="s">
        <v>389</v>
      </c>
      <c r="H33" s="172" t="s">
        <v>390</v>
      </c>
      <c r="I33" s="174" t="s">
        <v>27</v>
      </c>
      <c r="J33" s="172"/>
      <c r="K33" s="172"/>
      <c r="L33" s="173"/>
    </row>
    <row r="34" ht="15" customHeight="1" spans="1:12">
      <c r="A34" s="172"/>
      <c r="B34" s="172"/>
      <c r="C34" s="173"/>
      <c r="D34" s="172" t="s">
        <v>476</v>
      </c>
      <c r="E34" s="172" t="s">
        <v>477</v>
      </c>
      <c r="F34" s="174" t="s">
        <v>27</v>
      </c>
      <c r="G34" s="172" t="s">
        <v>397</v>
      </c>
      <c r="H34" s="172" t="s">
        <v>398</v>
      </c>
      <c r="I34" s="174" t="s">
        <v>27</v>
      </c>
      <c r="J34" s="172"/>
      <c r="K34" s="172"/>
      <c r="L34" s="173"/>
    </row>
    <row r="35" ht="15" customHeight="1" spans="1:12">
      <c r="A35" s="172"/>
      <c r="B35" s="172"/>
      <c r="C35" s="173"/>
      <c r="D35" s="172" t="s">
        <v>480</v>
      </c>
      <c r="E35" s="172" t="s">
        <v>481</v>
      </c>
      <c r="F35" s="174" t="s">
        <v>27</v>
      </c>
      <c r="G35" s="172" t="s">
        <v>404</v>
      </c>
      <c r="H35" s="172" t="s">
        <v>405</v>
      </c>
      <c r="I35" s="174" t="s">
        <v>27</v>
      </c>
      <c r="J35" s="172"/>
      <c r="K35" s="172"/>
      <c r="L35" s="173"/>
    </row>
    <row r="36" ht="15" customHeight="1" spans="1:12">
      <c r="A36" s="172"/>
      <c r="B36" s="172"/>
      <c r="C36" s="173"/>
      <c r="D36" s="172" t="s">
        <v>482</v>
      </c>
      <c r="E36" s="172" t="s">
        <v>483</v>
      </c>
      <c r="F36" s="174" t="s">
        <v>27</v>
      </c>
      <c r="G36" s="172"/>
      <c r="H36" s="172"/>
      <c r="I36" s="173"/>
      <c r="J36" s="172"/>
      <c r="K36" s="172"/>
      <c r="L36" s="173"/>
    </row>
    <row r="37" ht="15" customHeight="1" spans="1:12">
      <c r="A37" s="172"/>
      <c r="B37" s="172"/>
      <c r="C37" s="173"/>
      <c r="D37" s="172" t="s">
        <v>484</v>
      </c>
      <c r="E37" s="172" t="s">
        <v>485</v>
      </c>
      <c r="F37" s="174" t="s">
        <v>27</v>
      </c>
      <c r="G37" s="172"/>
      <c r="H37" s="172"/>
      <c r="I37" s="173"/>
      <c r="J37" s="172"/>
      <c r="K37" s="172"/>
      <c r="L37" s="173"/>
    </row>
    <row r="38" ht="15" customHeight="1" spans="1:12">
      <c r="A38" s="172"/>
      <c r="B38" s="172"/>
      <c r="C38" s="173"/>
      <c r="D38" s="172" t="s">
        <v>486</v>
      </c>
      <c r="E38" s="172" t="s">
        <v>487</v>
      </c>
      <c r="F38" s="174" t="s">
        <v>27</v>
      </c>
      <c r="G38" s="172"/>
      <c r="H38" s="172"/>
      <c r="I38" s="173"/>
      <c r="J38" s="172"/>
      <c r="K38" s="172"/>
      <c r="L38" s="173"/>
    </row>
    <row r="39" ht="15" customHeight="1" spans="1:12">
      <c r="A39" s="183" t="s">
        <v>535</v>
      </c>
      <c r="B39" s="183"/>
      <c r="C39" s="183"/>
      <c r="D39" s="183"/>
      <c r="E39" s="183"/>
      <c r="F39" s="183"/>
      <c r="G39" s="183"/>
      <c r="H39" s="183"/>
      <c r="I39" s="183"/>
      <c r="J39" s="183"/>
      <c r="K39" s="183"/>
      <c r="L39" s="1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2" t="s">
        <v>536</v>
      </c>
    </row>
    <row r="2" ht="15.6" spans="20:20">
      <c r="T2" s="170" t="s">
        <v>537</v>
      </c>
    </row>
    <row r="3" ht="15.6" spans="1:20">
      <c r="A3" s="170" t="s">
        <v>2</v>
      </c>
      <c r="T3" s="170" t="s">
        <v>3</v>
      </c>
    </row>
    <row r="4" ht="19.5" customHeight="1" spans="1:20">
      <c r="A4" s="177" t="s">
        <v>6</v>
      </c>
      <c r="B4" s="177"/>
      <c r="C4" s="177"/>
      <c r="D4" s="177"/>
      <c r="E4" s="177" t="s">
        <v>263</v>
      </c>
      <c r="F4" s="177"/>
      <c r="G4" s="177"/>
      <c r="H4" s="177" t="s">
        <v>264</v>
      </c>
      <c r="I4" s="177"/>
      <c r="J4" s="177"/>
      <c r="K4" s="177" t="s">
        <v>265</v>
      </c>
      <c r="L4" s="177"/>
      <c r="M4" s="177"/>
      <c r="N4" s="177"/>
      <c r="O4" s="177"/>
      <c r="P4" s="177" t="s">
        <v>119</v>
      </c>
      <c r="Q4" s="177"/>
      <c r="R4" s="177"/>
      <c r="S4" s="177"/>
      <c r="T4" s="177"/>
    </row>
    <row r="5" ht="19.5" customHeight="1" spans="1:20">
      <c r="A5" s="177" t="s">
        <v>134</v>
      </c>
      <c r="B5" s="177"/>
      <c r="C5" s="177"/>
      <c r="D5" s="177" t="s">
        <v>135</v>
      </c>
      <c r="E5" s="177" t="s">
        <v>141</v>
      </c>
      <c r="F5" s="177" t="s">
        <v>266</v>
      </c>
      <c r="G5" s="177" t="s">
        <v>267</v>
      </c>
      <c r="H5" s="177" t="s">
        <v>141</v>
      </c>
      <c r="I5" s="177" t="s">
        <v>230</v>
      </c>
      <c r="J5" s="177" t="s">
        <v>231</v>
      </c>
      <c r="K5" s="177" t="s">
        <v>141</v>
      </c>
      <c r="L5" s="177" t="s">
        <v>230</v>
      </c>
      <c r="M5" s="177"/>
      <c r="N5" s="177" t="s">
        <v>230</v>
      </c>
      <c r="O5" s="177" t="s">
        <v>231</v>
      </c>
      <c r="P5" s="177" t="s">
        <v>141</v>
      </c>
      <c r="Q5" s="177" t="s">
        <v>266</v>
      </c>
      <c r="R5" s="177" t="s">
        <v>267</v>
      </c>
      <c r="S5" s="177" t="s">
        <v>267</v>
      </c>
      <c r="T5" s="177"/>
    </row>
    <row r="6" ht="19.5" customHeight="1" spans="1:20">
      <c r="A6" s="177"/>
      <c r="B6" s="177"/>
      <c r="C6" s="177"/>
      <c r="D6" s="177"/>
      <c r="E6" s="177"/>
      <c r="F6" s="177"/>
      <c r="G6" s="177" t="s">
        <v>136</v>
      </c>
      <c r="H6" s="177"/>
      <c r="I6" s="177"/>
      <c r="J6" s="177" t="s">
        <v>136</v>
      </c>
      <c r="K6" s="177"/>
      <c r="L6" s="177" t="s">
        <v>136</v>
      </c>
      <c r="M6" s="177" t="s">
        <v>269</v>
      </c>
      <c r="N6" s="177" t="s">
        <v>268</v>
      </c>
      <c r="O6" s="177" t="s">
        <v>136</v>
      </c>
      <c r="P6" s="177"/>
      <c r="Q6" s="177"/>
      <c r="R6" s="177" t="s">
        <v>136</v>
      </c>
      <c r="S6" s="177" t="s">
        <v>270</v>
      </c>
      <c r="T6" s="177" t="s">
        <v>271</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138</v>
      </c>
      <c r="B8" s="177" t="s">
        <v>139</v>
      </c>
      <c r="C8" s="177" t="s">
        <v>140</v>
      </c>
      <c r="D8" s="177" t="s">
        <v>10</v>
      </c>
      <c r="E8" s="171" t="s">
        <v>11</v>
      </c>
      <c r="F8" s="171" t="s">
        <v>12</v>
      </c>
      <c r="G8" s="171" t="s">
        <v>22</v>
      </c>
      <c r="H8" s="171" t="s">
        <v>26</v>
      </c>
      <c r="I8" s="171" t="s">
        <v>31</v>
      </c>
      <c r="J8" s="171" t="s">
        <v>35</v>
      </c>
      <c r="K8" s="171" t="s">
        <v>39</v>
      </c>
      <c r="L8" s="171" t="s">
        <v>43</v>
      </c>
      <c r="M8" s="171" t="s">
        <v>48</v>
      </c>
      <c r="N8" s="171" t="s">
        <v>52</v>
      </c>
      <c r="O8" s="171" t="s">
        <v>55</v>
      </c>
      <c r="P8" s="171" t="s">
        <v>59</v>
      </c>
      <c r="Q8" s="171" t="s">
        <v>62</v>
      </c>
      <c r="R8" s="171" t="s">
        <v>65</v>
      </c>
      <c r="S8" s="171" t="s">
        <v>68</v>
      </c>
      <c r="T8" s="171" t="s">
        <v>72</v>
      </c>
    </row>
    <row r="9" ht="19.5" customHeight="1" spans="1:20">
      <c r="A9" s="177"/>
      <c r="B9" s="177"/>
      <c r="C9" s="177"/>
      <c r="D9" s="177" t="s">
        <v>141</v>
      </c>
      <c r="E9" s="174"/>
      <c r="F9" s="174"/>
      <c r="G9" s="174"/>
      <c r="H9" s="174"/>
      <c r="I9" s="174"/>
      <c r="J9" s="174"/>
      <c r="K9" s="174"/>
      <c r="L9" s="174"/>
      <c r="M9" s="174"/>
      <c r="N9" s="174"/>
      <c r="O9" s="174"/>
      <c r="P9" s="174"/>
      <c r="Q9" s="174"/>
      <c r="R9" s="174"/>
      <c r="S9" s="174"/>
      <c r="T9" s="174"/>
    </row>
    <row r="10" ht="19.5" customHeight="1" spans="1:20">
      <c r="A10" s="183"/>
      <c r="B10" s="183"/>
      <c r="C10" s="183"/>
      <c r="D10" s="183"/>
      <c r="E10" s="174"/>
      <c r="F10" s="174"/>
      <c r="G10" s="174"/>
      <c r="H10" s="174"/>
      <c r="I10" s="174"/>
      <c r="J10" s="174"/>
      <c r="K10" s="174"/>
      <c r="L10" s="174"/>
      <c r="M10" s="174"/>
      <c r="N10" s="174"/>
      <c r="O10" s="174"/>
      <c r="P10" s="174"/>
      <c r="Q10" s="174"/>
      <c r="R10" s="174"/>
      <c r="S10" s="174"/>
      <c r="T10" s="174"/>
    </row>
    <row r="11" ht="19.5" customHeight="1" spans="1:20">
      <c r="A11" s="183" t="s">
        <v>538</v>
      </c>
      <c r="B11" s="183"/>
      <c r="C11" s="183"/>
      <c r="D11" s="183"/>
      <c r="E11" s="183"/>
      <c r="F11" s="183"/>
      <c r="G11" s="183"/>
      <c r="H11" s="183"/>
      <c r="I11" s="183"/>
      <c r="J11" s="183"/>
      <c r="K11" s="183"/>
      <c r="L11" s="183"/>
      <c r="M11" s="183"/>
      <c r="N11" s="183"/>
      <c r="O11" s="183"/>
      <c r="P11" s="183"/>
      <c r="Q11" s="183"/>
      <c r="R11" s="183"/>
      <c r="S11" s="183"/>
      <c r="T11" s="183"/>
    </row>
    <row r="12" spans="1:1">
      <c r="A12" t="s">
        <v>539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2" t="s">
        <v>540</v>
      </c>
    </row>
    <row r="2" ht="15.6" spans="12:12">
      <c r="L2" s="170" t="s">
        <v>541</v>
      </c>
    </row>
    <row r="3" ht="15.6" spans="1:12">
      <c r="A3" s="170" t="s">
        <v>2</v>
      </c>
      <c r="L3" s="170" t="s">
        <v>3</v>
      </c>
    </row>
    <row r="4" ht="19.5" customHeight="1" spans="1:12">
      <c r="A4" s="177" t="s">
        <v>6</v>
      </c>
      <c r="B4" s="177"/>
      <c r="C4" s="177"/>
      <c r="D4" s="177"/>
      <c r="E4" s="177" t="s">
        <v>263</v>
      </c>
      <c r="F4" s="177"/>
      <c r="G4" s="177"/>
      <c r="H4" s="177" t="s">
        <v>264</v>
      </c>
      <c r="I4" s="177" t="s">
        <v>265</v>
      </c>
      <c r="J4" s="177" t="s">
        <v>119</v>
      </c>
      <c r="K4" s="177"/>
      <c r="L4" s="177"/>
    </row>
    <row r="5" ht="19.5" customHeight="1" spans="1:12">
      <c r="A5" s="177" t="s">
        <v>134</v>
      </c>
      <c r="B5" s="177"/>
      <c r="C5" s="177"/>
      <c r="D5" s="177" t="s">
        <v>135</v>
      </c>
      <c r="E5" s="177" t="s">
        <v>141</v>
      </c>
      <c r="F5" s="177" t="s">
        <v>542</v>
      </c>
      <c r="G5" s="177" t="s">
        <v>543</v>
      </c>
      <c r="H5" s="177"/>
      <c r="I5" s="177"/>
      <c r="J5" s="177" t="s">
        <v>141</v>
      </c>
      <c r="K5" s="177" t="s">
        <v>542</v>
      </c>
      <c r="L5" s="171" t="s">
        <v>543</v>
      </c>
    </row>
    <row r="6" ht="19.5" customHeight="1" spans="1:12">
      <c r="A6" s="177"/>
      <c r="B6" s="177"/>
      <c r="C6" s="177"/>
      <c r="D6" s="177"/>
      <c r="E6" s="177"/>
      <c r="F6" s="177"/>
      <c r="G6" s="177"/>
      <c r="H6" s="177"/>
      <c r="I6" s="177"/>
      <c r="J6" s="177"/>
      <c r="K6" s="177"/>
      <c r="L6" s="171" t="s">
        <v>270</v>
      </c>
    </row>
    <row r="7" ht="19.5" customHeight="1" spans="1:12">
      <c r="A7" s="177"/>
      <c r="B7" s="177"/>
      <c r="C7" s="177"/>
      <c r="D7" s="177"/>
      <c r="E7" s="177"/>
      <c r="F7" s="177"/>
      <c r="G7" s="177"/>
      <c r="H7" s="177"/>
      <c r="I7" s="177"/>
      <c r="J7" s="177"/>
      <c r="K7" s="177"/>
      <c r="L7" s="171"/>
    </row>
    <row r="8" ht="19.5" customHeight="1" spans="1:12">
      <c r="A8" s="177" t="s">
        <v>138</v>
      </c>
      <c r="B8" s="177" t="s">
        <v>139</v>
      </c>
      <c r="C8" s="177" t="s">
        <v>140</v>
      </c>
      <c r="D8" s="177" t="s">
        <v>10</v>
      </c>
      <c r="E8" s="171" t="s">
        <v>11</v>
      </c>
      <c r="F8" s="171" t="s">
        <v>12</v>
      </c>
      <c r="G8" s="171" t="s">
        <v>22</v>
      </c>
      <c r="H8" s="171" t="s">
        <v>26</v>
      </c>
      <c r="I8" s="171" t="s">
        <v>31</v>
      </c>
      <c r="J8" s="171" t="s">
        <v>35</v>
      </c>
      <c r="K8" s="171" t="s">
        <v>39</v>
      </c>
      <c r="L8" s="171" t="s">
        <v>43</v>
      </c>
    </row>
    <row r="9" ht="19.5" customHeight="1" spans="1:12">
      <c r="A9" s="177"/>
      <c r="B9" s="177"/>
      <c r="C9" s="177"/>
      <c r="D9" s="177" t="s">
        <v>141</v>
      </c>
      <c r="E9" s="174"/>
      <c r="F9" s="174"/>
      <c r="G9" s="174"/>
      <c r="H9" s="174"/>
      <c r="I9" s="174"/>
      <c r="J9" s="174"/>
      <c r="K9" s="174"/>
      <c r="L9" s="174"/>
    </row>
    <row r="10" ht="19.5" customHeight="1" spans="1:12">
      <c r="A10" s="183"/>
      <c r="B10" s="183"/>
      <c r="C10" s="183"/>
      <c r="D10" s="183"/>
      <c r="E10" s="174"/>
      <c r="F10" s="174"/>
      <c r="G10" s="174"/>
      <c r="H10" s="174"/>
      <c r="I10" s="174"/>
      <c r="J10" s="174"/>
      <c r="K10" s="174"/>
      <c r="L10" s="174"/>
    </row>
    <row r="11" ht="19.5" customHeight="1" spans="1:12">
      <c r="A11" s="183" t="s">
        <v>544</v>
      </c>
      <c r="B11" s="183"/>
      <c r="C11" s="183"/>
      <c r="D11" s="183"/>
      <c r="E11" s="183"/>
      <c r="F11" s="183"/>
      <c r="G11" s="183"/>
      <c r="H11" s="183"/>
      <c r="I11" s="183"/>
      <c r="J11" s="183"/>
      <c r="K11" s="183"/>
      <c r="L11" s="183"/>
    </row>
    <row r="12" spans="1:1">
      <c r="A12" t="s">
        <v>545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
    </sheetView>
  </sheetViews>
  <sheetFormatPr defaultColWidth="9" defaultRowHeight="14.4" outlineLevelCol="4"/>
  <cols>
    <col min="1" max="1" width="41.25" customWidth="1"/>
    <col min="2" max="2" width="10" customWidth="1"/>
    <col min="3" max="5" width="27.1296296296296" customWidth="1"/>
  </cols>
  <sheetData>
    <row r="1" ht="25.8" spans="3:3">
      <c r="C1" s="169" t="s">
        <v>546</v>
      </c>
    </row>
    <row r="2" ht="15.6" spans="5:5">
      <c r="E2" s="170" t="s">
        <v>547</v>
      </c>
    </row>
    <row r="3" ht="15.6" spans="1:5">
      <c r="A3" s="170" t="s">
        <v>2</v>
      </c>
      <c r="E3" s="170" t="s">
        <v>548</v>
      </c>
    </row>
    <row r="4" ht="15" customHeight="1" spans="1:5">
      <c r="A4" s="177" t="s">
        <v>549</v>
      </c>
      <c r="B4" s="177" t="s">
        <v>7</v>
      </c>
      <c r="C4" s="177" t="s">
        <v>550</v>
      </c>
      <c r="D4" s="177" t="s">
        <v>551</v>
      </c>
      <c r="E4" s="177" t="s">
        <v>552</v>
      </c>
    </row>
    <row r="5" ht="15" customHeight="1" spans="1:5">
      <c r="A5" s="177" t="s">
        <v>553</v>
      </c>
      <c r="B5" s="177"/>
      <c r="C5" s="177" t="s">
        <v>11</v>
      </c>
      <c r="D5" s="177" t="s">
        <v>12</v>
      </c>
      <c r="E5" s="177" t="s">
        <v>22</v>
      </c>
    </row>
    <row r="6" ht="15" customHeight="1" spans="1:5">
      <c r="A6" s="178" t="s">
        <v>554</v>
      </c>
      <c r="B6" s="177" t="s">
        <v>11</v>
      </c>
      <c r="C6" s="179" t="s">
        <v>555</v>
      </c>
      <c r="D6" s="179" t="s">
        <v>555</v>
      </c>
      <c r="E6" s="179" t="s">
        <v>555</v>
      </c>
    </row>
    <row r="7" ht="15" customHeight="1" spans="1:5">
      <c r="A7" s="180" t="s">
        <v>556</v>
      </c>
      <c r="B7" s="177" t="s">
        <v>12</v>
      </c>
      <c r="C7" s="181" t="s">
        <v>557</v>
      </c>
      <c r="D7" s="181" t="s">
        <v>558</v>
      </c>
      <c r="E7" s="181" t="s">
        <v>558</v>
      </c>
    </row>
    <row r="8" ht="15" customHeight="1" spans="1:5">
      <c r="A8" s="180" t="s">
        <v>559</v>
      </c>
      <c r="B8" s="177" t="s">
        <v>22</v>
      </c>
      <c r="C8" s="181"/>
      <c r="D8" s="181"/>
      <c r="E8" s="181" t="s">
        <v>27</v>
      </c>
    </row>
    <row r="9" ht="15" customHeight="1" spans="1:5">
      <c r="A9" s="180" t="s">
        <v>560</v>
      </c>
      <c r="B9" s="177" t="s">
        <v>26</v>
      </c>
      <c r="C9" s="181" t="s">
        <v>561</v>
      </c>
      <c r="D9" s="181" t="s">
        <v>562</v>
      </c>
      <c r="E9" s="181" t="s">
        <v>562</v>
      </c>
    </row>
    <row r="10" ht="15" customHeight="1" spans="1:5">
      <c r="A10" s="180" t="s">
        <v>563</v>
      </c>
      <c r="B10" s="177" t="s">
        <v>31</v>
      </c>
      <c r="C10" s="181"/>
      <c r="D10" s="181"/>
      <c r="E10" s="181"/>
    </row>
    <row r="11" ht="15" customHeight="1" spans="1:5">
      <c r="A11" s="180" t="s">
        <v>564</v>
      </c>
      <c r="B11" s="177" t="s">
        <v>35</v>
      </c>
      <c r="C11" s="181" t="s">
        <v>561</v>
      </c>
      <c r="D11" s="181" t="s">
        <v>562</v>
      </c>
      <c r="E11" s="181" t="s">
        <v>562</v>
      </c>
    </row>
    <row r="12" ht="15" customHeight="1" spans="1:5">
      <c r="A12" s="180" t="s">
        <v>565</v>
      </c>
      <c r="B12" s="177" t="s">
        <v>39</v>
      </c>
      <c r="C12" s="181" t="s">
        <v>561</v>
      </c>
      <c r="D12" s="181" t="s">
        <v>530</v>
      </c>
      <c r="E12" s="181" t="s">
        <v>530</v>
      </c>
    </row>
    <row r="13" ht="15" customHeight="1" spans="1:5">
      <c r="A13" s="180" t="s">
        <v>566</v>
      </c>
      <c r="B13" s="177" t="s">
        <v>43</v>
      </c>
      <c r="C13" s="179" t="s">
        <v>555</v>
      </c>
      <c r="D13" s="179" t="s">
        <v>555</v>
      </c>
      <c r="E13" s="181" t="s">
        <v>530</v>
      </c>
    </row>
    <row r="14" ht="15" customHeight="1" spans="1:5">
      <c r="A14" s="180" t="s">
        <v>567</v>
      </c>
      <c r="B14" s="177" t="s">
        <v>48</v>
      </c>
      <c r="C14" s="179" t="s">
        <v>555</v>
      </c>
      <c r="D14" s="179" t="s">
        <v>555</v>
      </c>
      <c r="E14" s="181"/>
    </row>
    <row r="15" ht="15" customHeight="1" spans="1:5">
      <c r="A15" s="180" t="s">
        <v>568</v>
      </c>
      <c r="B15" s="177" t="s">
        <v>52</v>
      </c>
      <c r="C15" s="179" t="s">
        <v>555</v>
      </c>
      <c r="D15" s="179" t="s">
        <v>555</v>
      </c>
      <c r="E15" s="181"/>
    </row>
    <row r="16" ht="15" customHeight="1" spans="1:5">
      <c r="A16" s="180" t="s">
        <v>569</v>
      </c>
      <c r="B16" s="177" t="s">
        <v>55</v>
      </c>
      <c r="C16" s="179" t="s">
        <v>555</v>
      </c>
      <c r="D16" s="179" t="s">
        <v>555</v>
      </c>
      <c r="E16" s="179" t="s">
        <v>555</v>
      </c>
    </row>
    <row r="17" ht="15" customHeight="1" spans="1:5">
      <c r="A17" s="180" t="s">
        <v>570</v>
      </c>
      <c r="B17" s="177" t="s">
        <v>59</v>
      </c>
      <c r="C17" s="179" t="s">
        <v>555</v>
      </c>
      <c r="D17" s="179" t="s">
        <v>555</v>
      </c>
      <c r="E17" s="181"/>
    </row>
    <row r="18" ht="15" customHeight="1" spans="1:5">
      <c r="A18" s="180" t="s">
        <v>571</v>
      </c>
      <c r="B18" s="177" t="s">
        <v>62</v>
      </c>
      <c r="C18" s="179" t="s">
        <v>555</v>
      </c>
      <c r="D18" s="179" t="s">
        <v>555</v>
      </c>
      <c r="E18" s="181"/>
    </row>
    <row r="19" ht="15" customHeight="1" spans="1:5">
      <c r="A19" s="180" t="s">
        <v>572</v>
      </c>
      <c r="B19" s="177" t="s">
        <v>65</v>
      </c>
      <c r="C19" s="179" t="s">
        <v>555</v>
      </c>
      <c r="D19" s="179" t="s">
        <v>555</v>
      </c>
      <c r="E19" s="181"/>
    </row>
    <row r="20" ht="15" customHeight="1" spans="1:5">
      <c r="A20" s="180" t="s">
        <v>573</v>
      </c>
      <c r="B20" s="177" t="s">
        <v>68</v>
      </c>
      <c r="C20" s="179" t="s">
        <v>555</v>
      </c>
      <c r="D20" s="179" t="s">
        <v>555</v>
      </c>
      <c r="E20" s="181" t="s">
        <v>574</v>
      </c>
    </row>
    <row r="21" ht="15" customHeight="1" spans="1:5">
      <c r="A21" s="180" t="s">
        <v>575</v>
      </c>
      <c r="B21" s="177" t="s">
        <v>72</v>
      </c>
      <c r="C21" s="179" t="s">
        <v>555</v>
      </c>
      <c r="D21" s="179" t="s">
        <v>555</v>
      </c>
      <c r="E21" s="181" t="s">
        <v>576</v>
      </c>
    </row>
    <row r="22" ht="15" customHeight="1" spans="1:5">
      <c r="A22" s="180" t="s">
        <v>577</v>
      </c>
      <c r="B22" s="177" t="s">
        <v>75</v>
      </c>
      <c r="C22" s="179" t="s">
        <v>555</v>
      </c>
      <c r="D22" s="179" t="s">
        <v>555</v>
      </c>
      <c r="E22" s="181"/>
    </row>
    <row r="23" ht="15" customHeight="1" spans="1:5">
      <c r="A23" s="180" t="s">
        <v>578</v>
      </c>
      <c r="B23" s="177" t="s">
        <v>78</v>
      </c>
      <c r="C23" s="179" t="s">
        <v>555</v>
      </c>
      <c r="D23" s="179" t="s">
        <v>555</v>
      </c>
      <c r="E23" s="181" t="s">
        <v>579</v>
      </c>
    </row>
    <row r="24" ht="15" customHeight="1" spans="1:5">
      <c r="A24" s="180" t="s">
        <v>580</v>
      </c>
      <c r="B24" s="177" t="s">
        <v>81</v>
      </c>
      <c r="C24" s="179" t="s">
        <v>555</v>
      </c>
      <c r="D24" s="179" t="s">
        <v>555</v>
      </c>
      <c r="E24" s="181"/>
    </row>
    <row r="25" ht="15" customHeight="1" spans="1:5">
      <c r="A25" s="180" t="s">
        <v>581</v>
      </c>
      <c r="B25" s="177" t="s">
        <v>85</v>
      </c>
      <c r="C25" s="179" t="s">
        <v>555</v>
      </c>
      <c r="D25" s="179" t="s">
        <v>555</v>
      </c>
      <c r="E25" s="181"/>
    </row>
    <row r="26" ht="15" customHeight="1" spans="1:5">
      <c r="A26" s="180" t="s">
        <v>582</v>
      </c>
      <c r="B26" s="177" t="s">
        <v>89</v>
      </c>
      <c r="C26" s="179" t="s">
        <v>555</v>
      </c>
      <c r="D26" s="179" t="s">
        <v>555</v>
      </c>
      <c r="E26" s="181"/>
    </row>
    <row r="27" ht="15" customHeight="1" spans="1:5">
      <c r="A27" s="178" t="s">
        <v>583</v>
      </c>
      <c r="B27" s="177" t="s">
        <v>92</v>
      </c>
      <c r="C27" s="179" t="s">
        <v>555</v>
      </c>
      <c r="D27" s="179" t="s">
        <v>555</v>
      </c>
      <c r="E27" s="181" t="s">
        <v>273</v>
      </c>
    </row>
    <row r="28" ht="15" customHeight="1" spans="1:5">
      <c r="A28" s="180" t="s">
        <v>584</v>
      </c>
      <c r="B28" s="177" t="s">
        <v>95</v>
      </c>
      <c r="C28" s="179" t="s">
        <v>555</v>
      </c>
      <c r="D28" s="179" t="s">
        <v>555</v>
      </c>
      <c r="E28" s="181" t="s">
        <v>273</v>
      </c>
    </row>
    <row r="29" ht="15" customHeight="1" spans="1:5">
      <c r="A29" s="180" t="s">
        <v>585</v>
      </c>
      <c r="B29" s="177" t="s">
        <v>98</v>
      </c>
      <c r="C29" s="179" t="s">
        <v>555</v>
      </c>
      <c r="D29" s="179" t="s">
        <v>555</v>
      </c>
      <c r="E29" s="181"/>
    </row>
    <row r="30" ht="41.25" customHeight="1" spans="1:5">
      <c r="A30" s="175" t="s">
        <v>586</v>
      </c>
      <c r="B30" s="175"/>
      <c r="C30" s="175"/>
      <c r="D30" s="175"/>
      <c r="E30" s="175"/>
    </row>
    <row r="31" ht="21" customHeight="1" spans="1:5">
      <c r="A31" s="175" t="s">
        <v>587</v>
      </c>
      <c r="B31" s="175"/>
      <c r="C31" s="175"/>
      <c r="D31" s="175"/>
      <c r="E31" s="175"/>
    </row>
    <row r="33" spans="3:3">
      <c r="C33" s="176" t="s">
        <v>588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4.4" outlineLevelCol="4"/>
  <cols>
    <col min="1" max="1" width="43.75" customWidth="1"/>
    <col min="2" max="2" width="11" customWidth="1"/>
    <col min="3" max="5" width="16.25" customWidth="1"/>
  </cols>
  <sheetData>
    <row r="1" ht="25.8" spans="2:2">
      <c r="B1" s="169" t="s">
        <v>589</v>
      </c>
    </row>
    <row r="2" ht="15.6" spans="5:5">
      <c r="E2" s="170" t="s">
        <v>590</v>
      </c>
    </row>
    <row r="3" ht="15.6" spans="1:5">
      <c r="A3" s="170" t="s">
        <v>2</v>
      </c>
      <c r="E3" s="170" t="s">
        <v>3</v>
      </c>
    </row>
    <row r="4" ht="15" customHeight="1" spans="1:5">
      <c r="A4" s="171" t="s">
        <v>549</v>
      </c>
      <c r="B4" s="171" t="s">
        <v>7</v>
      </c>
      <c r="C4" s="171" t="s">
        <v>550</v>
      </c>
      <c r="D4" s="171" t="s">
        <v>551</v>
      </c>
      <c r="E4" s="171" t="s">
        <v>552</v>
      </c>
    </row>
    <row r="5" ht="15" customHeight="1" spans="1:5">
      <c r="A5" s="172" t="s">
        <v>553</v>
      </c>
      <c r="B5" s="173"/>
      <c r="C5" s="173" t="s">
        <v>11</v>
      </c>
      <c r="D5" s="173" t="s">
        <v>12</v>
      </c>
      <c r="E5" s="173" t="s">
        <v>22</v>
      </c>
    </row>
    <row r="6" ht="15" customHeight="1" spans="1:5">
      <c r="A6" s="172" t="s">
        <v>591</v>
      </c>
      <c r="B6" s="173" t="s">
        <v>11</v>
      </c>
      <c r="C6" s="173" t="s">
        <v>555</v>
      </c>
      <c r="D6" s="173" t="s">
        <v>555</v>
      </c>
      <c r="E6" s="173" t="s">
        <v>555</v>
      </c>
    </row>
    <row r="7" ht="15" customHeight="1" spans="1:5">
      <c r="A7" s="172" t="s">
        <v>556</v>
      </c>
      <c r="B7" s="173" t="s">
        <v>12</v>
      </c>
      <c r="C7" s="174" t="s">
        <v>557</v>
      </c>
      <c r="D7" s="174" t="s">
        <v>558</v>
      </c>
      <c r="E7" s="174" t="s">
        <v>558</v>
      </c>
    </row>
    <row r="8" ht="15" customHeight="1" spans="1:5">
      <c r="A8" s="172" t="s">
        <v>559</v>
      </c>
      <c r="B8" s="173" t="s">
        <v>22</v>
      </c>
      <c r="C8" s="174"/>
      <c r="D8" s="174"/>
      <c r="E8" s="174" t="s">
        <v>27</v>
      </c>
    </row>
    <row r="9" ht="15" customHeight="1" spans="1:5">
      <c r="A9" s="172" t="s">
        <v>560</v>
      </c>
      <c r="B9" s="173" t="s">
        <v>26</v>
      </c>
      <c r="C9" s="174" t="s">
        <v>561</v>
      </c>
      <c r="D9" s="174" t="s">
        <v>562</v>
      </c>
      <c r="E9" s="174" t="s">
        <v>562</v>
      </c>
    </row>
    <row r="10" ht="15" customHeight="1" spans="1:5">
      <c r="A10" s="172" t="s">
        <v>563</v>
      </c>
      <c r="B10" s="173" t="s">
        <v>31</v>
      </c>
      <c r="C10" s="174"/>
      <c r="D10" s="174"/>
      <c r="E10" s="174" t="s">
        <v>27</v>
      </c>
    </row>
    <row r="11" ht="15" customHeight="1" spans="1:5">
      <c r="A11" s="172" t="s">
        <v>564</v>
      </c>
      <c r="B11" s="173" t="s">
        <v>35</v>
      </c>
      <c r="C11" s="174" t="s">
        <v>561</v>
      </c>
      <c r="D11" s="174" t="s">
        <v>562</v>
      </c>
      <c r="E11" s="174" t="s">
        <v>562</v>
      </c>
    </row>
    <row r="12" ht="15" customHeight="1" spans="1:5">
      <c r="A12" s="172" t="s">
        <v>565</v>
      </c>
      <c r="B12" s="173" t="s">
        <v>39</v>
      </c>
      <c r="C12" s="174" t="s">
        <v>561</v>
      </c>
      <c r="D12" s="174" t="s">
        <v>530</v>
      </c>
      <c r="E12" s="174" t="s">
        <v>530</v>
      </c>
    </row>
    <row r="13" ht="15" customHeight="1" spans="1:5">
      <c r="A13" s="172" t="s">
        <v>566</v>
      </c>
      <c r="B13" s="173" t="s">
        <v>43</v>
      </c>
      <c r="C13" s="173" t="s">
        <v>555</v>
      </c>
      <c r="D13" s="173" t="s">
        <v>555</v>
      </c>
      <c r="E13" s="174" t="s">
        <v>530</v>
      </c>
    </row>
    <row r="14" ht="15" customHeight="1" spans="1:5">
      <c r="A14" s="172" t="s">
        <v>567</v>
      </c>
      <c r="B14" s="173" t="s">
        <v>48</v>
      </c>
      <c r="C14" s="173" t="s">
        <v>555</v>
      </c>
      <c r="D14" s="173" t="s">
        <v>555</v>
      </c>
      <c r="E14" s="174"/>
    </row>
    <row r="15" ht="15" customHeight="1" spans="1:5">
      <c r="A15" s="172" t="s">
        <v>568</v>
      </c>
      <c r="B15" s="173" t="s">
        <v>52</v>
      </c>
      <c r="C15" s="173" t="s">
        <v>555</v>
      </c>
      <c r="D15" s="173" t="s">
        <v>555</v>
      </c>
      <c r="E15" s="174"/>
    </row>
    <row r="16" ht="48" customHeight="1" spans="1:5">
      <c r="A16" s="175" t="s">
        <v>592</v>
      </c>
      <c r="B16" s="175"/>
      <c r="C16" s="175"/>
      <c r="D16" s="175"/>
      <c r="E16" s="175"/>
    </row>
    <row r="18" spans="2:2">
      <c r="B18" s="176" t="s">
        <v>588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9"/>
  <sheetViews>
    <sheetView workbookViewId="0">
      <selection activeCell="A9" sqref="A9:U9"/>
    </sheetView>
  </sheetViews>
  <sheetFormatPr defaultColWidth="9" defaultRowHeight="15.6"/>
  <cols>
    <col min="1" max="1" width="6.25" style="133" customWidth="1"/>
    <col min="2" max="2" width="5.12962962962963" style="133" customWidth="1"/>
    <col min="3" max="4" width="9.75" style="133" customWidth="1"/>
    <col min="5" max="5" width="9.12962962962963" style="133" customWidth="1"/>
    <col min="6" max="11" width="12.6296296296296" style="133" customWidth="1"/>
    <col min="12" max="12" width="8.5" style="133" customWidth="1"/>
    <col min="13" max="13" width="7.87962962962963" style="133" customWidth="1"/>
    <col min="14" max="14" width="7.25" style="134" customWidth="1"/>
    <col min="15" max="15" width="7.25" style="133" customWidth="1"/>
    <col min="16" max="16" width="9.12962962962963" style="133" customWidth="1"/>
    <col min="17" max="17" width="9" style="133"/>
    <col min="18" max="20" width="7.37962962962963" style="133" customWidth="1"/>
    <col min="21" max="21" width="6.75" style="133" customWidth="1"/>
    <col min="22" max="16384" width="9" style="133"/>
  </cols>
  <sheetData>
    <row r="1" s="131" customFormat="1" ht="36" customHeight="1" spans="1:21">
      <c r="A1" s="135" t="s">
        <v>593</v>
      </c>
      <c r="B1" s="135"/>
      <c r="C1" s="135"/>
      <c r="D1" s="135"/>
      <c r="E1" s="135"/>
      <c r="F1" s="135"/>
      <c r="G1" s="135"/>
      <c r="H1" s="135"/>
      <c r="I1" s="135"/>
      <c r="J1" s="135"/>
      <c r="K1" s="135"/>
      <c r="L1" s="135"/>
      <c r="M1" s="135"/>
      <c r="N1" s="152"/>
      <c r="O1" s="135"/>
      <c r="P1" s="135"/>
      <c r="Q1" s="135"/>
      <c r="R1" s="135"/>
      <c r="S1" s="135"/>
      <c r="T1" s="135"/>
      <c r="U1" s="135"/>
    </row>
    <row r="2" s="131" customFormat="1" ht="18" customHeight="1" spans="1:21">
      <c r="A2" s="136"/>
      <c r="B2" s="136"/>
      <c r="C2" s="136"/>
      <c r="D2" s="136"/>
      <c r="E2" s="136"/>
      <c r="F2" s="136"/>
      <c r="G2" s="136"/>
      <c r="H2" s="136"/>
      <c r="I2" s="136"/>
      <c r="J2" s="136"/>
      <c r="K2" s="136"/>
      <c r="L2" s="136"/>
      <c r="M2" s="136"/>
      <c r="N2" s="153"/>
      <c r="U2" s="163" t="s">
        <v>594</v>
      </c>
    </row>
    <row r="3" s="131" customFormat="1" ht="18" customHeight="1" spans="1:21">
      <c r="A3" s="137" t="s">
        <v>595</v>
      </c>
      <c r="B3" s="131" t="s">
        <v>596</v>
      </c>
      <c r="E3" s="138"/>
      <c r="F3" s="138"/>
      <c r="G3" s="136"/>
      <c r="H3" s="136"/>
      <c r="I3" s="136"/>
      <c r="J3" s="136"/>
      <c r="K3" s="136"/>
      <c r="L3" s="136"/>
      <c r="M3" s="136"/>
      <c r="N3" s="153"/>
      <c r="U3" s="163" t="s">
        <v>3</v>
      </c>
    </row>
    <row r="4" s="131" customFormat="1" ht="24" customHeight="1" spans="1:21">
      <c r="A4" s="139" t="s">
        <v>6</v>
      </c>
      <c r="B4" s="139" t="s">
        <v>7</v>
      </c>
      <c r="C4" s="140" t="s">
        <v>597</v>
      </c>
      <c r="D4" s="126" t="s">
        <v>598</v>
      </c>
      <c r="E4" s="139" t="s">
        <v>599</v>
      </c>
      <c r="F4" s="141" t="s">
        <v>600</v>
      </c>
      <c r="G4" s="142"/>
      <c r="H4" s="142"/>
      <c r="I4" s="142"/>
      <c r="J4" s="142"/>
      <c r="K4" s="142"/>
      <c r="L4" s="142"/>
      <c r="M4" s="142"/>
      <c r="N4" s="154"/>
      <c r="O4" s="155"/>
      <c r="P4" s="156" t="s">
        <v>601</v>
      </c>
      <c r="Q4" s="139" t="s">
        <v>602</v>
      </c>
      <c r="R4" s="140" t="s">
        <v>603</v>
      </c>
      <c r="S4" s="164"/>
      <c r="T4" s="165" t="s">
        <v>604</v>
      </c>
      <c r="U4" s="164"/>
    </row>
    <row r="5" s="131" customFormat="1" ht="36" customHeight="1" spans="1:21">
      <c r="A5" s="139"/>
      <c r="B5" s="139"/>
      <c r="C5" s="143"/>
      <c r="D5" s="126"/>
      <c r="E5" s="139"/>
      <c r="F5" s="144" t="s">
        <v>136</v>
      </c>
      <c r="G5" s="144"/>
      <c r="H5" s="144" t="s">
        <v>605</v>
      </c>
      <c r="I5" s="144"/>
      <c r="J5" s="157" t="s">
        <v>606</v>
      </c>
      <c r="K5" s="158"/>
      <c r="L5" s="159" t="s">
        <v>607</v>
      </c>
      <c r="M5" s="159"/>
      <c r="N5" s="160" t="s">
        <v>608</v>
      </c>
      <c r="O5" s="160"/>
      <c r="P5" s="156"/>
      <c r="Q5" s="139"/>
      <c r="R5" s="145"/>
      <c r="S5" s="166"/>
      <c r="T5" s="167"/>
      <c r="U5" s="166"/>
    </row>
    <row r="6" s="131" customFormat="1" ht="24" customHeight="1" spans="1:21">
      <c r="A6" s="139"/>
      <c r="B6" s="139"/>
      <c r="C6" s="145"/>
      <c r="D6" s="126"/>
      <c r="E6" s="139"/>
      <c r="F6" s="144" t="s">
        <v>609</v>
      </c>
      <c r="G6" s="146" t="s">
        <v>610</v>
      </c>
      <c r="H6" s="144" t="s">
        <v>609</v>
      </c>
      <c r="I6" s="146" t="s">
        <v>610</v>
      </c>
      <c r="J6" s="144" t="s">
        <v>609</v>
      </c>
      <c r="K6" s="146" t="s">
        <v>610</v>
      </c>
      <c r="L6" s="144" t="s">
        <v>609</v>
      </c>
      <c r="M6" s="146" t="s">
        <v>610</v>
      </c>
      <c r="N6" s="144" t="s">
        <v>609</v>
      </c>
      <c r="O6" s="146" t="s">
        <v>610</v>
      </c>
      <c r="P6" s="156"/>
      <c r="Q6" s="139"/>
      <c r="R6" s="144" t="s">
        <v>609</v>
      </c>
      <c r="S6" s="168" t="s">
        <v>610</v>
      </c>
      <c r="T6" s="144" t="s">
        <v>609</v>
      </c>
      <c r="U6" s="146" t="s">
        <v>610</v>
      </c>
    </row>
    <row r="7" s="132" customFormat="1" ht="24" customHeight="1" spans="1:21">
      <c r="A7" s="139" t="s">
        <v>10</v>
      </c>
      <c r="B7" s="139"/>
      <c r="C7" s="139">
        <v>1</v>
      </c>
      <c r="D7" s="146" t="s">
        <v>12</v>
      </c>
      <c r="E7" s="139">
        <v>3</v>
      </c>
      <c r="F7" s="139">
        <v>4</v>
      </c>
      <c r="G7" s="146" t="s">
        <v>31</v>
      </c>
      <c r="H7" s="139">
        <v>6</v>
      </c>
      <c r="I7" s="139">
        <v>7</v>
      </c>
      <c r="J7" s="146" t="s">
        <v>43</v>
      </c>
      <c r="K7" s="139">
        <v>9</v>
      </c>
      <c r="L7" s="139">
        <v>10</v>
      </c>
      <c r="M7" s="146" t="s">
        <v>55</v>
      </c>
      <c r="N7" s="139">
        <v>12</v>
      </c>
      <c r="O7" s="139">
        <v>13</v>
      </c>
      <c r="P7" s="146" t="s">
        <v>65</v>
      </c>
      <c r="Q7" s="139">
        <v>15</v>
      </c>
      <c r="R7" s="139">
        <v>16</v>
      </c>
      <c r="S7" s="146" t="s">
        <v>75</v>
      </c>
      <c r="T7" s="139">
        <v>18</v>
      </c>
      <c r="U7" s="139">
        <v>19</v>
      </c>
    </row>
    <row r="8" s="131" customFormat="1" ht="24" customHeight="1" spans="1:21">
      <c r="A8" s="147" t="s">
        <v>141</v>
      </c>
      <c r="B8" s="139">
        <v>1</v>
      </c>
      <c r="C8" s="148">
        <f>E8+G8+P8+Q8+S8+U8</f>
        <v>1123.59</v>
      </c>
      <c r="D8" s="148">
        <f>E8+F8+P8+Q8+R8+T8</f>
        <v>3042.18</v>
      </c>
      <c r="E8" s="148">
        <v>523.96</v>
      </c>
      <c r="F8" s="148">
        <f>H8+J8+L8+N8</f>
        <v>2262.07</v>
      </c>
      <c r="G8" s="148">
        <f>I8+K8+M8+O8</f>
        <v>428.68</v>
      </c>
      <c r="H8" s="148">
        <v>1185.45</v>
      </c>
      <c r="I8" s="148">
        <v>218.17</v>
      </c>
      <c r="J8" s="148">
        <v>65.64</v>
      </c>
      <c r="K8" s="148">
        <v>0</v>
      </c>
      <c r="L8" s="148">
        <v>240.42</v>
      </c>
      <c r="M8" s="148">
        <v>0</v>
      </c>
      <c r="N8" s="161">
        <v>770.56</v>
      </c>
      <c r="O8" s="162">
        <v>210.51</v>
      </c>
      <c r="P8" s="162"/>
      <c r="Q8" s="162"/>
      <c r="R8" s="162">
        <v>256.15</v>
      </c>
      <c r="S8" s="162">
        <v>170.95</v>
      </c>
      <c r="T8" s="162"/>
      <c r="U8" s="162"/>
    </row>
    <row r="9" s="131" customFormat="1" ht="49" customHeight="1" spans="1:21">
      <c r="A9" s="149" t="s">
        <v>611</v>
      </c>
      <c r="B9" s="149"/>
      <c r="C9" s="149"/>
      <c r="D9" s="149"/>
      <c r="E9" s="149"/>
      <c r="F9" s="149"/>
      <c r="G9" s="149"/>
      <c r="H9" s="149"/>
      <c r="I9" s="149"/>
      <c r="J9" s="149"/>
      <c r="K9" s="149"/>
      <c r="L9" s="149"/>
      <c r="M9" s="149"/>
      <c r="N9" s="149"/>
      <c r="O9" s="149"/>
      <c r="P9" s="149"/>
      <c r="Q9" s="149"/>
      <c r="R9" s="149"/>
      <c r="S9" s="149"/>
      <c r="T9" s="149"/>
      <c r="U9" s="149"/>
    </row>
    <row r="10" s="133" customFormat="1" ht="26.25" customHeight="1" spans="1:21">
      <c r="A10" s="150"/>
      <c r="B10" s="151"/>
      <c r="C10" s="151"/>
      <c r="D10" s="151"/>
      <c r="E10" s="151"/>
      <c r="F10" s="151"/>
      <c r="G10" s="151"/>
      <c r="H10" s="151"/>
      <c r="I10" s="151"/>
      <c r="J10" s="151"/>
      <c r="K10" s="151"/>
      <c r="L10" s="151"/>
      <c r="M10" s="151"/>
      <c r="N10" s="151"/>
      <c r="O10" s="151"/>
      <c r="P10" s="151"/>
      <c r="Q10" s="151"/>
      <c r="R10" s="151"/>
      <c r="S10" s="151"/>
      <c r="T10" s="151"/>
      <c r="U10" s="151"/>
    </row>
    <row r="11" s="133" customFormat="1" ht="26.25" customHeight="1" spans="14:14">
      <c r="N11" s="134"/>
    </row>
    <row r="12" s="133" customFormat="1" ht="26.25" customHeight="1" spans="14:14">
      <c r="N12" s="134"/>
    </row>
    <row r="13" s="133" customFormat="1" ht="26.25" customHeight="1" spans="14:14">
      <c r="N13" s="134"/>
    </row>
    <row r="14" s="133" customFormat="1" ht="26.25" customHeight="1" spans="14:14">
      <c r="N14" s="134"/>
    </row>
    <row r="15" s="133" customFormat="1" ht="26.25" customHeight="1" spans="14:14">
      <c r="N15" s="134"/>
    </row>
    <row r="16" s="133" customFormat="1" ht="26.25" customHeight="1" spans="14:14">
      <c r="N16" s="134"/>
    </row>
    <row r="17" s="133" customFormat="1" ht="26.25" customHeight="1" spans="14:14">
      <c r="N17" s="134"/>
    </row>
    <row r="18" s="133" customFormat="1" ht="26.25" customHeight="1" spans="14:14">
      <c r="N18" s="134"/>
    </row>
    <row r="19" s="133" customFormat="1" ht="26.25" customHeight="1" spans="14:14">
      <c r="N19" s="134"/>
    </row>
    <row r="20" s="133" customFormat="1" ht="26.25" customHeight="1" spans="14:14">
      <c r="N20" s="134"/>
    </row>
    <row r="21" s="133" customFormat="1" ht="26.25" customHeight="1" spans="14:14">
      <c r="N21" s="134"/>
    </row>
    <row r="22" s="133" customFormat="1" ht="26.25" customHeight="1" spans="14:14">
      <c r="N22" s="134"/>
    </row>
    <row r="23" s="133" customFormat="1" ht="26.25" customHeight="1" spans="14:14">
      <c r="N23" s="134"/>
    </row>
    <row r="24" s="133" customFormat="1" ht="26.25" customHeight="1" spans="14:14">
      <c r="N24" s="134"/>
    </row>
    <row r="25" s="133" customFormat="1" ht="26.25" customHeight="1" spans="14:14">
      <c r="N25" s="134"/>
    </row>
    <row r="26" s="133" customFormat="1" ht="26.25" customHeight="1" spans="14:14">
      <c r="N26" s="134"/>
    </row>
    <row r="27" s="133" customFormat="1" ht="26.25" customHeight="1" spans="14:14">
      <c r="N27" s="134"/>
    </row>
    <row r="28" s="133" customFormat="1" ht="26.25" customHeight="1" spans="14:14">
      <c r="N28" s="134"/>
    </row>
    <row r="29" s="133" customFormat="1" ht="26.25" customHeight="1" spans="14:14">
      <c r="N29" s="134"/>
    </row>
    <row r="30" s="133" customFormat="1" ht="26.25" customHeight="1" spans="14:14">
      <c r="N30" s="134"/>
    </row>
    <row r="31" s="133" customFormat="1" ht="26.25" customHeight="1" spans="14:14">
      <c r="N31" s="134"/>
    </row>
    <row r="32" s="133" customFormat="1" ht="26.25" customHeight="1" spans="14:14">
      <c r="N32" s="134"/>
    </row>
    <row r="33" s="133" customFormat="1" ht="26.25" customHeight="1" spans="14:14">
      <c r="N33" s="134"/>
    </row>
    <row r="34" s="133" customFormat="1" ht="26.25" customHeight="1" spans="14:14">
      <c r="N34" s="134"/>
    </row>
    <row r="35" s="133" customFormat="1" ht="26.25" customHeight="1" spans="14:14">
      <c r="N35" s="134"/>
    </row>
    <row r="36" s="133" customFormat="1" ht="26.25" customHeight="1" spans="14:14">
      <c r="N36" s="134"/>
    </row>
    <row r="37" s="133" customFormat="1" ht="26.25" customHeight="1" spans="14:14">
      <c r="N37" s="134"/>
    </row>
    <row r="38" s="133" customFormat="1" ht="26.25" customHeight="1" spans="14:14">
      <c r="N38" s="134"/>
    </row>
    <row r="39" s="133" customFormat="1" ht="26.25" customHeight="1" spans="14:14">
      <c r="N39" s="134"/>
    </row>
    <row r="40" s="133" customFormat="1" ht="26.25" customHeight="1" spans="14:14">
      <c r="N40" s="134"/>
    </row>
    <row r="41" s="133" customFormat="1" ht="26.25" customHeight="1" spans="14:14">
      <c r="N41" s="134"/>
    </row>
    <row r="42" s="133" customFormat="1" ht="26.25" customHeight="1" spans="14:14">
      <c r="N42" s="134"/>
    </row>
    <row r="43" s="133" customFormat="1" ht="26.25" customHeight="1" spans="14:14">
      <c r="N43" s="134"/>
    </row>
    <row r="44" s="133" customFormat="1" ht="26.25" customHeight="1" spans="14:14">
      <c r="N44" s="134"/>
    </row>
    <row r="45" s="133" customFormat="1" ht="26.25" customHeight="1" spans="14:14">
      <c r="N45" s="134"/>
    </row>
    <row r="46" s="133" customFormat="1" ht="26.25" customHeight="1" spans="14:14">
      <c r="N46" s="134"/>
    </row>
    <row r="47" s="133" customFormat="1" ht="26.25" customHeight="1" spans="14:14">
      <c r="N47" s="134"/>
    </row>
    <row r="48" s="133" customFormat="1" ht="26.25" customHeight="1" spans="14:14">
      <c r="N48" s="134"/>
    </row>
    <row r="49" s="133" customFormat="1" ht="26.25" customHeight="1" spans="14:14">
      <c r="N49" s="134"/>
    </row>
    <row r="50" s="133" customFormat="1" ht="26.25" customHeight="1" spans="14:14">
      <c r="N50" s="134"/>
    </row>
    <row r="51" s="133" customFormat="1" ht="26.25" customHeight="1" spans="14:14">
      <c r="N51" s="134"/>
    </row>
    <row r="52" s="133" customFormat="1" ht="26.25" customHeight="1" spans="14:14">
      <c r="N52" s="134"/>
    </row>
    <row r="53" s="133" customFormat="1" ht="26.25" customHeight="1" spans="14:14">
      <c r="N53" s="134"/>
    </row>
    <row r="54" s="133" customFormat="1" ht="26.25" customHeight="1" spans="14:14">
      <c r="N54" s="134"/>
    </row>
    <row r="55" s="133" customFormat="1" ht="26.25" customHeight="1" spans="14:14">
      <c r="N55" s="134"/>
    </row>
    <row r="56" s="133" customFormat="1" ht="26.25" customHeight="1" spans="14:14">
      <c r="N56" s="134"/>
    </row>
    <row r="57" s="133" customFormat="1" ht="26.25" customHeight="1" spans="14:14">
      <c r="N57" s="134"/>
    </row>
    <row r="58" s="133" customFormat="1" ht="26.25" customHeight="1" spans="14:14">
      <c r="N58" s="134"/>
    </row>
    <row r="59" s="133" customFormat="1" ht="26.25" customHeight="1" spans="14:14">
      <c r="N59" s="134"/>
    </row>
    <row r="60" s="133" customFormat="1" ht="26.25" customHeight="1" spans="14:14">
      <c r="N60" s="134"/>
    </row>
    <row r="61" s="133" customFormat="1" ht="26.25" customHeight="1" spans="14:14">
      <c r="N61" s="134"/>
    </row>
    <row r="62" s="133" customFormat="1" ht="26.25" customHeight="1" spans="14:14">
      <c r="N62" s="134"/>
    </row>
    <row r="63" s="133" customFormat="1" ht="26.25" customHeight="1" spans="14:14">
      <c r="N63" s="134"/>
    </row>
    <row r="64" s="133" customFormat="1" ht="26.25" customHeight="1" spans="14:14">
      <c r="N64" s="134"/>
    </row>
    <row r="65" s="133" customFormat="1" ht="26.25" customHeight="1" spans="14:14">
      <c r="N65" s="134"/>
    </row>
    <row r="66" s="133" customFormat="1" ht="26.25" customHeight="1" spans="14:14">
      <c r="N66" s="134"/>
    </row>
    <row r="67" s="133" customFormat="1" ht="26.25" customHeight="1" spans="14:14">
      <c r="N67" s="134"/>
    </row>
    <row r="68" s="133" customFormat="1" ht="26.25" customHeight="1" spans="14:14">
      <c r="N68" s="134"/>
    </row>
    <row r="69" s="133" customFormat="1" ht="26.25" customHeight="1" spans="14:14">
      <c r="N69" s="134"/>
    </row>
    <row r="70" s="133" customFormat="1" ht="26.25" customHeight="1" spans="14:14">
      <c r="N70" s="134"/>
    </row>
    <row r="71" s="133" customFormat="1" ht="26.25" customHeight="1" spans="14:14">
      <c r="N71" s="134"/>
    </row>
    <row r="72" s="133" customFormat="1" ht="26.25" customHeight="1" spans="14:14">
      <c r="N72" s="134"/>
    </row>
    <row r="73" s="133" customFormat="1" ht="26.25" customHeight="1" spans="14:14">
      <c r="N73" s="134"/>
    </row>
    <row r="74" s="133" customFormat="1" ht="26.25" customHeight="1" spans="14:14">
      <c r="N74" s="134"/>
    </row>
    <row r="75" s="133" customFormat="1" ht="26.25" customHeight="1" spans="14:14">
      <c r="N75" s="134"/>
    </row>
    <row r="76" s="133" customFormat="1" ht="26.25" customHeight="1" spans="14:14">
      <c r="N76" s="134"/>
    </row>
    <row r="77" s="133" customFormat="1" ht="26.25" customHeight="1" spans="14:14">
      <c r="N77" s="134"/>
    </row>
    <row r="78" s="133" customFormat="1" ht="26.25" customHeight="1" spans="14:14">
      <c r="N78" s="134"/>
    </row>
    <row r="79" s="133" customFormat="1" ht="26.25" customHeight="1" spans="14:14">
      <c r="N79" s="134"/>
    </row>
    <row r="80" s="133" customFormat="1" ht="26.25" customHeight="1" spans="14:14">
      <c r="N80" s="134"/>
    </row>
    <row r="81" s="133" customFormat="1" ht="26.25" customHeight="1" spans="14:14">
      <c r="N81" s="134"/>
    </row>
    <row r="82" s="133" customFormat="1" ht="26.25" customHeight="1" spans="14:14">
      <c r="N82" s="134"/>
    </row>
    <row r="83" s="133" customFormat="1" ht="26.25" customHeight="1" spans="14:14">
      <c r="N83" s="134"/>
    </row>
    <row r="84" s="133" customFormat="1" ht="26.25" customHeight="1" spans="14:14">
      <c r="N84" s="134"/>
    </row>
    <row r="85" s="133" customFormat="1" ht="26.25" customHeight="1" spans="14:14">
      <c r="N85" s="134"/>
    </row>
    <row r="86" s="133" customFormat="1" ht="26.25" customHeight="1" spans="14:14">
      <c r="N86" s="134"/>
    </row>
    <row r="87" s="133" customFormat="1" ht="26.25" customHeight="1" spans="14:14">
      <c r="N87" s="134"/>
    </row>
    <row r="88" s="133" customFormat="1" ht="26.25" customHeight="1" spans="14:14">
      <c r="N88" s="134"/>
    </row>
    <row r="89" s="133" customFormat="1" ht="26.25" customHeight="1" spans="14:14">
      <c r="N89" s="134"/>
    </row>
    <row r="90" s="133" customFormat="1" ht="26.25" customHeight="1" spans="14:14">
      <c r="N90" s="134"/>
    </row>
    <row r="91" s="133" customFormat="1" ht="26.25" customHeight="1" spans="14:14">
      <c r="N91" s="134"/>
    </row>
    <row r="92" s="133" customFormat="1" ht="26.25" customHeight="1" spans="14:14">
      <c r="N92" s="134"/>
    </row>
    <row r="93" s="133" customFormat="1" ht="26.25" customHeight="1" spans="14:14">
      <c r="N93" s="134"/>
    </row>
    <row r="94" s="133" customFormat="1" ht="26.25" customHeight="1" spans="14:14">
      <c r="N94" s="134"/>
    </row>
    <row r="95" s="133" customFormat="1" ht="26.25" customHeight="1" spans="14:14">
      <c r="N95" s="134"/>
    </row>
    <row r="96" s="133" customFormat="1" ht="26.25" customHeight="1" spans="14:14">
      <c r="N96" s="134"/>
    </row>
    <row r="97" s="133" customFormat="1" ht="26.25" customHeight="1" spans="14:14">
      <c r="N97" s="134"/>
    </row>
    <row r="98" s="133" customFormat="1" ht="26.25" customHeight="1" spans="14:14">
      <c r="N98" s="134"/>
    </row>
    <row r="99" s="133" customFormat="1" ht="26.25" customHeight="1" spans="14:14">
      <c r="N99" s="134"/>
    </row>
    <row r="100" s="133" customFormat="1" ht="26.25" customHeight="1" spans="14:14">
      <c r="N100" s="134"/>
    </row>
    <row r="101" s="133" customFormat="1" ht="26.25" customHeight="1" spans="14:14">
      <c r="N101" s="134"/>
    </row>
    <row r="102" s="133" customFormat="1" ht="26.25" customHeight="1" spans="14:14">
      <c r="N102" s="134"/>
    </row>
    <row r="103" s="133" customFormat="1" ht="26.25" customHeight="1" spans="14:14">
      <c r="N103" s="134"/>
    </row>
    <row r="104" s="133" customFormat="1" ht="26.25" customHeight="1" spans="14:14">
      <c r="N104" s="134"/>
    </row>
    <row r="105" s="133" customFormat="1" ht="26.25" customHeight="1" spans="14:14">
      <c r="N105" s="134"/>
    </row>
    <row r="106" s="133" customFormat="1" ht="26.25" customHeight="1" spans="14:14">
      <c r="N106" s="134"/>
    </row>
    <row r="107" s="133" customFormat="1" ht="26.25" customHeight="1" spans="14:14">
      <c r="N107" s="134"/>
    </row>
    <row r="108" s="133" customFormat="1" ht="26.25" customHeight="1" spans="14:14">
      <c r="N108" s="134"/>
    </row>
    <row r="109" s="133" customFormat="1" ht="26.25" customHeight="1" spans="14:14">
      <c r="N109" s="134"/>
    </row>
    <row r="110" s="133" customFormat="1" ht="26.25" customHeight="1" spans="14:14">
      <c r="N110" s="134"/>
    </row>
    <row r="111" s="133" customFormat="1" ht="26.25" customHeight="1" spans="14:14">
      <c r="N111" s="134"/>
    </row>
    <row r="112" s="133" customFormat="1" ht="26.25" customHeight="1" spans="14:14">
      <c r="N112" s="134"/>
    </row>
    <row r="113" s="133" customFormat="1" ht="26.25" customHeight="1" spans="14:14">
      <c r="N113" s="134"/>
    </row>
    <row r="114" s="133" customFormat="1" ht="26.25" customHeight="1" spans="14:14">
      <c r="N114" s="134"/>
    </row>
    <row r="115" s="133" customFormat="1" ht="26.25" customHeight="1" spans="14:14">
      <c r="N115" s="134"/>
    </row>
    <row r="116" s="133" customFormat="1" ht="26.25" customHeight="1" spans="14:14">
      <c r="N116" s="134"/>
    </row>
    <row r="117" s="133" customFormat="1" ht="26.25" customHeight="1" spans="14:14">
      <c r="N117" s="134"/>
    </row>
    <row r="118" s="133" customFormat="1" ht="26.25" customHeight="1" spans="14:14">
      <c r="N118" s="134"/>
    </row>
    <row r="119" s="133" customFormat="1" ht="26.25" customHeight="1" spans="14:14">
      <c r="N119" s="134"/>
    </row>
    <row r="120" s="133" customFormat="1" ht="26.25" customHeight="1" spans="14:14">
      <c r="N120" s="134"/>
    </row>
    <row r="121" s="133" customFormat="1" ht="26.25" customHeight="1" spans="14:14">
      <c r="N121" s="134"/>
    </row>
    <row r="122" s="133" customFormat="1" ht="26.25" customHeight="1" spans="14:14">
      <c r="N122" s="134"/>
    </row>
    <row r="123" s="133" customFormat="1" ht="26.25" customHeight="1" spans="14:14">
      <c r="N123" s="134"/>
    </row>
    <row r="124" s="133" customFormat="1" ht="26.25" customHeight="1" spans="14:14">
      <c r="N124" s="134"/>
    </row>
    <row r="125" s="133" customFormat="1" ht="26.25" customHeight="1" spans="14:14">
      <c r="N125" s="134"/>
    </row>
    <row r="126" s="133" customFormat="1" ht="26.25" customHeight="1" spans="14:14">
      <c r="N126" s="134"/>
    </row>
    <row r="127" s="133" customFormat="1" ht="26.25" customHeight="1" spans="14:14">
      <c r="N127" s="134"/>
    </row>
    <row r="128" s="133" customFormat="1" ht="26.25" customHeight="1" spans="14:14">
      <c r="N128" s="134"/>
    </row>
    <row r="129" s="133" customFormat="1" ht="26.25" customHeight="1" spans="14:14">
      <c r="N129" s="134"/>
    </row>
    <row r="130" s="133" customFormat="1" ht="26.25" customHeight="1" spans="14:14">
      <c r="N130" s="134"/>
    </row>
    <row r="131" s="133" customFormat="1" ht="26.25" customHeight="1" spans="14:14">
      <c r="N131" s="134"/>
    </row>
    <row r="132" s="133" customFormat="1" ht="26.25" customHeight="1" spans="14:14">
      <c r="N132" s="134"/>
    </row>
    <row r="133" s="133" customFormat="1" ht="26.25" customHeight="1" spans="14:14">
      <c r="N133" s="134"/>
    </row>
    <row r="134" s="133" customFormat="1" ht="26.25" customHeight="1" spans="14:14">
      <c r="N134" s="134"/>
    </row>
    <row r="135" s="133" customFormat="1" ht="26.25" customHeight="1" spans="14:14">
      <c r="N135" s="134"/>
    </row>
    <row r="136" s="133" customFormat="1" ht="26.25" customHeight="1" spans="14:14">
      <c r="N136" s="134"/>
    </row>
    <row r="137" s="133" customFormat="1" ht="26.25" customHeight="1" spans="14:14">
      <c r="N137" s="134"/>
    </row>
    <row r="138" s="133" customFormat="1" ht="26.25" customHeight="1" spans="14:14">
      <c r="N138" s="134"/>
    </row>
    <row r="139" s="133" customFormat="1" ht="26.25" customHeight="1" spans="14:14">
      <c r="N139" s="134"/>
    </row>
    <row r="140" s="133" customFormat="1" ht="26.25" customHeight="1" spans="14:14">
      <c r="N140" s="134"/>
    </row>
    <row r="141" s="133" customFormat="1" ht="26.25" customHeight="1" spans="14:14">
      <c r="N141" s="134"/>
    </row>
    <row r="142" s="133" customFormat="1" ht="26.25" customHeight="1" spans="14:14">
      <c r="N142" s="134"/>
    </row>
    <row r="143" s="133" customFormat="1" ht="26.25" customHeight="1" spans="14:14">
      <c r="N143" s="134"/>
    </row>
    <row r="144" s="133" customFormat="1" ht="26.25" customHeight="1" spans="14:14">
      <c r="N144" s="134"/>
    </row>
    <row r="145" s="133" customFormat="1" ht="26.25" customHeight="1" spans="14:14">
      <c r="N145" s="134"/>
    </row>
    <row r="146" s="133" customFormat="1" ht="19.9" customHeight="1" spans="14:14">
      <c r="N146" s="134"/>
    </row>
    <row r="147" s="133" customFormat="1" ht="19.9" customHeight="1" spans="14:14">
      <c r="N147" s="134"/>
    </row>
    <row r="148" s="133" customFormat="1" ht="19.9" customHeight="1" spans="14:14">
      <c r="N148" s="134"/>
    </row>
    <row r="149" s="133" customFormat="1" ht="19.9" customHeight="1" spans="14:14">
      <c r="N149" s="13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D4" sqref="D4"/>
    </sheetView>
  </sheetViews>
  <sheetFormatPr defaultColWidth="9" defaultRowHeight="14.4" outlineLevelCol="5"/>
  <cols>
    <col min="1" max="1" width="14.6296296296296" style="105" customWidth="1"/>
    <col min="2" max="2" width="14.1296296296296" style="105" customWidth="1"/>
    <col min="3" max="3" width="11.5" style="105" customWidth="1"/>
    <col min="4" max="4" width="145.12962962963" style="105" customWidth="1"/>
    <col min="5" max="16384" width="9" style="105"/>
  </cols>
  <sheetData>
    <row r="1" s="105" customFormat="1" spans="1:1">
      <c r="A1" s="105" t="s">
        <v>612</v>
      </c>
    </row>
    <row r="2" s="105" customFormat="1" ht="46" customHeight="1" spans="1:4">
      <c r="A2" s="107" t="s">
        <v>613</v>
      </c>
      <c r="B2" s="108"/>
      <c r="C2" s="108"/>
      <c r="D2" s="108"/>
    </row>
    <row r="3" s="106" customFormat="1" ht="25" customHeight="1" spans="1:6">
      <c r="A3" s="109" t="s">
        <v>2</v>
      </c>
      <c r="B3" s="109"/>
      <c r="C3" s="110"/>
      <c r="D3" s="111" t="s">
        <v>3</v>
      </c>
      <c r="E3" s="112"/>
      <c r="F3" s="113"/>
    </row>
    <row r="4" s="105" customFormat="1" ht="409" customHeight="1" spans="1:4">
      <c r="A4" s="114" t="s">
        <v>614</v>
      </c>
      <c r="B4" s="115" t="s">
        <v>615</v>
      </c>
      <c r="C4" s="116"/>
      <c r="D4" s="117" t="s">
        <v>616</v>
      </c>
    </row>
    <row r="5" s="105" customFormat="1" ht="162" customHeight="1" spans="1:4">
      <c r="A5" s="118"/>
      <c r="B5" s="119" t="s">
        <v>617</v>
      </c>
      <c r="C5" s="120"/>
      <c r="D5" s="121" t="s">
        <v>618</v>
      </c>
    </row>
    <row r="6" s="105" customFormat="1" ht="82" customHeight="1" spans="1:4">
      <c r="A6" s="118"/>
      <c r="B6" s="119" t="s">
        <v>619</v>
      </c>
      <c r="C6" s="120"/>
      <c r="D6" s="122" t="s">
        <v>620</v>
      </c>
    </row>
    <row r="7" s="105" customFormat="1" ht="80" customHeight="1" spans="1:4">
      <c r="A7" s="118"/>
      <c r="B7" s="119" t="s">
        <v>621</v>
      </c>
      <c r="C7" s="120"/>
      <c r="D7" s="117" t="s">
        <v>622</v>
      </c>
    </row>
    <row r="8" s="105" customFormat="1" ht="132" customHeight="1" spans="1:4">
      <c r="A8" s="123"/>
      <c r="B8" s="119" t="s">
        <v>623</v>
      </c>
      <c r="C8" s="120"/>
      <c r="D8" s="117" t="s">
        <v>624</v>
      </c>
    </row>
    <row r="9" s="105" customFormat="1" ht="57" customHeight="1" spans="1:4">
      <c r="A9" s="124" t="s">
        <v>625</v>
      </c>
      <c r="B9" s="119" t="s">
        <v>626</v>
      </c>
      <c r="C9" s="120"/>
      <c r="D9" s="117" t="s">
        <v>627</v>
      </c>
    </row>
    <row r="10" s="105" customFormat="1" ht="57" customHeight="1" spans="1:4">
      <c r="A10" s="125"/>
      <c r="B10" s="126" t="s">
        <v>628</v>
      </c>
      <c r="C10" s="127" t="s">
        <v>629</v>
      </c>
      <c r="D10" s="117" t="s">
        <v>630</v>
      </c>
    </row>
    <row r="11" s="105" customFormat="1" ht="57" customHeight="1" spans="1:4">
      <c r="A11" s="128"/>
      <c r="B11" s="126"/>
      <c r="C11" s="127" t="s">
        <v>631</v>
      </c>
      <c r="D11" s="117" t="s">
        <v>632</v>
      </c>
    </row>
    <row r="12" s="105" customFormat="1" ht="367" customHeight="1" spans="1:4">
      <c r="A12" s="115" t="s">
        <v>633</v>
      </c>
      <c r="B12" s="129"/>
      <c r="C12" s="116"/>
      <c r="D12" s="117" t="s">
        <v>634</v>
      </c>
    </row>
    <row r="13" s="105" customFormat="1" ht="90" customHeight="1" spans="1:4">
      <c r="A13" s="115" t="s">
        <v>635</v>
      </c>
      <c r="B13" s="129"/>
      <c r="C13" s="116"/>
      <c r="D13" s="122" t="s">
        <v>636</v>
      </c>
    </row>
    <row r="14" s="105" customFormat="1" ht="198" customHeight="1" spans="1:4">
      <c r="A14" s="115" t="s">
        <v>637</v>
      </c>
      <c r="B14" s="129"/>
      <c r="C14" s="116"/>
      <c r="D14" s="117" t="s">
        <v>638</v>
      </c>
    </row>
    <row r="15" s="105" customFormat="1" ht="138" customHeight="1" spans="1:4">
      <c r="A15" s="115" t="s">
        <v>639</v>
      </c>
      <c r="B15" s="129"/>
      <c r="C15" s="116"/>
      <c r="D15" s="117" t="s">
        <v>640</v>
      </c>
    </row>
    <row r="16" s="105" customFormat="1" ht="60" customHeight="1" spans="1:4">
      <c r="A16" s="115" t="s">
        <v>641</v>
      </c>
      <c r="B16" s="129"/>
      <c r="C16" s="116"/>
      <c r="D16" s="117" t="s">
        <v>642</v>
      </c>
    </row>
    <row r="18" s="105" customFormat="1" ht="28" customHeight="1" spans="1:4">
      <c r="A18" s="130"/>
      <c r="B18" s="130"/>
      <c r="C18" s="130"/>
      <c r="D18" s="130"/>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0.590277777777778" bottom="0.236111111111111" header="0.472222222222222" footer="0.5"/>
  <pageSetup paperSize="9" scale="7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35"/>
  <sheetViews>
    <sheetView topLeftCell="A13" workbookViewId="0">
      <selection activeCell="F13" sqref="F13:K13"/>
    </sheetView>
  </sheetViews>
  <sheetFormatPr defaultColWidth="9" defaultRowHeight="14.4"/>
  <cols>
    <col min="1" max="2" width="11.1296296296296" style="2" customWidth="1"/>
    <col min="3" max="3" width="18.75" style="2" customWidth="1"/>
    <col min="4" max="4" width="19.25" style="2" customWidth="1"/>
    <col min="5" max="5" width="11.3796296296296" style="2" customWidth="1"/>
    <col min="6" max="6" width="17" style="2" customWidth="1"/>
    <col min="7" max="7" width="15.75" style="2" customWidth="1"/>
    <col min="8" max="8" width="11" style="2" customWidth="1"/>
    <col min="9" max="9" width="7.62962962962963" style="2" customWidth="1"/>
    <col min="10" max="10" width="5.75" style="2" customWidth="1"/>
    <col min="11" max="11" width="44.25" style="2" customWidth="1"/>
    <col min="12" max="12" width="9" style="2" customWidth="1"/>
    <col min="13" max="16384" width="9" style="2"/>
  </cols>
  <sheetData>
    <row r="1" s="1" customFormat="1" ht="54" customHeight="1" spans="1:9">
      <c r="A1" s="8"/>
      <c r="B1" s="8"/>
      <c r="C1" s="8"/>
      <c r="D1" s="8"/>
      <c r="E1" s="8"/>
      <c r="F1" s="8"/>
      <c r="G1" s="8"/>
      <c r="H1" s="8"/>
      <c r="I1" s="8"/>
    </row>
    <row r="2" s="2" customFormat="1" ht="17.4" spans="1:1">
      <c r="A2" s="56" t="s">
        <v>643</v>
      </c>
    </row>
    <row r="3" s="2" customFormat="1" ht="44" customHeight="1" spans="1:11">
      <c r="A3" s="9" t="s">
        <v>644</v>
      </c>
      <c r="B3" s="9"/>
      <c r="C3" s="9"/>
      <c r="D3" s="9"/>
      <c r="E3" s="9"/>
      <c r="F3" s="9"/>
      <c r="G3" s="9"/>
      <c r="H3" s="9"/>
      <c r="I3" s="9"/>
      <c r="J3" s="9"/>
      <c r="K3" s="9"/>
    </row>
    <row r="4" s="3" customFormat="1" ht="28" customHeight="1" spans="1:11">
      <c r="A4" s="57" t="s">
        <v>645</v>
      </c>
      <c r="B4" s="57"/>
      <c r="C4" s="57"/>
      <c r="D4" s="57"/>
      <c r="E4" s="58" t="s">
        <v>646</v>
      </c>
      <c r="F4" s="58"/>
      <c r="G4" s="58"/>
      <c r="H4" s="59"/>
      <c r="I4" s="59" t="s">
        <v>647</v>
      </c>
      <c r="J4" s="96" t="s">
        <v>648</v>
      </c>
      <c r="K4" s="96"/>
    </row>
    <row r="5" s="55" customFormat="1" ht="33" customHeight="1" spans="1:257">
      <c r="A5" s="60" t="s">
        <v>649</v>
      </c>
      <c r="B5" s="60"/>
      <c r="C5" s="61" t="s">
        <v>596</v>
      </c>
      <c r="D5" s="61"/>
      <c r="E5" s="61"/>
      <c r="F5" s="61"/>
      <c r="G5" s="61"/>
      <c r="H5" s="61"/>
      <c r="I5" s="61"/>
      <c r="J5" s="61"/>
      <c r="K5" s="6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5" customFormat="1" ht="33" customHeight="1" spans="1:257">
      <c r="A6" s="60" t="s">
        <v>650</v>
      </c>
      <c r="B6" s="60"/>
      <c r="C6" s="62" t="s">
        <v>651</v>
      </c>
      <c r="D6" s="62"/>
      <c r="E6" s="62"/>
      <c r="F6" s="60" t="s">
        <v>652</v>
      </c>
      <c r="G6" s="63" t="s">
        <v>596</v>
      </c>
      <c r="H6" s="64"/>
      <c r="I6" s="64"/>
      <c r="J6" s="64"/>
      <c r="K6" s="97"/>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5" customFormat="1" ht="36" customHeight="1" spans="1:257">
      <c r="A7" s="60" t="s">
        <v>653</v>
      </c>
      <c r="B7" s="60"/>
      <c r="C7" s="60" t="s">
        <v>654</v>
      </c>
      <c r="D7" s="65" t="s">
        <v>655</v>
      </c>
      <c r="E7" s="66"/>
      <c r="F7" s="60" t="s">
        <v>656</v>
      </c>
      <c r="G7" s="60" t="s">
        <v>657</v>
      </c>
      <c r="H7" s="60" t="s">
        <v>658</v>
      </c>
      <c r="I7" s="60" t="s">
        <v>659</v>
      </c>
      <c r="J7" s="60" t="s">
        <v>660</v>
      </c>
      <c r="K7" s="6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5" customFormat="1" ht="36" customHeight="1" spans="1:257">
      <c r="A8" s="60"/>
      <c r="B8" s="60"/>
      <c r="C8" s="67" t="s">
        <v>661</v>
      </c>
      <c r="D8" s="65">
        <f>D9+D10+D11</f>
        <v>5925.14</v>
      </c>
      <c r="E8" s="66"/>
      <c r="F8" s="68">
        <f>F9+F10</f>
        <v>2373.06</v>
      </c>
      <c r="G8" s="68">
        <f>G9+G10</f>
        <v>2373.06</v>
      </c>
      <c r="H8" s="60">
        <v>10</v>
      </c>
      <c r="I8" s="98">
        <v>100</v>
      </c>
      <c r="J8" s="65">
        <v>10</v>
      </c>
      <c r="K8" s="9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5" customFormat="1" ht="36" customHeight="1" spans="1:257">
      <c r="A9" s="60"/>
      <c r="B9" s="60"/>
      <c r="C9" s="67" t="s">
        <v>662</v>
      </c>
      <c r="D9" s="65">
        <v>1700.14</v>
      </c>
      <c r="E9" s="66"/>
      <c r="F9" s="68">
        <v>1844.51</v>
      </c>
      <c r="G9" s="68">
        <v>1844.51</v>
      </c>
      <c r="H9" s="60" t="s">
        <v>555</v>
      </c>
      <c r="I9" s="71" t="s">
        <v>555</v>
      </c>
      <c r="J9" s="71" t="s">
        <v>555</v>
      </c>
      <c r="K9" s="71"/>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5" customFormat="1" ht="36" customHeight="1" spans="1:257">
      <c r="A10" s="60"/>
      <c r="B10" s="60"/>
      <c r="C10" s="67" t="s">
        <v>663</v>
      </c>
      <c r="D10" s="69">
        <v>4225</v>
      </c>
      <c r="E10" s="70"/>
      <c r="F10" s="68">
        <v>528.55</v>
      </c>
      <c r="G10" s="68">
        <v>528.55</v>
      </c>
      <c r="H10" s="60" t="s">
        <v>555</v>
      </c>
      <c r="I10" s="71" t="s">
        <v>555</v>
      </c>
      <c r="J10" s="100" t="s">
        <v>555</v>
      </c>
      <c r="K10" s="101"/>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6" customFormat="1" ht="36" customHeight="1" spans="1:11">
      <c r="A11" s="60"/>
      <c r="B11" s="60"/>
      <c r="C11" s="67" t="s">
        <v>664</v>
      </c>
      <c r="D11" s="65"/>
      <c r="E11" s="66"/>
      <c r="F11" s="71"/>
      <c r="G11" s="71"/>
      <c r="H11" s="60" t="s">
        <v>555</v>
      </c>
      <c r="I11" s="71" t="s">
        <v>555</v>
      </c>
      <c r="J11" s="71" t="s">
        <v>555</v>
      </c>
      <c r="K11" s="71"/>
    </row>
    <row r="12" s="6" customFormat="1" ht="33" customHeight="1" spans="1:11">
      <c r="A12" s="60" t="s">
        <v>665</v>
      </c>
      <c r="B12" s="60" t="s">
        <v>666</v>
      </c>
      <c r="C12" s="60"/>
      <c r="D12" s="60"/>
      <c r="E12" s="60"/>
      <c r="F12" s="71" t="s">
        <v>667</v>
      </c>
      <c r="G12" s="71"/>
      <c r="H12" s="71"/>
      <c r="I12" s="71"/>
      <c r="J12" s="71"/>
      <c r="K12" s="71"/>
    </row>
    <row r="13" s="6" customFormat="1" ht="218" customHeight="1" spans="1:11">
      <c r="A13" s="60"/>
      <c r="B13" s="71" t="s">
        <v>668</v>
      </c>
      <c r="C13" s="71"/>
      <c r="D13" s="71"/>
      <c r="E13" s="71"/>
      <c r="F13" s="71" t="s">
        <v>669</v>
      </c>
      <c r="G13" s="71"/>
      <c r="H13" s="71"/>
      <c r="I13" s="71"/>
      <c r="J13" s="71"/>
      <c r="K13" s="71"/>
    </row>
    <row r="14" s="7" customFormat="1" ht="36" customHeight="1" spans="1:11">
      <c r="A14" s="60" t="s">
        <v>670</v>
      </c>
      <c r="B14" s="60" t="s">
        <v>671</v>
      </c>
      <c r="C14" s="60" t="s">
        <v>672</v>
      </c>
      <c r="D14" s="60" t="s">
        <v>673</v>
      </c>
      <c r="E14" s="60" t="s">
        <v>674</v>
      </c>
      <c r="F14" s="72" t="s">
        <v>675</v>
      </c>
      <c r="G14" s="72"/>
      <c r="H14" s="72"/>
      <c r="I14" s="72" t="s">
        <v>658</v>
      </c>
      <c r="J14" s="72" t="s">
        <v>660</v>
      </c>
      <c r="K14" s="72" t="s">
        <v>676</v>
      </c>
    </row>
    <row r="15" s="7" customFormat="1" ht="50" customHeight="1" spans="1:11">
      <c r="A15" s="60"/>
      <c r="B15" s="73" t="s">
        <v>677</v>
      </c>
      <c r="C15" s="73" t="s">
        <v>678</v>
      </c>
      <c r="D15" s="74" t="s">
        <v>679</v>
      </c>
      <c r="E15" s="60" t="s">
        <v>680</v>
      </c>
      <c r="F15" s="75" t="s">
        <v>681</v>
      </c>
      <c r="G15" s="76"/>
      <c r="H15" s="77"/>
      <c r="I15" s="72">
        <v>5</v>
      </c>
      <c r="J15" s="72">
        <v>4.5</v>
      </c>
      <c r="K15" s="72" t="s">
        <v>682</v>
      </c>
    </row>
    <row r="16" s="7" customFormat="1" ht="36" customHeight="1" spans="1:11">
      <c r="A16" s="60"/>
      <c r="B16" s="78"/>
      <c r="C16" s="78"/>
      <c r="D16" s="74" t="s">
        <v>683</v>
      </c>
      <c r="E16" s="60" t="s">
        <v>684</v>
      </c>
      <c r="F16" s="72" t="s">
        <v>685</v>
      </c>
      <c r="G16" s="72"/>
      <c r="H16" s="72"/>
      <c r="I16" s="72">
        <v>5</v>
      </c>
      <c r="J16" s="72">
        <v>5</v>
      </c>
      <c r="K16" s="72"/>
    </row>
    <row r="17" s="7" customFormat="1" ht="136" customHeight="1" spans="1:11">
      <c r="A17" s="60"/>
      <c r="B17" s="78"/>
      <c r="C17" s="78"/>
      <c r="D17" s="79" t="s">
        <v>686</v>
      </c>
      <c r="E17" s="73" t="s">
        <v>687</v>
      </c>
      <c r="F17" s="80" t="s">
        <v>688</v>
      </c>
      <c r="G17" s="80"/>
      <c r="H17" s="81"/>
      <c r="I17" s="73">
        <v>5</v>
      </c>
      <c r="J17" s="73">
        <v>4.5</v>
      </c>
      <c r="K17" s="72" t="s">
        <v>689</v>
      </c>
    </row>
    <row r="18" s="7" customFormat="1" ht="36" customHeight="1" spans="1:11">
      <c r="A18" s="60"/>
      <c r="B18" s="78"/>
      <c r="C18" s="78"/>
      <c r="D18" s="74" t="s">
        <v>690</v>
      </c>
      <c r="E18" s="82">
        <v>0.14</v>
      </c>
      <c r="F18" s="83">
        <v>-0.064</v>
      </c>
      <c r="G18" s="72"/>
      <c r="H18" s="72"/>
      <c r="I18" s="60">
        <v>10</v>
      </c>
      <c r="J18" s="60">
        <v>9</v>
      </c>
      <c r="K18" s="72" t="s">
        <v>689</v>
      </c>
    </row>
    <row r="19" s="7" customFormat="1" ht="36" customHeight="1" spans="1:11">
      <c r="A19" s="60"/>
      <c r="B19" s="78"/>
      <c r="C19" s="73" t="s">
        <v>691</v>
      </c>
      <c r="D19" s="79" t="s">
        <v>692</v>
      </c>
      <c r="E19" s="84">
        <v>1</v>
      </c>
      <c r="F19" s="85">
        <v>1</v>
      </c>
      <c r="G19" s="80"/>
      <c r="H19" s="81"/>
      <c r="I19" s="60">
        <v>5</v>
      </c>
      <c r="J19" s="60">
        <v>5</v>
      </c>
      <c r="K19" s="72"/>
    </row>
    <row r="20" s="6" customFormat="1" ht="130" customHeight="1" spans="1:12">
      <c r="A20" s="60"/>
      <c r="B20" s="78"/>
      <c r="C20" s="78"/>
      <c r="D20" s="74" t="s">
        <v>690</v>
      </c>
      <c r="E20" s="82">
        <v>0.14</v>
      </c>
      <c r="F20" s="83">
        <v>-0.064</v>
      </c>
      <c r="G20" s="72"/>
      <c r="H20" s="72"/>
      <c r="I20" s="60">
        <v>5</v>
      </c>
      <c r="J20" s="60">
        <v>4.5</v>
      </c>
      <c r="K20" s="72" t="s">
        <v>689</v>
      </c>
      <c r="L20" s="7"/>
    </row>
    <row r="21" s="6" customFormat="1" ht="29" customHeight="1" spans="1:12">
      <c r="A21" s="60"/>
      <c r="B21" s="78"/>
      <c r="C21" s="86"/>
      <c r="D21" s="74" t="s">
        <v>693</v>
      </c>
      <c r="E21" s="60" t="s">
        <v>694</v>
      </c>
      <c r="F21" s="72" t="s">
        <v>694</v>
      </c>
      <c r="G21" s="72"/>
      <c r="H21" s="87"/>
      <c r="I21" s="60">
        <v>5</v>
      </c>
      <c r="J21" s="60">
        <v>5</v>
      </c>
      <c r="K21" s="72"/>
      <c r="L21" s="7"/>
    </row>
    <row r="22" s="6" customFormat="1" ht="59" customHeight="1" spans="1:12">
      <c r="A22" s="60"/>
      <c r="B22" s="78"/>
      <c r="C22" s="60" t="s">
        <v>695</v>
      </c>
      <c r="D22" s="74" t="s">
        <v>696</v>
      </c>
      <c r="E22" s="82">
        <v>0.9</v>
      </c>
      <c r="F22" s="72" t="s">
        <v>697</v>
      </c>
      <c r="G22" s="72"/>
      <c r="H22" s="87"/>
      <c r="I22" s="60">
        <v>5</v>
      </c>
      <c r="J22" s="60">
        <v>4.5</v>
      </c>
      <c r="K22" s="72" t="s">
        <v>698</v>
      </c>
      <c r="L22" s="7"/>
    </row>
    <row r="23" s="6" customFormat="1" ht="29" customHeight="1" spans="1:12">
      <c r="A23" s="60"/>
      <c r="B23" s="86"/>
      <c r="C23" s="60" t="s">
        <v>699</v>
      </c>
      <c r="D23" s="74" t="s">
        <v>700</v>
      </c>
      <c r="E23" s="60">
        <v>2</v>
      </c>
      <c r="F23" s="72">
        <v>2</v>
      </c>
      <c r="G23" s="72"/>
      <c r="H23" s="87"/>
      <c r="I23" s="60">
        <v>5</v>
      </c>
      <c r="J23" s="60">
        <v>5</v>
      </c>
      <c r="K23" s="72"/>
      <c r="L23" s="7"/>
    </row>
    <row r="24" s="6" customFormat="1" ht="38" customHeight="1" spans="1:11">
      <c r="A24" s="60"/>
      <c r="B24" s="60" t="s">
        <v>701</v>
      </c>
      <c r="C24" s="60" t="s">
        <v>702</v>
      </c>
      <c r="D24" s="74" t="s">
        <v>703</v>
      </c>
      <c r="E24" s="60" t="s">
        <v>704</v>
      </c>
      <c r="F24" s="72" t="s">
        <v>704</v>
      </c>
      <c r="G24" s="72"/>
      <c r="H24" s="87"/>
      <c r="I24" s="60">
        <v>5</v>
      </c>
      <c r="J24" s="60">
        <v>5</v>
      </c>
      <c r="K24" s="72"/>
    </row>
    <row r="25" s="6" customFormat="1" ht="38" customHeight="1" spans="1:11">
      <c r="A25" s="60"/>
      <c r="B25" s="60"/>
      <c r="C25" s="73" t="s">
        <v>705</v>
      </c>
      <c r="D25" s="74" t="s">
        <v>706</v>
      </c>
      <c r="E25" s="60" t="s">
        <v>707</v>
      </c>
      <c r="F25" s="72" t="s">
        <v>707</v>
      </c>
      <c r="G25" s="72"/>
      <c r="H25" s="87"/>
      <c r="I25" s="60">
        <v>5</v>
      </c>
      <c r="J25" s="60">
        <v>5</v>
      </c>
      <c r="K25" s="72"/>
    </row>
    <row r="26" s="6" customFormat="1" ht="38" customHeight="1" spans="1:11">
      <c r="A26" s="60"/>
      <c r="B26" s="60"/>
      <c r="C26" s="78"/>
      <c r="D26" s="74" t="s">
        <v>708</v>
      </c>
      <c r="E26" s="60" t="s">
        <v>709</v>
      </c>
      <c r="F26" s="72" t="s">
        <v>710</v>
      </c>
      <c r="G26" s="72"/>
      <c r="H26" s="87"/>
      <c r="I26" s="60">
        <v>10</v>
      </c>
      <c r="J26" s="60">
        <v>10</v>
      </c>
      <c r="K26" s="72"/>
    </row>
    <row r="27" s="6" customFormat="1" ht="38" customHeight="1" spans="1:11">
      <c r="A27" s="60"/>
      <c r="B27" s="60"/>
      <c r="C27" s="86"/>
      <c r="D27" s="74" t="s">
        <v>711</v>
      </c>
      <c r="E27" s="60" t="s">
        <v>712</v>
      </c>
      <c r="F27" s="72" t="s">
        <v>712</v>
      </c>
      <c r="G27" s="72"/>
      <c r="H27" s="87"/>
      <c r="I27" s="60">
        <v>10</v>
      </c>
      <c r="J27" s="60">
        <v>10</v>
      </c>
      <c r="K27" s="72"/>
    </row>
    <row r="28" s="6" customFormat="1" ht="38" customHeight="1" spans="1:11">
      <c r="A28" s="60"/>
      <c r="B28" s="60"/>
      <c r="C28" s="60" t="s">
        <v>713</v>
      </c>
      <c r="D28" s="74"/>
      <c r="E28" s="60"/>
      <c r="F28" s="72"/>
      <c r="G28" s="72"/>
      <c r="H28" s="87"/>
      <c r="I28" s="60"/>
      <c r="J28" s="60"/>
      <c r="K28" s="72"/>
    </row>
    <row r="29" s="6" customFormat="1" ht="38" customHeight="1" spans="1:11">
      <c r="A29" s="60"/>
      <c r="B29" s="60"/>
      <c r="C29" s="61" t="s">
        <v>714</v>
      </c>
      <c r="D29" s="74"/>
      <c r="E29" s="60"/>
      <c r="F29" s="72"/>
      <c r="G29" s="72"/>
      <c r="H29" s="87"/>
      <c r="I29" s="60"/>
      <c r="J29" s="60"/>
      <c r="K29" s="72"/>
    </row>
    <row r="30" s="6" customFormat="1" ht="38" customHeight="1" spans="1:11">
      <c r="A30" s="60"/>
      <c r="B30" s="73" t="s">
        <v>715</v>
      </c>
      <c r="C30" s="88" t="s">
        <v>716</v>
      </c>
      <c r="D30" s="74" t="s">
        <v>717</v>
      </c>
      <c r="E30" s="82" t="s">
        <v>718</v>
      </c>
      <c r="F30" s="89" t="s">
        <v>718</v>
      </c>
      <c r="G30" s="72"/>
      <c r="H30" s="87"/>
      <c r="I30" s="60">
        <v>5</v>
      </c>
      <c r="J30" s="60">
        <v>5</v>
      </c>
      <c r="K30" s="72"/>
    </row>
    <row r="31" s="6" customFormat="1" ht="38" customHeight="1" spans="1:11">
      <c r="A31" s="60"/>
      <c r="B31" s="86"/>
      <c r="C31" s="90"/>
      <c r="D31" s="74" t="s">
        <v>719</v>
      </c>
      <c r="E31" s="91" t="s">
        <v>720</v>
      </c>
      <c r="F31" s="89" t="s">
        <v>721</v>
      </c>
      <c r="G31" s="72"/>
      <c r="H31" s="87"/>
      <c r="I31" s="60">
        <v>5</v>
      </c>
      <c r="J31" s="60">
        <v>5</v>
      </c>
      <c r="K31" s="102" t="s">
        <v>722</v>
      </c>
    </row>
    <row r="32" s="6" customFormat="1" ht="38" customHeight="1" spans="1:11">
      <c r="A32" s="92" t="s">
        <v>723</v>
      </c>
      <c r="B32" s="92"/>
      <c r="C32" s="92"/>
      <c r="D32" s="92"/>
      <c r="E32" s="92"/>
      <c r="F32" s="92"/>
      <c r="G32" s="92"/>
      <c r="H32" s="92"/>
      <c r="I32" s="60">
        <v>90</v>
      </c>
      <c r="J32" s="60">
        <v>87</v>
      </c>
      <c r="K32" s="103"/>
    </row>
    <row r="33" s="6" customFormat="1" ht="38" customHeight="1" spans="1:11">
      <c r="A33" s="30" t="s">
        <v>724</v>
      </c>
      <c r="B33" s="31" t="s">
        <v>725</v>
      </c>
      <c r="C33" s="32"/>
      <c r="D33" s="32"/>
      <c r="E33" s="32"/>
      <c r="F33" s="32"/>
      <c r="G33" s="32"/>
      <c r="H33" s="32"/>
      <c r="I33" s="32"/>
      <c r="J33" s="32"/>
      <c r="K33" s="42"/>
    </row>
    <row r="34" s="6" customFormat="1" ht="43" customHeight="1" spans="1:11">
      <c r="A34" s="93" t="s">
        <v>726</v>
      </c>
      <c r="B34" s="94"/>
      <c r="C34" s="95"/>
      <c r="D34" s="95"/>
      <c r="E34" s="95"/>
      <c r="F34" s="92" t="s">
        <v>727</v>
      </c>
      <c r="G34" s="94"/>
      <c r="H34" s="95"/>
      <c r="I34" s="95"/>
      <c r="J34" s="95"/>
      <c r="K34" s="104"/>
    </row>
    <row r="35" s="6" customFormat="1" ht="142" customHeight="1" spans="1:11">
      <c r="A35" s="52" t="s">
        <v>728</v>
      </c>
      <c r="B35" s="53"/>
      <c r="C35" s="53"/>
      <c r="D35" s="53"/>
      <c r="E35" s="53"/>
      <c r="F35" s="53"/>
      <c r="G35" s="53"/>
      <c r="H35" s="53"/>
      <c r="I35" s="53"/>
      <c r="J35" s="53"/>
      <c r="K35" s="54"/>
    </row>
  </sheetData>
  <mergeCells count="57">
    <mergeCell ref="A1:I1"/>
    <mergeCell ref="A3:K3"/>
    <mergeCell ref="A4:C4"/>
    <mergeCell ref="E4:F4"/>
    <mergeCell ref="J4:K4"/>
    <mergeCell ref="A5:B5"/>
    <mergeCell ref="C5:K5"/>
    <mergeCell ref="A6:B6"/>
    <mergeCell ref="C6:E6"/>
    <mergeCell ref="G6:K6"/>
    <mergeCell ref="D7:E7"/>
    <mergeCell ref="J7:K7"/>
    <mergeCell ref="D8:E8"/>
    <mergeCell ref="J8:K8"/>
    <mergeCell ref="D9:E9"/>
    <mergeCell ref="J9:K9"/>
    <mergeCell ref="D10:E10"/>
    <mergeCell ref="J10:K10"/>
    <mergeCell ref="D11:E11"/>
    <mergeCell ref="J11:K11"/>
    <mergeCell ref="B12:E12"/>
    <mergeCell ref="F12:K12"/>
    <mergeCell ref="B13:E13"/>
    <mergeCell ref="F13:K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32:H32"/>
    <mergeCell ref="B33:K33"/>
    <mergeCell ref="B34:E34"/>
    <mergeCell ref="G34:K34"/>
    <mergeCell ref="A35:K35"/>
    <mergeCell ref="A12:A13"/>
    <mergeCell ref="A14:A31"/>
    <mergeCell ref="B15:B23"/>
    <mergeCell ref="B24:B29"/>
    <mergeCell ref="B30:B31"/>
    <mergeCell ref="C15:C18"/>
    <mergeCell ref="C19:C21"/>
    <mergeCell ref="C25:C27"/>
    <mergeCell ref="C30:C31"/>
    <mergeCell ref="A7:B11"/>
  </mergeCells>
  <pageMargins left="0.629861111111111" right="0.24" top="0.393055555555556" bottom="0.550694444444444" header="0.51" footer="0.51"/>
  <pageSetup paperSize="9" scale="4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8"/>
  <sheetViews>
    <sheetView tabSelected="1" zoomScale="115" zoomScaleNormal="115" topLeftCell="A165" workbookViewId="0">
      <selection activeCell="C165" sqref="C165"/>
    </sheetView>
  </sheetViews>
  <sheetFormatPr defaultColWidth="9" defaultRowHeight="14.4"/>
  <cols>
    <col min="1" max="1" width="11.7314814814815" style="2" customWidth="1"/>
    <col min="2" max="2" width="17.2777777777778" style="2" customWidth="1"/>
    <col min="3" max="3" width="14.6018518518519" style="2" customWidth="1"/>
    <col min="4" max="6" width="13.5" style="2" customWidth="1"/>
    <col min="7" max="7" width="11" style="2" customWidth="1"/>
    <col min="8" max="8" width="7.62962962962963" style="2" customWidth="1"/>
    <col min="9" max="9" width="5.75" style="2" customWidth="1"/>
    <col min="10" max="10" width="6.75" style="2" customWidth="1"/>
    <col min="11" max="11" width="9" style="2" customWidth="1"/>
    <col min="12" max="16384" width="9" style="2"/>
  </cols>
  <sheetData>
    <row r="1" s="1" customFormat="1" ht="54" customHeight="1" spans="1:8">
      <c r="A1" s="8"/>
      <c r="B1" s="8"/>
      <c r="C1" s="8"/>
      <c r="D1" s="8"/>
      <c r="E1" s="8"/>
      <c r="F1" s="8"/>
      <c r="G1" s="8"/>
      <c r="H1" s="8"/>
    </row>
    <row r="2" s="2" customFormat="1" spans="1:1">
      <c r="A2" s="6" t="s">
        <v>729</v>
      </c>
    </row>
    <row r="3" s="2" customFormat="1" ht="44" customHeight="1" spans="1:10">
      <c r="A3" s="9" t="s">
        <v>730</v>
      </c>
      <c r="B3" s="9"/>
      <c r="C3" s="9"/>
      <c r="D3" s="9"/>
      <c r="E3" s="9"/>
      <c r="F3" s="9"/>
      <c r="G3" s="9"/>
      <c r="H3" s="9"/>
      <c r="I3" s="9"/>
      <c r="J3" s="9"/>
    </row>
    <row r="4" s="3" customFormat="1" ht="28" customHeight="1" spans="1:10">
      <c r="A4" s="10" t="s">
        <v>2</v>
      </c>
      <c r="B4" s="10"/>
      <c r="C4" s="10"/>
      <c r="D4" s="11" t="s">
        <v>646</v>
      </c>
      <c r="E4" s="11"/>
      <c r="F4" s="11"/>
      <c r="G4" s="12"/>
      <c r="H4" s="12" t="s">
        <v>647</v>
      </c>
      <c r="I4" s="36">
        <v>45372</v>
      </c>
      <c r="J4" s="36"/>
    </row>
    <row r="5" s="4" customFormat="1" ht="24" customHeight="1" spans="1:256">
      <c r="A5" s="13" t="s">
        <v>731</v>
      </c>
      <c r="B5" s="13"/>
      <c r="C5" s="14" t="s">
        <v>732</v>
      </c>
      <c r="D5" s="14"/>
      <c r="E5" s="14"/>
      <c r="F5" s="14"/>
      <c r="G5" s="14"/>
      <c r="H5" s="14"/>
      <c r="I5" s="14"/>
      <c r="J5" s="1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24" customHeight="1" spans="1:256">
      <c r="A6" s="13" t="s">
        <v>650</v>
      </c>
      <c r="B6" s="13"/>
      <c r="C6" s="15" t="s">
        <v>596</v>
      </c>
      <c r="D6" s="15"/>
      <c r="E6" s="15"/>
      <c r="F6" s="13" t="s">
        <v>652</v>
      </c>
      <c r="G6" s="14" t="s">
        <v>596</v>
      </c>
      <c r="H6" s="14"/>
      <c r="I6" s="14"/>
      <c r="J6" s="1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4" customHeight="1" spans="1:256">
      <c r="A7" s="13" t="s">
        <v>733</v>
      </c>
      <c r="B7" s="13"/>
      <c r="C7" s="13" t="s">
        <v>654</v>
      </c>
      <c r="D7" s="13" t="s">
        <v>655</v>
      </c>
      <c r="E7" s="13" t="s">
        <v>734</v>
      </c>
      <c r="F7" s="13" t="s">
        <v>735</v>
      </c>
      <c r="G7" s="13" t="s">
        <v>658</v>
      </c>
      <c r="H7" s="13" t="s">
        <v>659</v>
      </c>
      <c r="I7" s="13" t="s">
        <v>660</v>
      </c>
      <c r="J7" s="13"/>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4" customHeight="1" spans="1:256">
      <c r="A8" s="13"/>
      <c r="B8" s="13"/>
      <c r="C8" s="16" t="s">
        <v>661</v>
      </c>
      <c r="D8" s="17">
        <v>100</v>
      </c>
      <c r="E8" s="17">
        <v>100</v>
      </c>
      <c r="F8" s="17">
        <v>100</v>
      </c>
      <c r="G8" s="13">
        <v>10</v>
      </c>
      <c r="H8" s="18">
        <v>100</v>
      </c>
      <c r="I8" s="21">
        <v>10</v>
      </c>
      <c r="J8" s="2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24" customHeight="1" spans="1:256">
      <c r="A9" s="13"/>
      <c r="B9" s="13"/>
      <c r="C9" s="16" t="s">
        <v>736</v>
      </c>
      <c r="D9" s="17">
        <v>100</v>
      </c>
      <c r="E9" s="17">
        <v>100</v>
      </c>
      <c r="F9" s="17">
        <v>100</v>
      </c>
      <c r="G9" s="13" t="s">
        <v>555</v>
      </c>
      <c r="H9" s="19" t="s">
        <v>555</v>
      </c>
      <c r="I9" s="19" t="s">
        <v>555</v>
      </c>
      <c r="J9" s="19"/>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5" customFormat="1" ht="24" customHeight="1" spans="1:256">
      <c r="A10" s="13"/>
      <c r="B10" s="13"/>
      <c r="C10" s="16" t="s">
        <v>737</v>
      </c>
      <c r="D10" s="17"/>
      <c r="E10" s="17">
        <v>100</v>
      </c>
      <c r="F10" s="17">
        <v>100</v>
      </c>
      <c r="G10" s="13" t="s">
        <v>555</v>
      </c>
      <c r="H10" s="19" t="s">
        <v>555</v>
      </c>
      <c r="I10" s="37" t="s">
        <v>555</v>
      </c>
      <c r="J10" s="3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5" customFormat="1" ht="24" customHeight="1" spans="1:256">
      <c r="A11" s="13"/>
      <c r="B11" s="13"/>
      <c r="C11" s="16" t="s">
        <v>738</v>
      </c>
      <c r="D11" s="17">
        <v>100</v>
      </c>
      <c r="E11" s="17">
        <v>100</v>
      </c>
      <c r="F11" s="17">
        <v>100</v>
      </c>
      <c r="G11" s="13" t="s">
        <v>555</v>
      </c>
      <c r="H11" s="19" t="s">
        <v>555</v>
      </c>
      <c r="I11" s="39" t="s">
        <v>555</v>
      </c>
      <c r="J11" s="40"/>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6" customFormat="1" ht="24" customHeight="1" spans="1:10">
      <c r="A12" s="13"/>
      <c r="B12" s="13"/>
      <c r="C12" s="16" t="s">
        <v>664</v>
      </c>
      <c r="D12" s="19"/>
      <c r="E12" s="19"/>
      <c r="F12" s="19"/>
      <c r="G12" s="13" t="s">
        <v>555</v>
      </c>
      <c r="H12" s="19" t="s">
        <v>555</v>
      </c>
      <c r="I12" s="19" t="s">
        <v>555</v>
      </c>
      <c r="J12" s="19"/>
    </row>
    <row r="13" s="6" customFormat="1" ht="24" customHeight="1" spans="1:10">
      <c r="A13" s="13" t="s">
        <v>665</v>
      </c>
      <c r="B13" s="13" t="s">
        <v>666</v>
      </c>
      <c r="C13" s="13"/>
      <c r="D13" s="13"/>
      <c r="E13" s="13"/>
      <c r="F13" s="19" t="s">
        <v>667</v>
      </c>
      <c r="G13" s="19"/>
      <c r="H13" s="19"/>
      <c r="I13" s="19"/>
      <c r="J13" s="19"/>
    </row>
    <row r="14" s="6" customFormat="1" ht="93" customHeight="1" spans="1:10">
      <c r="A14" s="13"/>
      <c r="B14" s="19" t="s">
        <v>739</v>
      </c>
      <c r="C14" s="19"/>
      <c r="D14" s="19"/>
      <c r="E14" s="19"/>
      <c r="F14" s="20" t="s">
        <v>740</v>
      </c>
      <c r="G14" s="20"/>
      <c r="H14" s="20"/>
      <c r="I14" s="20"/>
      <c r="J14" s="20"/>
    </row>
    <row r="15" s="7" customFormat="1" ht="24" customHeight="1" spans="1:10">
      <c r="A15" s="21" t="s">
        <v>671</v>
      </c>
      <c r="B15" s="13" t="s">
        <v>672</v>
      </c>
      <c r="C15" s="13" t="s">
        <v>673</v>
      </c>
      <c r="D15" s="13" t="s">
        <v>674</v>
      </c>
      <c r="E15" s="13"/>
      <c r="F15" s="22" t="s">
        <v>675</v>
      </c>
      <c r="G15" s="22"/>
      <c r="H15" s="22" t="s">
        <v>658</v>
      </c>
      <c r="I15" s="22" t="s">
        <v>660</v>
      </c>
      <c r="J15" s="22" t="s">
        <v>676</v>
      </c>
    </row>
    <row r="16" s="7" customFormat="1" ht="24" customHeight="1" spans="1:10">
      <c r="A16" s="13" t="s">
        <v>677</v>
      </c>
      <c r="B16" s="13" t="s">
        <v>678</v>
      </c>
      <c r="C16" s="23" t="s">
        <v>741</v>
      </c>
      <c r="D16" s="13" t="s">
        <v>742</v>
      </c>
      <c r="E16" s="13"/>
      <c r="F16" s="22" t="s">
        <v>742</v>
      </c>
      <c r="G16" s="24"/>
      <c r="H16" s="13">
        <v>10</v>
      </c>
      <c r="I16" s="13">
        <v>10</v>
      </c>
      <c r="J16" s="22"/>
    </row>
    <row r="17" s="7" customFormat="1" ht="24" customHeight="1" spans="1:10">
      <c r="A17" s="13"/>
      <c r="B17" s="13"/>
      <c r="C17" s="23" t="s">
        <v>743</v>
      </c>
      <c r="D17" s="13">
        <v>49</v>
      </c>
      <c r="E17" s="13"/>
      <c r="F17" s="13">
        <v>49</v>
      </c>
      <c r="G17" s="16"/>
      <c r="H17" s="13">
        <v>10</v>
      </c>
      <c r="I17" s="13">
        <v>10</v>
      </c>
      <c r="J17" s="22"/>
    </row>
    <row r="18" s="6" customFormat="1" ht="24" customHeight="1" spans="1:10">
      <c r="A18" s="13"/>
      <c r="B18" s="13"/>
      <c r="C18" s="23" t="s">
        <v>744</v>
      </c>
      <c r="D18" s="13" t="s">
        <v>745</v>
      </c>
      <c r="E18" s="13">
        <v>13</v>
      </c>
      <c r="F18" s="22" t="s">
        <v>745</v>
      </c>
      <c r="G18" s="24"/>
      <c r="H18" s="13">
        <v>10</v>
      </c>
      <c r="I18" s="13">
        <v>10</v>
      </c>
      <c r="J18" s="22"/>
    </row>
    <row r="19" s="6" customFormat="1" ht="24" customHeight="1" spans="1:10">
      <c r="A19" s="13"/>
      <c r="B19" s="13" t="s">
        <v>691</v>
      </c>
      <c r="C19" s="23" t="s">
        <v>746</v>
      </c>
      <c r="D19" s="14" t="s">
        <v>747</v>
      </c>
      <c r="E19" s="14"/>
      <c r="F19" s="25">
        <v>1</v>
      </c>
      <c r="G19" s="24"/>
      <c r="H19" s="13">
        <v>10</v>
      </c>
      <c r="I19" s="13">
        <v>10</v>
      </c>
      <c r="J19" s="22"/>
    </row>
    <row r="20" s="6" customFormat="1" ht="24" customHeight="1" spans="1:10">
      <c r="A20" s="13"/>
      <c r="B20" s="13" t="s">
        <v>695</v>
      </c>
      <c r="C20" s="23" t="s">
        <v>748</v>
      </c>
      <c r="D20" s="26" t="s">
        <v>749</v>
      </c>
      <c r="E20" s="14"/>
      <c r="F20" s="25">
        <v>1</v>
      </c>
      <c r="G20" s="24"/>
      <c r="H20" s="13">
        <v>10</v>
      </c>
      <c r="I20" s="13">
        <v>10</v>
      </c>
      <c r="J20" s="22"/>
    </row>
    <row r="21" s="6" customFormat="1" ht="24" customHeight="1" spans="1:10">
      <c r="A21" s="13"/>
      <c r="B21" s="13" t="s">
        <v>699</v>
      </c>
      <c r="C21" s="23"/>
      <c r="D21" s="13"/>
      <c r="E21" s="13"/>
      <c r="F21" s="22"/>
      <c r="G21" s="24"/>
      <c r="H21" s="13"/>
      <c r="I21" s="13"/>
      <c r="J21" s="22"/>
    </row>
    <row r="22" s="6" customFormat="1" ht="24" customHeight="1" spans="1:10">
      <c r="A22" s="13" t="s">
        <v>701</v>
      </c>
      <c r="B22" s="13" t="s">
        <v>750</v>
      </c>
      <c r="C22" s="23"/>
      <c r="D22" s="21"/>
      <c r="E22" s="27"/>
      <c r="F22" s="22"/>
      <c r="G22" s="24"/>
      <c r="H22" s="13"/>
      <c r="I22" s="13"/>
      <c r="J22" s="22"/>
    </row>
    <row r="23" s="6" customFormat="1" ht="24" customHeight="1" spans="1:10">
      <c r="A23" s="13"/>
      <c r="B23" s="13" t="s">
        <v>751</v>
      </c>
      <c r="C23" s="23" t="s">
        <v>752</v>
      </c>
      <c r="D23" s="21" t="s">
        <v>753</v>
      </c>
      <c r="E23" s="27"/>
      <c r="F23" s="22" t="s">
        <v>753</v>
      </c>
      <c r="G23" s="24"/>
      <c r="H23" s="13">
        <v>15</v>
      </c>
      <c r="I23" s="13">
        <v>15</v>
      </c>
      <c r="J23" s="22"/>
    </row>
    <row r="24" s="6" customFormat="1" ht="24" customHeight="1" spans="1:10">
      <c r="A24" s="13"/>
      <c r="B24" s="13" t="s">
        <v>754</v>
      </c>
      <c r="C24" s="23"/>
      <c r="D24" s="21"/>
      <c r="E24" s="27"/>
      <c r="F24" s="22"/>
      <c r="G24" s="24"/>
      <c r="H24" s="13"/>
      <c r="I24" s="13"/>
      <c r="J24" s="22"/>
    </row>
    <row r="25" s="6" customFormat="1" ht="32" customHeight="1" spans="1:10">
      <c r="A25" s="13"/>
      <c r="B25" s="14" t="s">
        <v>755</v>
      </c>
      <c r="C25" s="23" t="s">
        <v>756</v>
      </c>
      <c r="D25" s="21" t="s">
        <v>757</v>
      </c>
      <c r="E25" s="27"/>
      <c r="F25" s="22" t="s">
        <v>758</v>
      </c>
      <c r="G25" s="24"/>
      <c r="H25" s="13">
        <v>15</v>
      </c>
      <c r="I25" s="13">
        <v>15</v>
      </c>
      <c r="J25" s="22"/>
    </row>
    <row r="26" s="6" customFormat="1" ht="24" customHeight="1" spans="1:10">
      <c r="A26" s="13" t="s">
        <v>715</v>
      </c>
      <c r="B26" s="14" t="s">
        <v>759</v>
      </c>
      <c r="C26" s="23" t="s">
        <v>760</v>
      </c>
      <c r="D26" s="14" t="s">
        <v>761</v>
      </c>
      <c r="E26" s="14"/>
      <c r="F26" s="22" t="s">
        <v>718</v>
      </c>
      <c r="G26" s="24"/>
      <c r="H26" s="13">
        <v>10</v>
      </c>
      <c r="I26" s="13">
        <v>10</v>
      </c>
      <c r="J26" s="41" t="s">
        <v>722</v>
      </c>
    </row>
    <row r="27" s="6" customFormat="1" ht="24" customHeight="1" spans="1:10">
      <c r="A27" s="28" t="s">
        <v>723</v>
      </c>
      <c r="B27" s="28"/>
      <c r="C27" s="28"/>
      <c r="D27" s="28"/>
      <c r="E27" s="28"/>
      <c r="F27" s="28"/>
      <c r="G27" s="28"/>
      <c r="H27" s="29">
        <v>90</v>
      </c>
      <c r="I27" s="34"/>
      <c r="J27" s="35"/>
    </row>
    <row r="28" s="6" customFormat="1" ht="24" customHeight="1" spans="1:10">
      <c r="A28" s="30" t="s">
        <v>724</v>
      </c>
      <c r="B28" s="31" t="s">
        <v>762</v>
      </c>
      <c r="C28" s="32"/>
      <c r="D28" s="32"/>
      <c r="E28" s="32"/>
      <c r="F28" s="32"/>
      <c r="G28" s="32"/>
      <c r="H28" s="32"/>
      <c r="I28" s="32"/>
      <c r="J28" s="42"/>
    </row>
    <row r="29" s="6" customFormat="1" ht="24" customHeight="1" spans="1:10">
      <c r="A29" s="33" t="s">
        <v>726</v>
      </c>
      <c r="B29" s="29"/>
      <c r="C29" s="34"/>
      <c r="D29" s="34"/>
      <c r="E29" s="35"/>
      <c r="F29" s="28" t="s">
        <v>727</v>
      </c>
      <c r="G29" s="29"/>
      <c r="H29" s="34"/>
      <c r="I29" s="34"/>
      <c r="J29" s="35"/>
    </row>
    <row r="30" s="1" customFormat="1" ht="31" customHeight="1" spans="1:8">
      <c r="A30" s="8"/>
      <c r="B30" s="8"/>
      <c r="C30" s="8"/>
      <c r="D30" s="8"/>
      <c r="E30" s="8"/>
      <c r="F30" s="8"/>
      <c r="G30" s="8"/>
      <c r="H30" s="8"/>
    </row>
    <row r="31" s="2" customFormat="1" spans="1:1">
      <c r="A31" s="6"/>
    </row>
    <row r="32" s="2" customFormat="1" ht="44" customHeight="1" spans="1:10">
      <c r="A32" s="9" t="s">
        <v>730</v>
      </c>
      <c r="B32" s="9"/>
      <c r="C32" s="9"/>
      <c r="D32" s="9"/>
      <c r="E32" s="9"/>
      <c r="F32" s="9"/>
      <c r="G32" s="9"/>
      <c r="H32" s="9"/>
      <c r="I32" s="9"/>
      <c r="J32" s="9"/>
    </row>
    <row r="33" s="3" customFormat="1" ht="28" customHeight="1" spans="1:10">
      <c r="A33" s="10" t="s">
        <v>2</v>
      </c>
      <c r="B33" s="10"/>
      <c r="C33" s="10"/>
      <c r="D33" s="11" t="s">
        <v>646</v>
      </c>
      <c r="E33" s="11"/>
      <c r="F33" s="11"/>
      <c r="G33" s="12"/>
      <c r="H33" s="12" t="s">
        <v>647</v>
      </c>
      <c r="I33" s="36">
        <v>45372</v>
      </c>
      <c r="J33" s="36"/>
    </row>
    <row r="34" s="4" customFormat="1" ht="24" customHeight="1" spans="1:256">
      <c r="A34" s="13" t="s">
        <v>731</v>
      </c>
      <c r="B34" s="13"/>
      <c r="C34" s="14" t="s">
        <v>763</v>
      </c>
      <c r="D34" s="14"/>
      <c r="E34" s="14"/>
      <c r="F34" s="14"/>
      <c r="G34" s="14"/>
      <c r="H34" s="14"/>
      <c r="I34" s="14"/>
      <c r="J34" s="14"/>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5" customFormat="1" ht="24" customHeight="1" spans="1:256">
      <c r="A35" s="13" t="s">
        <v>650</v>
      </c>
      <c r="B35" s="13"/>
      <c r="C35" s="15" t="s">
        <v>596</v>
      </c>
      <c r="D35" s="15"/>
      <c r="E35" s="15"/>
      <c r="F35" s="13" t="s">
        <v>652</v>
      </c>
      <c r="G35" s="14" t="s">
        <v>596</v>
      </c>
      <c r="H35" s="14"/>
      <c r="I35" s="14"/>
      <c r="J35" s="14"/>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5" customFormat="1" ht="24" customHeight="1" spans="1:256">
      <c r="A36" s="13" t="s">
        <v>733</v>
      </c>
      <c r="B36" s="13"/>
      <c r="C36" s="13" t="s">
        <v>654</v>
      </c>
      <c r="D36" s="13" t="s">
        <v>655</v>
      </c>
      <c r="E36" s="13" t="s">
        <v>734</v>
      </c>
      <c r="F36" s="13" t="s">
        <v>735</v>
      </c>
      <c r="G36" s="13" t="s">
        <v>658</v>
      </c>
      <c r="H36" s="13" t="s">
        <v>659</v>
      </c>
      <c r="I36" s="13" t="s">
        <v>660</v>
      </c>
      <c r="J36" s="13"/>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5" customFormat="1" ht="24" customHeight="1" spans="1:256">
      <c r="A37" s="13"/>
      <c r="B37" s="13"/>
      <c r="C37" s="16" t="s">
        <v>661</v>
      </c>
      <c r="D37" s="17">
        <v>200</v>
      </c>
      <c r="E37" s="17">
        <v>52.8</v>
      </c>
      <c r="F37" s="17">
        <v>52.8</v>
      </c>
      <c r="G37" s="13">
        <v>10</v>
      </c>
      <c r="H37" s="18">
        <v>100</v>
      </c>
      <c r="I37" s="21">
        <v>10</v>
      </c>
      <c r="J37" s="27"/>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5" customFormat="1" ht="24" customHeight="1" spans="1:256">
      <c r="A38" s="13"/>
      <c r="B38" s="13"/>
      <c r="C38" s="16" t="s">
        <v>736</v>
      </c>
      <c r="D38" s="17">
        <v>200</v>
      </c>
      <c r="E38" s="17">
        <v>52.8</v>
      </c>
      <c r="F38" s="17">
        <v>52.8</v>
      </c>
      <c r="G38" s="13" t="s">
        <v>555</v>
      </c>
      <c r="H38" s="19" t="s">
        <v>555</v>
      </c>
      <c r="I38" s="19" t="s">
        <v>555</v>
      </c>
      <c r="J38" s="19"/>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5" customFormat="1" ht="24" customHeight="1" spans="1:256">
      <c r="A39" s="13"/>
      <c r="B39" s="13"/>
      <c r="C39" s="16" t="s">
        <v>737</v>
      </c>
      <c r="D39" s="17">
        <v>200</v>
      </c>
      <c r="E39" s="17">
        <v>52.8</v>
      </c>
      <c r="F39" s="17">
        <v>52.8</v>
      </c>
      <c r="G39" s="13" t="s">
        <v>555</v>
      </c>
      <c r="H39" s="19" t="s">
        <v>555</v>
      </c>
      <c r="I39" s="37" t="s">
        <v>555</v>
      </c>
      <c r="J39" s="3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5" customFormat="1" ht="24" customHeight="1" spans="1:256">
      <c r="A40" s="13"/>
      <c r="B40" s="13"/>
      <c r="C40" s="16" t="s">
        <v>738</v>
      </c>
      <c r="D40" s="17"/>
      <c r="E40" s="17"/>
      <c r="F40" s="17"/>
      <c r="G40" s="13" t="s">
        <v>555</v>
      </c>
      <c r="H40" s="19" t="s">
        <v>555</v>
      </c>
      <c r="I40" s="39" t="s">
        <v>555</v>
      </c>
      <c r="J40" s="40"/>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6" customFormat="1" ht="24" customHeight="1" spans="1:10">
      <c r="A41" s="13"/>
      <c r="B41" s="13"/>
      <c r="C41" s="16" t="s">
        <v>664</v>
      </c>
      <c r="D41" s="19"/>
      <c r="E41" s="19"/>
      <c r="F41" s="19"/>
      <c r="G41" s="13" t="s">
        <v>555</v>
      </c>
      <c r="H41" s="19" t="s">
        <v>555</v>
      </c>
      <c r="I41" s="19" t="s">
        <v>555</v>
      </c>
      <c r="J41" s="19"/>
    </row>
    <row r="42" s="6" customFormat="1" ht="24" customHeight="1" spans="1:10">
      <c r="A42" s="13" t="s">
        <v>665</v>
      </c>
      <c r="B42" s="13" t="s">
        <v>666</v>
      </c>
      <c r="C42" s="13"/>
      <c r="D42" s="13"/>
      <c r="E42" s="13"/>
      <c r="F42" s="19" t="s">
        <v>667</v>
      </c>
      <c r="G42" s="19"/>
      <c r="H42" s="19"/>
      <c r="I42" s="19"/>
      <c r="J42" s="19"/>
    </row>
    <row r="43" s="6" customFormat="1" ht="93" customHeight="1" spans="1:10">
      <c r="A43" s="13"/>
      <c r="B43" s="19" t="s">
        <v>764</v>
      </c>
      <c r="C43" s="19"/>
      <c r="D43" s="19"/>
      <c r="E43" s="19"/>
      <c r="F43" s="20" t="s">
        <v>764</v>
      </c>
      <c r="G43" s="20"/>
      <c r="H43" s="20"/>
      <c r="I43" s="20"/>
      <c r="J43" s="20"/>
    </row>
    <row r="44" s="7" customFormat="1" ht="24" customHeight="1" spans="1:10">
      <c r="A44" s="21" t="s">
        <v>671</v>
      </c>
      <c r="B44" s="13" t="s">
        <v>672</v>
      </c>
      <c r="C44" s="13" t="s">
        <v>673</v>
      </c>
      <c r="D44" s="13" t="s">
        <v>674</v>
      </c>
      <c r="E44" s="13"/>
      <c r="F44" s="22" t="s">
        <v>675</v>
      </c>
      <c r="G44" s="22"/>
      <c r="H44" s="22" t="s">
        <v>658</v>
      </c>
      <c r="I44" s="22" t="s">
        <v>660</v>
      </c>
      <c r="J44" s="22" t="s">
        <v>676</v>
      </c>
    </row>
    <row r="45" s="7" customFormat="1" ht="68" customHeight="1" spans="1:10">
      <c r="A45" s="13" t="s">
        <v>677</v>
      </c>
      <c r="B45" s="13" t="s">
        <v>678</v>
      </c>
      <c r="C45" s="23" t="s">
        <v>765</v>
      </c>
      <c r="D45" s="13" t="s">
        <v>766</v>
      </c>
      <c r="E45" s="13"/>
      <c r="F45" s="22" t="s">
        <v>767</v>
      </c>
      <c r="G45" s="24"/>
      <c r="H45" s="13">
        <v>25</v>
      </c>
      <c r="I45" s="13">
        <v>18</v>
      </c>
      <c r="J45" s="22" t="s">
        <v>768</v>
      </c>
    </row>
    <row r="46" s="7" customFormat="1" ht="24" customHeight="1" spans="1:10">
      <c r="A46" s="13"/>
      <c r="B46" s="13"/>
      <c r="C46" s="23" t="s">
        <v>769</v>
      </c>
      <c r="D46" s="13" t="s">
        <v>770</v>
      </c>
      <c r="E46" s="13"/>
      <c r="F46" s="13" t="s">
        <v>770</v>
      </c>
      <c r="G46" s="16"/>
      <c r="H46" s="13">
        <v>25</v>
      </c>
      <c r="I46" s="13">
        <v>25</v>
      </c>
      <c r="J46" s="22"/>
    </row>
    <row r="47" s="6" customFormat="1" ht="24" customHeight="1" spans="1:10">
      <c r="A47" s="13"/>
      <c r="B47" s="13"/>
      <c r="C47" s="23"/>
      <c r="D47" s="13"/>
      <c r="E47" s="13"/>
      <c r="F47" s="22"/>
      <c r="G47" s="24"/>
      <c r="H47" s="13"/>
      <c r="I47" s="13"/>
      <c r="J47" s="22"/>
    </row>
    <row r="48" s="6" customFormat="1" ht="24" customHeight="1" spans="1:10">
      <c r="A48" s="13"/>
      <c r="B48" s="13" t="s">
        <v>691</v>
      </c>
      <c r="C48" s="23"/>
      <c r="D48" s="14"/>
      <c r="E48" s="14"/>
      <c r="F48" s="25"/>
      <c r="G48" s="24"/>
      <c r="H48" s="13"/>
      <c r="I48" s="13"/>
      <c r="J48" s="22"/>
    </row>
    <row r="49" s="6" customFormat="1" ht="24" customHeight="1" spans="1:10">
      <c r="A49" s="13"/>
      <c r="B49" s="13" t="s">
        <v>695</v>
      </c>
      <c r="C49" s="23"/>
      <c r="D49" s="26"/>
      <c r="E49" s="14"/>
      <c r="F49" s="25"/>
      <c r="G49" s="24"/>
      <c r="H49" s="13"/>
      <c r="I49" s="13"/>
      <c r="J49" s="22"/>
    </row>
    <row r="50" s="6" customFormat="1" ht="24" customHeight="1" spans="1:10">
      <c r="A50" s="13"/>
      <c r="B50" s="13" t="s">
        <v>699</v>
      </c>
      <c r="C50" s="23"/>
      <c r="D50" s="13"/>
      <c r="E50" s="13"/>
      <c r="F50" s="22"/>
      <c r="G50" s="24"/>
      <c r="H50" s="13"/>
      <c r="I50" s="13"/>
      <c r="J50" s="22"/>
    </row>
    <row r="51" s="6" customFormat="1" ht="24" customHeight="1" spans="1:10">
      <c r="A51" s="13" t="s">
        <v>701</v>
      </c>
      <c r="B51" s="13" t="s">
        <v>750</v>
      </c>
      <c r="C51" s="23"/>
      <c r="D51" s="21"/>
      <c r="E51" s="27"/>
      <c r="F51" s="22"/>
      <c r="G51" s="24"/>
      <c r="H51" s="13"/>
      <c r="I51" s="13"/>
      <c r="J51" s="22"/>
    </row>
    <row r="52" s="6" customFormat="1" ht="74" customHeight="1" spans="1:10">
      <c r="A52" s="13"/>
      <c r="B52" s="13" t="s">
        <v>751</v>
      </c>
      <c r="C52" s="23" t="s">
        <v>771</v>
      </c>
      <c r="D52" s="21" t="s">
        <v>772</v>
      </c>
      <c r="E52" s="27"/>
      <c r="F52" s="22" t="s">
        <v>773</v>
      </c>
      <c r="G52" s="24"/>
      <c r="H52" s="13">
        <v>30</v>
      </c>
      <c r="I52" s="13">
        <v>30</v>
      </c>
      <c r="J52" s="22"/>
    </row>
    <row r="53" s="6" customFormat="1" ht="24" customHeight="1" spans="1:10">
      <c r="A53" s="13"/>
      <c r="B53" s="13" t="s">
        <v>754</v>
      </c>
      <c r="C53" s="23"/>
      <c r="D53" s="21"/>
      <c r="E53" s="27"/>
      <c r="F53" s="22"/>
      <c r="G53" s="24"/>
      <c r="H53" s="13"/>
      <c r="I53" s="13"/>
      <c r="J53" s="22"/>
    </row>
    <row r="54" s="6" customFormat="1" ht="32" customHeight="1" spans="1:10">
      <c r="A54" s="13"/>
      <c r="B54" s="14" t="s">
        <v>755</v>
      </c>
      <c r="C54" s="23"/>
      <c r="D54" s="21"/>
      <c r="E54" s="27"/>
      <c r="F54" s="22"/>
      <c r="G54" s="24"/>
      <c r="H54" s="13"/>
      <c r="I54" s="13"/>
      <c r="J54" s="22"/>
    </row>
    <row r="55" s="6" customFormat="1" ht="24" customHeight="1" spans="1:10">
      <c r="A55" s="13" t="s">
        <v>715</v>
      </c>
      <c r="B55" s="14" t="s">
        <v>759</v>
      </c>
      <c r="C55" s="23" t="s">
        <v>774</v>
      </c>
      <c r="D55" s="21" t="s">
        <v>761</v>
      </c>
      <c r="E55" s="27"/>
      <c r="F55" s="22" t="s">
        <v>773</v>
      </c>
      <c r="G55" s="24"/>
      <c r="H55" s="13">
        <v>10</v>
      </c>
      <c r="I55" s="13">
        <v>10</v>
      </c>
      <c r="J55" s="22" t="s">
        <v>722</v>
      </c>
    </row>
    <row r="56" s="6" customFormat="1" ht="24" customHeight="1" spans="1:10">
      <c r="A56" s="28" t="s">
        <v>723</v>
      </c>
      <c r="B56" s="28"/>
      <c r="C56" s="28"/>
      <c r="D56" s="28"/>
      <c r="E56" s="28"/>
      <c r="F56" s="28"/>
      <c r="G56" s="28"/>
      <c r="H56" s="13">
        <v>90</v>
      </c>
      <c r="I56" s="13">
        <v>88</v>
      </c>
      <c r="J56" s="43"/>
    </row>
    <row r="57" s="6" customFormat="1" ht="24" customHeight="1" spans="1:10">
      <c r="A57" s="30" t="s">
        <v>724</v>
      </c>
      <c r="B57" s="31" t="s">
        <v>775</v>
      </c>
      <c r="C57" s="32"/>
      <c r="D57" s="32"/>
      <c r="E57" s="32"/>
      <c r="F57" s="32"/>
      <c r="G57" s="32"/>
      <c r="H57" s="32"/>
      <c r="I57" s="32"/>
      <c r="J57" s="42"/>
    </row>
    <row r="58" s="6" customFormat="1" ht="24" customHeight="1" spans="1:10">
      <c r="A58" s="33" t="s">
        <v>726</v>
      </c>
      <c r="B58" s="29"/>
      <c r="C58" s="34"/>
      <c r="D58" s="34"/>
      <c r="E58" s="35"/>
      <c r="F58" s="28" t="s">
        <v>727</v>
      </c>
      <c r="G58" s="29"/>
      <c r="H58" s="34"/>
      <c r="I58" s="34"/>
      <c r="J58" s="35"/>
    </row>
    <row r="59" s="1" customFormat="1" ht="37" customHeight="1" spans="1:8">
      <c r="A59" s="8"/>
      <c r="B59" s="8"/>
      <c r="C59" s="8"/>
      <c r="D59" s="8"/>
      <c r="E59" s="8"/>
      <c r="F59" s="8"/>
      <c r="G59" s="8"/>
      <c r="H59" s="8"/>
    </row>
    <row r="60" s="2" customFormat="1" spans="1:1">
      <c r="A60" s="6"/>
    </row>
    <row r="61" s="2" customFormat="1" ht="44" customHeight="1" spans="1:10">
      <c r="A61" s="9" t="s">
        <v>730</v>
      </c>
      <c r="B61" s="9"/>
      <c r="C61" s="9"/>
      <c r="D61" s="9"/>
      <c r="E61" s="9"/>
      <c r="F61" s="9"/>
      <c r="G61" s="9"/>
      <c r="H61" s="9"/>
      <c r="I61" s="9"/>
      <c r="J61" s="9"/>
    </row>
    <row r="62" s="3" customFormat="1" ht="28" customHeight="1" spans="1:10">
      <c r="A62" s="10" t="s">
        <v>2</v>
      </c>
      <c r="B62" s="10"/>
      <c r="C62" s="10"/>
      <c r="D62" s="11" t="s">
        <v>646</v>
      </c>
      <c r="E62" s="11"/>
      <c r="F62" s="11"/>
      <c r="G62" s="12"/>
      <c r="H62" s="12" t="s">
        <v>647</v>
      </c>
      <c r="I62" s="36">
        <v>45372</v>
      </c>
      <c r="J62" s="36"/>
    </row>
    <row r="63" s="4" customFormat="1" ht="24" customHeight="1" spans="1:256">
      <c r="A63" s="13" t="s">
        <v>731</v>
      </c>
      <c r="B63" s="13"/>
      <c r="C63" s="14" t="s">
        <v>776</v>
      </c>
      <c r="D63" s="14"/>
      <c r="E63" s="14"/>
      <c r="F63" s="14"/>
      <c r="G63" s="14"/>
      <c r="H63" s="14"/>
      <c r="I63" s="14"/>
      <c r="J63" s="14"/>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5" customFormat="1" ht="24" customHeight="1" spans="1:256">
      <c r="A64" s="13" t="s">
        <v>650</v>
      </c>
      <c r="B64" s="13"/>
      <c r="C64" s="15" t="s">
        <v>596</v>
      </c>
      <c r="D64" s="15"/>
      <c r="E64" s="15"/>
      <c r="F64" s="13" t="s">
        <v>652</v>
      </c>
      <c r="G64" s="14" t="s">
        <v>596</v>
      </c>
      <c r="H64" s="14"/>
      <c r="I64" s="14"/>
      <c r="J64" s="14"/>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5" customFormat="1" ht="24" customHeight="1" spans="1:256">
      <c r="A65" s="13" t="s">
        <v>733</v>
      </c>
      <c r="B65" s="13"/>
      <c r="C65" s="13" t="s">
        <v>654</v>
      </c>
      <c r="D65" s="13" t="s">
        <v>655</v>
      </c>
      <c r="E65" s="13" t="s">
        <v>734</v>
      </c>
      <c r="F65" s="13" t="s">
        <v>735</v>
      </c>
      <c r="G65" s="13" t="s">
        <v>658</v>
      </c>
      <c r="H65" s="13" t="s">
        <v>659</v>
      </c>
      <c r="I65" s="13" t="s">
        <v>660</v>
      </c>
      <c r="J65" s="13"/>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5" customFormat="1" ht="24" customHeight="1" spans="1:256">
      <c r="A66" s="13"/>
      <c r="B66" s="13"/>
      <c r="C66" s="16" t="s">
        <v>661</v>
      </c>
      <c r="D66" s="17">
        <v>45</v>
      </c>
      <c r="E66" s="17">
        <v>45</v>
      </c>
      <c r="F66" s="17">
        <v>45</v>
      </c>
      <c r="G66" s="13">
        <v>10</v>
      </c>
      <c r="H66" s="18">
        <v>100</v>
      </c>
      <c r="I66" s="21">
        <v>10</v>
      </c>
      <c r="J66" s="27"/>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5" customFormat="1" ht="24" customHeight="1" spans="1:256">
      <c r="A67" s="13"/>
      <c r="B67" s="13"/>
      <c r="C67" s="16" t="s">
        <v>736</v>
      </c>
      <c r="D67" s="17">
        <v>45</v>
      </c>
      <c r="E67" s="17">
        <v>45</v>
      </c>
      <c r="F67" s="17">
        <v>45</v>
      </c>
      <c r="G67" s="13" t="s">
        <v>555</v>
      </c>
      <c r="H67" s="19" t="s">
        <v>555</v>
      </c>
      <c r="I67" s="19" t="s">
        <v>555</v>
      </c>
      <c r="J67" s="19"/>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5" customFormat="1" ht="24" customHeight="1" spans="1:256">
      <c r="A68" s="13"/>
      <c r="B68" s="13"/>
      <c r="C68" s="16" t="s">
        <v>737</v>
      </c>
      <c r="D68" s="17"/>
      <c r="E68" s="17"/>
      <c r="F68" s="17"/>
      <c r="G68" s="13" t="s">
        <v>555</v>
      </c>
      <c r="H68" s="19" t="s">
        <v>555</v>
      </c>
      <c r="I68" s="37" t="s">
        <v>555</v>
      </c>
      <c r="J68" s="38"/>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5" customFormat="1" ht="24" customHeight="1" spans="1:256">
      <c r="A69" s="13"/>
      <c r="B69" s="13"/>
      <c r="C69" s="16" t="s">
        <v>738</v>
      </c>
      <c r="D69" s="17">
        <v>45</v>
      </c>
      <c r="E69" s="17">
        <v>45</v>
      </c>
      <c r="F69" s="17">
        <v>45</v>
      </c>
      <c r="G69" s="13" t="s">
        <v>555</v>
      </c>
      <c r="H69" s="19" t="s">
        <v>555</v>
      </c>
      <c r="I69" s="39" t="s">
        <v>555</v>
      </c>
      <c r="J69" s="40"/>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6" customFormat="1" ht="24" customHeight="1" spans="1:10">
      <c r="A70" s="13"/>
      <c r="B70" s="13"/>
      <c r="C70" s="16" t="s">
        <v>664</v>
      </c>
      <c r="D70" s="19"/>
      <c r="E70" s="19"/>
      <c r="F70" s="19"/>
      <c r="G70" s="13" t="s">
        <v>555</v>
      </c>
      <c r="H70" s="19" t="s">
        <v>555</v>
      </c>
      <c r="I70" s="19" t="s">
        <v>555</v>
      </c>
      <c r="J70" s="19"/>
    </row>
    <row r="71" s="6" customFormat="1" ht="24" customHeight="1" spans="1:10">
      <c r="A71" s="13" t="s">
        <v>665</v>
      </c>
      <c r="B71" s="13" t="s">
        <v>666</v>
      </c>
      <c r="C71" s="13"/>
      <c r="D71" s="13"/>
      <c r="E71" s="13"/>
      <c r="F71" s="19" t="s">
        <v>667</v>
      </c>
      <c r="G71" s="19"/>
      <c r="H71" s="19"/>
      <c r="I71" s="19"/>
      <c r="J71" s="19"/>
    </row>
    <row r="72" s="6" customFormat="1" ht="93" customHeight="1" spans="1:10">
      <c r="A72" s="13"/>
      <c r="B72" s="19" t="s">
        <v>777</v>
      </c>
      <c r="C72" s="19"/>
      <c r="D72" s="19"/>
      <c r="E72" s="19"/>
      <c r="F72" s="20" t="s">
        <v>778</v>
      </c>
      <c r="G72" s="20"/>
      <c r="H72" s="20"/>
      <c r="I72" s="20"/>
      <c r="J72" s="20"/>
    </row>
    <row r="73" s="7" customFormat="1" ht="24" customHeight="1" spans="1:10">
      <c r="A73" s="21" t="s">
        <v>671</v>
      </c>
      <c r="B73" s="13" t="s">
        <v>672</v>
      </c>
      <c r="C73" s="13" t="s">
        <v>673</v>
      </c>
      <c r="D73" s="13" t="s">
        <v>674</v>
      </c>
      <c r="E73" s="13"/>
      <c r="F73" s="22" t="s">
        <v>675</v>
      </c>
      <c r="G73" s="22"/>
      <c r="H73" s="22" t="s">
        <v>658</v>
      </c>
      <c r="I73" s="22" t="s">
        <v>660</v>
      </c>
      <c r="J73" s="22" t="s">
        <v>676</v>
      </c>
    </row>
    <row r="74" s="7" customFormat="1" ht="24" customHeight="1" spans="1:10">
      <c r="A74" s="13" t="s">
        <v>677</v>
      </c>
      <c r="B74" s="13" t="s">
        <v>678</v>
      </c>
      <c r="C74" s="23" t="s">
        <v>779</v>
      </c>
      <c r="D74" s="13" t="s">
        <v>780</v>
      </c>
      <c r="E74" s="13"/>
      <c r="F74" s="22" t="s">
        <v>773</v>
      </c>
      <c r="G74" s="24"/>
      <c r="H74" s="13">
        <v>20</v>
      </c>
      <c r="I74" s="13">
        <v>20</v>
      </c>
      <c r="J74" s="22"/>
    </row>
    <row r="75" s="7" customFormat="1" ht="24" customHeight="1" spans="1:10">
      <c r="A75" s="13"/>
      <c r="B75" s="13"/>
      <c r="C75" s="23" t="s">
        <v>781</v>
      </c>
      <c r="D75" s="13" t="s">
        <v>782</v>
      </c>
      <c r="E75" s="13"/>
      <c r="F75" s="13" t="s">
        <v>773</v>
      </c>
      <c r="G75" s="16"/>
      <c r="H75" s="13">
        <v>10</v>
      </c>
      <c r="I75" s="13">
        <v>10</v>
      </c>
      <c r="J75" s="22"/>
    </row>
    <row r="76" s="6" customFormat="1" ht="24" customHeight="1" spans="1:10">
      <c r="A76" s="13"/>
      <c r="B76" s="13"/>
      <c r="C76" s="23"/>
      <c r="D76" s="13"/>
      <c r="E76" s="13"/>
      <c r="F76" s="22"/>
      <c r="G76" s="24"/>
      <c r="H76" s="13"/>
      <c r="I76" s="13"/>
      <c r="J76" s="22"/>
    </row>
    <row r="77" s="6" customFormat="1" ht="24" customHeight="1" spans="1:10">
      <c r="A77" s="13"/>
      <c r="B77" s="13" t="s">
        <v>691</v>
      </c>
      <c r="C77" s="23"/>
      <c r="D77" s="14"/>
      <c r="E77" s="14"/>
      <c r="F77" s="25"/>
      <c r="G77" s="24"/>
      <c r="H77" s="13"/>
      <c r="I77" s="13"/>
      <c r="J77" s="22"/>
    </row>
    <row r="78" s="6" customFormat="1" ht="24" customHeight="1" spans="1:10">
      <c r="A78" s="13"/>
      <c r="B78" s="13" t="s">
        <v>695</v>
      </c>
      <c r="C78" s="23" t="s">
        <v>783</v>
      </c>
      <c r="D78" s="44">
        <v>45291</v>
      </c>
      <c r="E78" s="27"/>
      <c r="F78" s="25" t="s">
        <v>784</v>
      </c>
      <c r="G78" s="24"/>
      <c r="H78" s="13">
        <v>25</v>
      </c>
      <c r="I78" s="13">
        <v>25</v>
      </c>
      <c r="J78" s="22"/>
    </row>
    <row r="79" s="6" customFormat="1" ht="24" customHeight="1" spans="1:10">
      <c r="A79" s="13"/>
      <c r="B79" s="13" t="s">
        <v>699</v>
      </c>
      <c r="C79" s="23"/>
      <c r="D79" s="13"/>
      <c r="E79" s="13"/>
      <c r="F79" s="22"/>
      <c r="G79" s="24"/>
      <c r="H79" s="13"/>
      <c r="I79" s="13"/>
      <c r="J79" s="22"/>
    </row>
    <row r="80" s="6" customFormat="1" ht="24" customHeight="1" spans="1:10">
      <c r="A80" s="13" t="s">
        <v>701</v>
      </c>
      <c r="B80" s="13" t="s">
        <v>750</v>
      </c>
      <c r="C80" s="23"/>
      <c r="D80" s="21"/>
      <c r="E80" s="27"/>
      <c r="F80" s="22"/>
      <c r="G80" s="24"/>
      <c r="H80" s="13"/>
      <c r="I80" s="13"/>
      <c r="J80" s="22"/>
    </row>
    <row r="81" s="6" customFormat="1" ht="24" customHeight="1" spans="1:10">
      <c r="A81" s="13"/>
      <c r="B81" s="13" t="s">
        <v>751</v>
      </c>
      <c r="C81" s="23" t="s">
        <v>785</v>
      </c>
      <c r="D81" s="21" t="s">
        <v>786</v>
      </c>
      <c r="E81" s="27"/>
      <c r="F81" s="22" t="s">
        <v>773</v>
      </c>
      <c r="G81" s="24"/>
      <c r="H81" s="13">
        <v>30</v>
      </c>
      <c r="I81" s="13">
        <v>30</v>
      </c>
      <c r="J81" s="22"/>
    </row>
    <row r="82" s="6" customFormat="1" ht="24" customHeight="1" spans="1:10">
      <c r="A82" s="13"/>
      <c r="B82" s="13" t="s">
        <v>754</v>
      </c>
      <c r="C82" s="23"/>
      <c r="D82" s="21"/>
      <c r="E82" s="27"/>
      <c r="F82" s="22"/>
      <c r="G82" s="24"/>
      <c r="H82" s="13"/>
      <c r="I82" s="13"/>
      <c r="J82" s="22"/>
    </row>
    <row r="83" s="6" customFormat="1" ht="32" customHeight="1" spans="1:10">
      <c r="A83" s="13"/>
      <c r="B83" s="14" t="s">
        <v>755</v>
      </c>
      <c r="C83" s="23"/>
      <c r="D83" s="21"/>
      <c r="E83" s="27"/>
      <c r="F83" s="22"/>
      <c r="G83" s="24"/>
      <c r="H83" s="13"/>
      <c r="I83" s="13"/>
      <c r="J83" s="22"/>
    </row>
    <row r="84" s="6" customFormat="1" ht="24" customHeight="1" spans="1:10">
      <c r="A84" s="13" t="s">
        <v>715</v>
      </c>
      <c r="B84" s="14" t="s">
        <v>759</v>
      </c>
      <c r="C84" s="23" t="s">
        <v>717</v>
      </c>
      <c r="D84" s="22" t="s">
        <v>718</v>
      </c>
      <c r="E84" s="24"/>
      <c r="F84" s="22" t="s">
        <v>718</v>
      </c>
      <c r="G84" s="24"/>
      <c r="H84" s="13">
        <v>10</v>
      </c>
      <c r="I84" s="13">
        <v>10</v>
      </c>
      <c r="J84" s="22" t="s">
        <v>722</v>
      </c>
    </row>
    <row r="85" s="6" customFormat="1" ht="24" customHeight="1" spans="1:10">
      <c r="A85" s="28" t="s">
        <v>723</v>
      </c>
      <c r="B85" s="28"/>
      <c r="C85" s="28"/>
      <c r="D85" s="28"/>
      <c r="E85" s="28"/>
      <c r="F85" s="28"/>
      <c r="G85" s="28"/>
      <c r="H85" s="43">
        <v>90</v>
      </c>
      <c r="I85" s="43">
        <v>90</v>
      </c>
      <c r="J85" s="43"/>
    </row>
    <row r="86" s="6" customFormat="1" ht="24" customHeight="1" spans="1:10">
      <c r="A86" s="30" t="s">
        <v>724</v>
      </c>
      <c r="B86" s="31" t="s">
        <v>787</v>
      </c>
      <c r="C86" s="32"/>
      <c r="D86" s="32"/>
      <c r="E86" s="32"/>
      <c r="F86" s="32"/>
      <c r="G86" s="32"/>
      <c r="H86" s="32"/>
      <c r="I86" s="32"/>
      <c r="J86" s="42"/>
    </row>
    <row r="87" s="6" customFormat="1" ht="24" customHeight="1" spans="1:10">
      <c r="A87" s="33" t="s">
        <v>726</v>
      </c>
      <c r="B87" s="29"/>
      <c r="C87" s="34"/>
      <c r="D87" s="34"/>
      <c r="E87" s="35"/>
      <c r="F87" s="28" t="s">
        <v>727</v>
      </c>
      <c r="G87" s="29"/>
      <c r="H87" s="34"/>
      <c r="I87" s="34"/>
      <c r="J87" s="35"/>
    </row>
    <row r="88" s="1" customFormat="1" ht="54" customHeight="1" spans="1:8">
      <c r="A88" s="8"/>
      <c r="B88" s="8"/>
      <c r="C88" s="8"/>
      <c r="D88" s="8"/>
      <c r="E88" s="8"/>
      <c r="F88" s="8"/>
      <c r="G88" s="8"/>
      <c r="H88" s="8"/>
    </row>
    <row r="89" s="2" customFormat="1" spans="1:1">
      <c r="A89" s="6"/>
    </row>
    <row r="90" s="2" customFormat="1" ht="44" customHeight="1" spans="1:10">
      <c r="A90" s="9" t="s">
        <v>730</v>
      </c>
      <c r="B90" s="9"/>
      <c r="C90" s="9"/>
      <c r="D90" s="9"/>
      <c r="E90" s="9"/>
      <c r="F90" s="9"/>
      <c r="G90" s="9"/>
      <c r="H90" s="9"/>
      <c r="I90" s="9"/>
      <c r="J90" s="9"/>
    </row>
    <row r="91" s="3" customFormat="1" ht="28" customHeight="1" spans="1:10">
      <c r="A91" s="10" t="s">
        <v>2</v>
      </c>
      <c r="B91" s="10"/>
      <c r="C91" s="10"/>
      <c r="D91" s="11" t="s">
        <v>646</v>
      </c>
      <c r="E91" s="11"/>
      <c r="F91" s="11"/>
      <c r="G91" s="12"/>
      <c r="H91" s="12" t="s">
        <v>647</v>
      </c>
      <c r="I91" s="36">
        <v>45372</v>
      </c>
      <c r="J91" s="36"/>
    </row>
    <row r="92" s="4" customFormat="1" ht="24" customHeight="1" spans="1:256">
      <c r="A92" s="13" t="s">
        <v>731</v>
      </c>
      <c r="B92" s="13"/>
      <c r="C92" s="14" t="s">
        <v>788</v>
      </c>
      <c r="D92" s="14"/>
      <c r="E92" s="14"/>
      <c r="F92" s="14"/>
      <c r="G92" s="14"/>
      <c r="H92" s="14"/>
      <c r="I92" s="14"/>
      <c r="J92" s="14"/>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5" customFormat="1" ht="24" customHeight="1" spans="1:256">
      <c r="A93" s="13" t="s">
        <v>650</v>
      </c>
      <c r="B93" s="13"/>
      <c r="C93" s="15" t="s">
        <v>596</v>
      </c>
      <c r="D93" s="15"/>
      <c r="E93" s="15"/>
      <c r="F93" s="13" t="s">
        <v>652</v>
      </c>
      <c r="G93" s="14" t="s">
        <v>596</v>
      </c>
      <c r="H93" s="14"/>
      <c r="I93" s="14"/>
      <c r="J93" s="14"/>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row>
    <row r="94" s="5" customFormat="1" ht="24" customHeight="1" spans="1:256">
      <c r="A94" s="13" t="s">
        <v>733</v>
      </c>
      <c r="B94" s="13"/>
      <c r="C94" s="13" t="s">
        <v>654</v>
      </c>
      <c r="D94" s="13" t="s">
        <v>655</v>
      </c>
      <c r="E94" s="13" t="s">
        <v>734</v>
      </c>
      <c r="F94" s="13" t="s">
        <v>735</v>
      </c>
      <c r="G94" s="13" t="s">
        <v>658</v>
      </c>
      <c r="H94" s="13" t="s">
        <v>659</v>
      </c>
      <c r="I94" s="13" t="s">
        <v>660</v>
      </c>
      <c r="J94" s="13"/>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row>
    <row r="95" s="5" customFormat="1" ht="24" customHeight="1" spans="1:256">
      <c r="A95" s="13"/>
      <c r="B95" s="13"/>
      <c r="C95" s="16" t="s">
        <v>661</v>
      </c>
      <c r="D95" s="17">
        <v>45</v>
      </c>
      <c r="E95" s="17">
        <v>45</v>
      </c>
      <c r="F95" s="17">
        <v>45</v>
      </c>
      <c r="G95" s="13">
        <v>10</v>
      </c>
      <c r="H95" s="18">
        <v>100</v>
      </c>
      <c r="I95" s="21">
        <v>10</v>
      </c>
      <c r="J95" s="27"/>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row>
    <row r="96" s="5" customFormat="1" ht="24" customHeight="1" spans="1:256">
      <c r="A96" s="13"/>
      <c r="B96" s="13"/>
      <c r="C96" s="16" t="s">
        <v>736</v>
      </c>
      <c r="D96" s="17">
        <v>45</v>
      </c>
      <c r="E96" s="17">
        <v>45</v>
      </c>
      <c r="F96" s="17">
        <v>45</v>
      </c>
      <c r="G96" s="13" t="s">
        <v>555</v>
      </c>
      <c r="H96" s="19" t="s">
        <v>555</v>
      </c>
      <c r="I96" s="19" t="s">
        <v>555</v>
      </c>
      <c r="J96" s="19"/>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row>
    <row r="97" s="5" customFormat="1" ht="24" customHeight="1" spans="1:256">
      <c r="A97" s="13"/>
      <c r="B97" s="13"/>
      <c r="C97" s="16" t="s">
        <v>737</v>
      </c>
      <c r="D97" s="17"/>
      <c r="E97" s="17"/>
      <c r="F97" s="17"/>
      <c r="G97" s="13" t="s">
        <v>555</v>
      </c>
      <c r="H97" s="19" t="s">
        <v>555</v>
      </c>
      <c r="I97" s="37" t="s">
        <v>555</v>
      </c>
      <c r="J97" s="38"/>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row>
    <row r="98" s="5" customFormat="1" ht="24" customHeight="1" spans="1:256">
      <c r="A98" s="13"/>
      <c r="B98" s="13"/>
      <c r="C98" s="16" t="s">
        <v>738</v>
      </c>
      <c r="D98" s="17">
        <v>45</v>
      </c>
      <c r="E98" s="17">
        <v>45</v>
      </c>
      <c r="F98" s="17">
        <v>45</v>
      </c>
      <c r="G98" s="13" t="s">
        <v>555</v>
      </c>
      <c r="H98" s="19" t="s">
        <v>555</v>
      </c>
      <c r="I98" s="39" t="s">
        <v>555</v>
      </c>
      <c r="J98" s="40"/>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row>
    <row r="99" s="6" customFormat="1" ht="24" customHeight="1" spans="1:10">
      <c r="A99" s="13"/>
      <c r="B99" s="13"/>
      <c r="C99" s="16" t="s">
        <v>664</v>
      </c>
      <c r="D99" s="19"/>
      <c r="E99" s="19"/>
      <c r="F99" s="19"/>
      <c r="G99" s="13" t="s">
        <v>555</v>
      </c>
      <c r="H99" s="19" t="s">
        <v>555</v>
      </c>
      <c r="I99" s="19" t="s">
        <v>555</v>
      </c>
      <c r="J99" s="19"/>
    </row>
    <row r="100" s="6" customFormat="1" ht="24" customHeight="1" spans="1:10">
      <c r="A100" s="13" t="s">
        <v>665</v>
      </c>
      <c r="B100" s="13" t="s">
        <v>666</v>
      </c>
      <c r="C100" s="13"/>
      <c r="D100" s="13"/>
      <c r="E100" s="13"/>
      <c r="F100" s="19" t="s">
        <v>667</v>
      </c>
      <c r="G100" s="19"/>
      <c r="H100" s="19"/>
      <c r="I100" s="19"/>
      <c r="J100" s="19"/>
    </row>
    <row r="101" s="6" customFormat="1" ht="93" customHeight="1" spans="1:10">
      <c r="A101" s="13"/>
      <c r="B101" s="19" t="s">
        <v>789</v>
      </c>
      <c r="C101" s="19"/>
      <c r="D101" s="19"/>
      <c r="E101" s="19"/>
      <c r="F101" s="20" t="s">
        <v>790</v>
      </c>
      <c r="G101" s="20"/>
      <c r="H101" s="20"/>
      <c r="I101" s="20"/>
      <c r="J101" s="20"/>
    </row>
    <row r="102" s="7" customFormat="1" ht="24" customHeight="1" spans="1:10">
      <c r="A102" s="21" t="s">
        <v>671</v>
      </c>
      <c r="B102" s="13" t="s">
        <v>672</v>
      </c>
      <c r="C102" s="13" t="s">
        <v>673</v>
      </c>
      <c r="D102" s="13" t="s">
        <v>674</v>
      </c>
      <c r="E102" s="13"/>
      <c r="F102" s="22" t="s">
        <v>675</v>
      </c>
      <c r="G102" s="22"/>
      <c r="H102" s="22" t="s">
        <v>658</v>
      </c>
      <c r="I102" s="22" t="s">
        <v>660</v>
      </c>
      <c r="J102" s="22" t="s">
        <v>676</v>
      </c>
    </row>
    <row r="103" s="7" customFormat="1" ht="24" customHeight="1" spans="1:10">
      <c r="A103" s="13" t="s">
        <v>677</v>
      </c>
      <c r="B103" s="13" t="s">
        <v>678</v>
      </c>
      <c r="C103" s="23" t="s">
        <v>791</v>
      </c>
      <c r="D103" s="13">
        <v>8</v>
      </c>
      <c r="E103" s="13"/>
      <c r="F103" s="22">
        <v>11</v>
      </c>
      <c r="G103" s="24"/>
      <c r="H103" s="13">
        <v>25</v>
      </c>
      <c r="I103" s="13">
        <v>25</v>
      </c>
      <c r="J103" s="22"/>
    </row>
    <row r="104" s="7" customFormat="1" ht="24" customHeight="1" spans="1:10">
      <c r="A104" s="13"/>
      <c r="B104" s="13"/>
      <c r="C104" s="23"/>
      <c r="D104" s="13"/>
      <c r="E104" s="13"/>
      <c r="F104" s="13"/>
      <c r="G104" s="16"/>
      <c r="H104" s="13"/>
      <c r="I104" s="13"/>
      <c r="J104" s="22"/>
    </row>
    <row r="105" s="6" customFormat="1" ht="24" customHeight="1" spans="1:10">
      <c r="A105" s="13"/>
      <c r="B105" s="13"/>
      <c r="C105" s="23"/>
      <c r="D105" s="13"/>
      <c r="E105" s="13"/>
      <c r="F105" s="22"/>
      <c r="G105" s="24"/>
      <c r="H105" s="13"/>
      <c r="I105" s="13"/>
      <c r="J105" s="22"/>
    </row>
    <row r="106" s="6" customFormat="1" ht="24" customHeight="1" spans="1:10">
      <c r="A106" s="13"/>
      <c r="B106" s="13" t="s">
        <v>691</v>
      </c>
      <c r="C106" s="23"/>
      <c r="D106" s="14"/>
      <c r="E106" s="14"/>
      <c r="F106" s="25"/>
      <c r="G106" s="24"/>
      <c r="H106" s="13"/>
      <c r="I106" s="13"/>
      <c r="J106" s="22"/>
    </row>
    <row r="107" s="6" customFormat="1" ht="24" customHeight="1" spans="1:10">
      <c r="A107" s="13"/>
      <c r="B107" s="13" t="s">
        <v>695</v>
      </c>
      <c r="C107" s="23" t="s">
        <v>783</v>
      </c>
      <c r="D107" s="45">
        <v>45261</v>
      </c>
      <c r="E107" s="13"/>
      <c r="F107" s="25" t="s">
        <v>773</v>
      </c>
      <c r="G107" s="24"/>
      <c r="H107" s="13">
        <v>20</v>
      </c>
      <c r="I107" s="13">
        <v>20</v>
      </c>
      <c r="J107" s="22"/>
    </row>
    <row r="108" s="6" customFormat="1" ht="24" customHeight="1" spans="1:10">
      <c r="A108" s="13"/>
      <c r="B108" s="13" t="s">
        <v>699</v>
      </c>
      <c r="C108" s="23"/>
      <c r="D108" s="13"/>
      <c r="E108" s="13"/>
      <c r="F108" s="22"/>
      <c r="G108" s="24"/>
      <c r="H108" s="13"/>
      <c r="I108" s="13"/>
      <c r="J108" s="22"/>
    </row>
    <row r="109" s="6" customFormat="1" ht="24" customHeight="1" spans="1:10">
      <c r="A109" s="13" t="s">
        <v>701</v>
      </c>
      <c r="B109" s="13" t="s">
        <v>750</v>
      </c>
      <c r="C109" s="23"/>
      <c r="D109" s="21"/>
      <c r="E109" s="27"/>
      <c r="F109" s="22"/>
      <c r="G109" s="24"/>
      <c r="H109" s="13"/>
      <c r="I109" s="13"/>
      <c r="J109" s="22"/>
    </row>
    <row r="110" s="6" customFormat="1" ht="24" customHeight="1" spans="1:10">
      <c r="A110" s="13"/>
      <c r="B110" s="13" t="s">
        <v>751</v>
      </c>
      <c r="C110" s="23" t="s">
        <v>703</v>
      </c>
      <c r="D110" s="21" t="s">
        <v>704</v>
      </c>
      <c r="E110" s="27"/>
      <c r="F110" s="22" t="s">
        <v>704</v>
      </c>
      <c r="G110" s="24"/>
      <c r="H110" s="13">
        <v>30</v>
      </c>
      <c r="I110" s="13">
        <v>30</v>
      </c>
      <c r="J110" s="22"/>
    </row>
    <row r="111" s="6" customFormat="1" ht="24" customHeight="1" spans="1:10">
      <c r="A111" s="13"/>
      <c r="B111" s="13" t="s">
        <v>754</v>
      </c>
      <c r="C111" s="23"/>
      <c r="D111" s="21"/>
      <c r="E111" s="27"/>
      <c r="F111" s="22"/>
      <c r="G111" s="24"/>
      <c r="H111" s="13"/>
      <c r="I111" s="13"/>
      <c r="J111" s="22"/>
    </row>
    <row r="112" s="6" customFormat="1" ht="32" customHeight="1" spans="1:10">
      <c r="A112" s="13"/>
      <c r="B112" s="14" t="s">
        <v>755</v>
      </c>
      <c r="C112" s="23"/>
      <c r="D112" s="21"/>
      <c r="E112" s="27"/>
      <c r="F112" s="22"/>
      <c r="G112" s="24"/>
      <c r="H112" s="13"/>
      <c r="I112" s="13"/>
      <c r="J112" s="22"/>
    </row>
    <row r="113" s="6" customFormat="1" ht="24" customHeight="1" spans="1:10">
      <c r="A113" s="13" t="s">
        <v>715</v>
      </c>
      <c r="B113" s="14" t="s">
        <v>759</v>
      </c>
      <c r="C113" s="23" t="s">
        <v>792</v>
      </c>
      <c r="D113" s="22" t="s">
        <v>793</v>
      </c>
      <c r="E113" s="24"/>
      <c r="F113" s="25">
        <v>1</v>
      </c>
      <c r="G113" s="24"/>
      <c r="H113" s="13">
        <v>10</v>
      </c>
      <c r="I113" s="13">
        <v>10</v>
      </c>
      <c r="J113" s="22" t="s">
        <v>722</v>
      </c>
    </row>
    <row r="114" s="6" customFormat="1" ht="24" customHeight="1" spans="1:10">
      <c r="A114" s="28" t="s">
        <v>723</v>
      </c>
      <c r="B114" s="28"/>
      <c r="C114" s="28"/>
      <c r="D114" s="28"/>
      <c r="E114" s="28"/>
      <c r="F114" s="28"/>
      <c r="G114" s="28"/>
      <c r="H114" s="43">
        <v>90</v>
      </c>
      <c r="I114" s="43">
        <v>90</v>
      </c>
      <c r="J114" s="43"/>
    </row>
    <row r="115" s="6" customFormat="1" ht="24" customHeight="1" spans="1:10">
      <c r="A115" s="30" t="s">
        <v>724</v>
      </c>
      <c r="B115" s="31" t="s">
        <v>787</v>
      </c>
      <c r="C115" s="32"/>
      <c r="D115" s="32"/>
      <c r="E115" s="32"/>
      <c r="F115" s="32"/>
      <c r="G115" s="32"/>
      <c r="H115" s="32"/>
      <c r="I115" s="32"/>
      <c r="J115" s="42"/>
    </row>
    <row r="116" s="6" customFormat="1" ht="24" customHeight="1" spans="1:10">
      <c r="A116" s="33" t="s">
        <v>726</v>
      </c>
      <c r="B116" s="29"/>
      <c r="C116" s="34"/>
      <c r="D116" s="34"/>
      <c r="E116" s="35"/>
      <c r="F116" s="28" t="s">
        <v>727</v>
      </c>
      <c r="G116" s="29"/>
      <c r="H116" s="34"/>
      <c r="I116" s="34"/>
      <c r="J116" s="35"/>
    </row>
    <row r="117" s="1" customFormat="1" ht="54" customHeight="1" spans="1:8">
      <c r="A117" s="8"/>
      <c r="B117" s="8"/>
      <c r="C117" s="8"/>
      <c r="D117" s="8"/>
      <c r="E117" s="8"/>
      <c r="F117" s="8"/>
      <c r="G117" s="8"/>
      <c r="H117" s="8"/>
    </row>
    <row r="118" s="2" customFormat="1" spans="1:1">
      <c r="A118" s="6"/>
    </row>
    <row r="119" s="2" customFormat="1" ht="44" customHeight="1" spans="1:10">
      <c r="A119" s="9" t="s">
        <v>730</v>
      </c>
      <c r="B119" s="9"/>
      <c r="C119" s="9"/>
      <c r="D119" s="9"/>
      <c r="E119" s="9"/>
      <c r="F119" s="9"/>
      <c r="G119" s="9"/>
      <c r="H119" s="9"/>
      <c r="I119" s="9"/>
      <c r="J119" s="9"/>
    </row>
    <row r="120" s="3" customFormat="1" ht="28" customHeight="1" spans="1:10">
      <c r="A120" s="10" t="s">
        <v>2</v>
      </c>
      <c r="B120" s="10"/>
      <c r="C120" s="10"/>
      <c r="D120" s="11" t="s">
        <v>646</v>
      </c>
      <c r="E120" s="11"/>
      <c r="F120" s="11"/>
      <c r="G120" s="12"/>
      <c r="H120" s="12" t="s">
        <v>647</v>
      </c>
      <c r="I120" s="36">
        <v>45372</v>
      </c>
      <c r="J120" s="36"/>
    </row>
    <row r="121" s="4" customFormat="1" ht="24" customHeight="1" spans="1:256">
      <c r="A121" s="13" t="s">
        <v>731</v>
      </c>
      <c r="B121" s="13"/>
      <c r="C121" s="14" t="s">
        <v>794</v>
      </c>
      <c r="D121" s="14"/>
      <c r="E121" s="14"/>
      <c r="F121" s="14"/>
      <c r="G121" s="14"/>
      <c r="H121" s="14"/>
      <c r="I121" s="14"/>
      <c r="J121" s="14"/>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row>
    <row r="122" s="5" customFormat="1" ht="24" customHeight="1" spans="1:256">
      <c r="A122" s="13" t="s">
        <v>650</v>
      </c>
      <c r="B122" s="13"/>
      <c r="C122" s="15" t="s">
        <v>596</v>
      </c>
      <c r="D122" s="15"/>
      <c r="E122" s="15"/>
      <c r="F122" s="13" t="s">
        <v>652</v>
      </c>
      <c r="G122" s="14" t="s">
        <v>596</v>
      </c>
      <c r="H122" s="14"/>
      <c r="I122" s="14"/>
      <c r="J122" s="14"/>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row>
    <row r="123" s="5" customFormat="1" ht="24" customHeight="1" spans="1:256">
      <c r="A123" s="13" t="s">
        <v>733</v>
      </c>
      <c r="B123" s="13"/>
      <c r="C123" s="13" t="s">
        <v>654</v>
      </c>
      <c r="D123" s="13" t="s">
        <v>655</v>
      </c>
      <c r="E123" s="13" t="s">
        <v>734</v>
      </c>
      <c r="F123" s="13" t="s">
        <v>735</v>
      </c>
      <c r="G123" s="13" t="s">
        <v>658</v>
      </c>
      <c r="H123" s="13" t="s">
        <v>659</v>
      </c>
      <c r="I123" s="13" t="s">
        <v>660</v>
      </c>
      <c r="J123" s="13"/>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row>
    <row r="124" s="5" customFormat="1" ht="24" customHeight="1" spans="1:256">
      <c r="A124" s="13"/>
      <c r="B124" s="13"/>
      <c r="C124" s="16" t="s">
        <v>661</v>
      </c>
      <c r="D124" s="17">
        <v>20</v>
      </c>
      <c r="E124" s="17">
        <v>20</v>
      </c>
      <c r="F124" s="17">
        <v>20</v>
      </c>
      <c r="G124" s="13">
        <v>10</v>
      </c>
      <c r="H124" s="18">
        <v>100</v>
      </c>
      <c r="I124" s="21">
        <v>10</v>
      </c>
      <c r="J124" s="27"/>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row>
    <row r="125" s="5" customFormat="1" ht="24" customHeight="1" spans="1:256">
      <c r="A125" s="13"/>
      <c r="B125" s="13"/>
      <c r="C125" s="16" t="s">
        <v>736</v>
      </c>
      <c r="D125" s="17">
        <v>20</v>
      </c>
      <c r="E125" s="17">
        <v>20</v>
      </c>
      <c r="F125" s="17">
        <v>20</v>
      </c>
      <c r="G125" s="13" t="s">
        <v>555</v>
      </c>
      <c r="H125" s="19" t="s">
        <v>555</v>
      </c>
      <c r="I125" s="19" t="s">
        <v>555</v>
      </c>
      <c r="J125" s="19"/>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row>
    <row r="126" s="5" customFormat="1" ht="24" customHeight="1" spans="1:256">
      <c r="A126" s="13"/>
      <c r="B126" s="13"/>
      <c r="C126" s="16" t="s">
        <v>737</v>
      </c>
      <c r="D126" s="17"/>
      <c r="E126" s="17"/>
      <c r="F126" s="17"/>
      <c r="G126" s="13" t="s">
        <v>555</v>
      </c>
      <c r="H126" s="19" t="s">
        <v>555</v>
      </c>
      <c r="I126" s="37" t="s">
        <v>555</v>
      </c>
      <c r="J126" s="38"/>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row>
    <row r="127" s="5" customFormat="1" ht="24" customHeight="1" spans="1:256">
      <c r="A127" s="13"/>
      <c r="B127" s="13"/>
      <c r="C127" s="16" t="s">
        <v>738</v>
      </c>
      <c r="D127" s="17">
        <v>20</v>
      </c>
      <c r="E127" s="17">
        <v>20</v>
      </c>
      <c r="F127" s="17">
        <v>20</v>
      </c>
      <c r="G127" s="13" t="s">
        <v>555</v>
      </c>
      <c r="H127" s="19" t="s">
        <v>555</v>
      </c>
      <c r="I127" s="39" t="s">
        <v>555</v>
      </c>
      <c r="J127" s="40"/>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6" customFormat="1" ht="24" customHeight="1" spans="1:10">
      <c r="A128" s="13"/>
      <c r="B128" s="13"/>
      <c r="C128" s="16" t="s">
        <v>664</v>
      </c>
      <c r="D128" s="19"/>
      <c r="E128" s="19"/>
      <c r="F128" s="19"/>
      <c r="G128" s="13" t="s">
        <v>555</v>
      </c>
      <c r="H128" s="19" t="s">
        <v>555</v>
      </c>
      <c r="I128" s="19" t="s">
        <v>555</v>
      </c>
      <c r="J128" s="19"/>
    </row>
    <row r="129" s="6" customFormat="1" ht="24" customHeight="1" spans="1:10">
      <c r="A129" s="13" t="s">
        <v>665</v>
      </c>
      <c r="B129" s="13" t="s">
        <v>666</v>
      </c>
      <c r="C129" s="13"/>
      <c r="D129" s="13"/>
      <c r="E129" s="13"/>
      <c r="F129" s="19" t="s">
        <v>667</v>
      </c>
      <c r="G129" s="19"/>
      <c r="H129" s="19"/>
      <c r="I129" s="19"/>
      <c r="J129" s="19"/>
    </row>
    <row r="130" s="6" customFormat="1" ht="93" customHeight="1" spans="1:10">
      <c r="A130" s="13"/>
      <c r="B130" s="19" t="s">
        <v>795</v>
      </c>
      <c r="C130" s="19"/>
      <c r="D130" s="19"/>
      <c r="E130" s="19"/>
      <c r="F130" s="20" t="s">
        <v>796</v>
      </c>
      <c r="G130" s="20"/>
      <c r="H130" s="20"/>
      <c r="I130" s="20"/>
      <c r="J130" s="20"/>
    </row>
    <row r="131" s="7" customFormat="1" ht="24" customHeight="1" spans="1:10">
      <c r="A131" s="21" t="s">
        <v>671</v>
      </c>
      <c r="B131" s="13" t="s">
        <v>672</v>
      </c>
      <c r="C131" s="13" t="s">
        <v>673</v>
      </c>
      <c r="D131" s="13" t="s">
        <v>674</v>
      </c>
      <c r="E131" s="13"/>
      <c r="F131" s="22" t="s">
        <v>675</v>
      </c>
      <c r="G131" s="22"/>
      <c r="H131" s="22" t="s">
        <v>658</v>
      </c>
      <c r="I131" s="22" t="s">
        <v>660</v>
      </c>
      <c r="J131" s="22" t="s">
        <v>676</v>
      </c>
    </row>
    <row r="132" s="7" customFormat="1" ht="24" customHeight="1" spans="1:10">
      <c r="A132" s="13" t="s">
        <v>677</v>
      </c>
      <c r="B132" s="13" t="s">
        <v>678</v>
      </c>
      <c r="C132" s="23" t="s">
        <v>791</v>
      </c>
      <c r="D132" s="13" t="s">
        <v>797</v>
      </c>
      <c r="E132" s="13"/>
      <c r="F132" s="22" t="s">
        <v>797</v>
      </c>
      <c r="G132" s="24"/>
      <c r="H132" s="13">
        <v>25</v>
      </c>
      <c r="I132" s="13">
        <v>25</v>
      </c>
      <c r="J132" s="22"/>
    </row>
    <row r="133" s="7" customFormat="1" ht="24" customHeight="1" spans="1:10">
      <c r="A133" s="13"/>
      <c r="B133" s="13"/>
      <c r="C133" s="23"/>
      <c r="D133" s="13"/>
      <c r="E133" s="13"/>
      <c r="F133" s="13"/>
      <c r="G133" s="16"/>
      <c r="H133" s="13"/>
      <c r="I133" s="13"/>
      <c r="J133" s="22"/>
    </row>
    <row r="134" s="6" customFormat="1" ht="24" customHeight="1" spans="1:10">
      <c r="A134" s="13"/>
      <c r="B134" s="13"/>
      <c r="C134" s="23"/>
      <c r="D134" s="13"/>
      <c r="E134" s="13"/>
      <c r="F134" s="22"/>
      <c r="G134" s="24"/>
      <c r="H134" s="13"/>
      <c r="I134" s="13"/>
      <c r="J134" s="22"/>
    </row>
    <row r="135" s="6" customFormat="1" ht="24" customHeight="1" spans="1:10">
      <c r="A135" s="13"/>
      <c r="B135" s="13" t="s">
        <v>691</v>
      </c>
      <c r="C135" s="23"/>
      <c r="D135" s="14"/>
      <c r="E135" s="14"/>
      <c r="F135" s="25"/>
      <c r="G135" s="24"/>
      <c r="H135" s="13"/>
      <c r="I135" s="13"/>
      <c r="J135" s="22"/>
    </row>
    <row r="136" s="6" customFormat="1" ht="24" customHeight="1" spans="1:10">
      <c r="A136" s="13"/>
      <c r="B136" s="13" t="s">
        <v>695</v>
      </c>
      <c r="C136" s="23" t="s">
        <v>783</v>
      </c>
      <c r="D136" s="45">
        <v>44896</v>
      </c>
      <c r="E136" s="13"/>
      <c r="F136" s="25" t="s">
        <v>784</v>
      </c>
      <c r="G136" s="24"/>
      <c r="H136" s="13">
        <v>25</v>
      </c>
      <c r="I136" s="13">
        <v>25</v>
      </c>
      <c r="J136" s="22"/>
    </row>
    <row r="137" s="6" customFormat="1" ht="24" customHeight="1" spans="1:10">
      <c r="A137" s="13"/>
      <c r="B137" s="13" t="s">
        <v>699</v>
      </c>
      <c r="C137" s="23"/>
      <c r="D137" s="13"/>
      <c r="E137" s="13"/>
      <c r="F137" s="22"/>
      <c r="G137" s="24"/>
      <c r="H137" s="13"/>
      <c r="I137" s="13"/>
      <c r="J137" s="22"/>
    </row>
    <row r="138" s="6" customFormat="1" ht="24" customHeight="1" spans="1:10">
      <c r="A138" s="13" t="s">
        <v>701</v>
      </c>
      <c r="B138" s="13" t="s">
        <v>750</v>
      </c>
      <c r="C138" s="23"/>
      <c r="D138" s="21"/>
      <c r="E138" s="27"/>
      <c r="F138" s="22"/>
      <c r="G138" s="24"/>
      <c r="H138" s="13"/>
      <c r="I138" s="13"/>
      <c r="J138" s="22"/>
    </row>
    <row r="139" s="6" customFormat="1" ht="24" customHeight="1" spans="1:10">
      <c r="A139" s="13"/>
      <c r="B139" s="13" t="s">
        <v>751</v>
      </c>
      <c r="C139" s="23" t="s">
        <v>798</v>
      </c>
      <c r="D139" s="21" t="s">
        <v>704</v>
      </c>
      <c r="E139" s="27"/>
      <c r="F139" s="22" t="s">
        <v>704</v>
      </c>
      <c r="G139" s="24"/>
      <c r="H139" s="13">
        <v>30</v>
      </c>
      <c r="I139" s="13">
        <v>30</v>
      </c>
      <c r="J139" s="22"/>
    </row>
    <row r="140" s="6" customFormat="1" ht="24" customHeight="1" spans="1:10">
      <c r="A140" s="13"/>
      <c r="B140" s="13" t="s">
        <v>754</v>
      </c>
      <c r="C140" s="23"/>
      <c r="D140" s="21"/>
      <c r="E140" s="27"/>
      <c r="F140" s="22"/>
      <c r="G140" s="24"/>
      <c r="H140" s="13"/>
      <c r="I140" s="13"/>
      <c r="J140" s="22"/>
    </row>
    <row r="141" s="6" customFormat="1" ht="32" customHeight="1" spans="1:10">
      <c r="A141" s="13"/>
      <c r="B141" s="14" t="s">
        <v>755</v>
      </c>
      <c r="C141" s="23"/>
      <c r="D141" s="21"/>
      <c r="E141" s="27"/>
      <c r="F141" s="22"/>
      <c r="G141" s="24"/>
      <c r="H141" s="13"/>
      <c r="I141" s="13"/>
      <c r="J141" s="22"/>
    </row>
    <row r="142" s="6" customFormat="1" ht="24" customHeight="1" spans="1:10">
      <c r="A142" s="13" t="s">
        <v>715</v>
      </c>
      <c r="B142" s="14" t="s">
        <v>759</v>
      </c>
      <c r="C142" s="23" t="s">
        <v>799</v>
      </c>
      <c r="D142" s="22" t="s">
        <v>800</v>
      </c>
      <c r="E142" s="24"/>
      <c r="F142" s="22">
        <v>0.8242</v>
      </c>
      <c r="G142" s="24"/>
      <c r="H142" s="13">
        <v>10</v>
      </c>
      <c r="I142" s="13">
        <v>10</v>
      </c>
      <c r="J142" s="22" t="s">
        <v>722</v>
      </c>
    </row>
    <row r="143" s="6" customFormat="1" ht="24" customHeight="1" spans="1:10">
      <c r="A143" s="28" t="s">
        <v>723</v>
      </c>
      <c r="B143" s="28"/>
      <c r="C143" s="28"/>
      <c r="D143" s="28"/>
      <c r="E143" s="28"/>
      <c r="F143" s="28"/>
      <c r="G143" s="28"/>
      <c r="H143" s="43">
        <v>90</v>
      </c>
      <c r="I143" s="43">
        <v>90</v>
      </c>
      <c r="J143" s="43"/>
    </row>
    <row r="144" s="6" customFormat="1" ht="24" customHeight="1" spans="1:10">
      <c r="A144" s="30" t="s">
        <v>724</v>
      </c>
      <c r="B144" s="31" t="s">
        <v>787</v>
      </c>
      <c r="C144" s="32"/>
      <c r="D144" s="32"/>
      <c r="E144" s="32"/>
      <c r="F144" s="32"/>
      <c r="G144" s="32"/>
      <c r="H144" s="32"/>
      <c r="I144" s="32"/>
      <c r="J144" s="42"/>
    </row>
    <row r="145" s="6" customFormat="1" ht="24" customHeight="1" spans="1:10">
      <c r="A145" s="33" t="s">
        <v>726</v>
      </c>
      <c r="B145" s="29"/>
      <c r="C145" s="34"/>
      <c r="D145" s="34"/>
      <c r="E145" s="35"/>
      <c r="F145" s="28" t="s">
        <v>727</v>
      </c>
      <c r="G145" s="29"/>
      <c r="H145" s="34"/>
      <c r="I145" s="34"/>
      <c r="J145" s="35"/>
    </row>
    <row r="146" s="1" customFormat="1" ht="23" customHeight="1" spans="1:8">
      <c r="A146" s="8"/>
      <c r="B146" s="8"/>
      <c r="C146" s="8"/>
      <c r="D146" s="8"/>
      <c r="E146" s="8"/>
      <c r="F146" s="8"/>
      <c r="G146" s="8"/>
      <c r="H146" s="8"/>
    </row>
    <row r="147" s="2" customFormat="1" ht="78" customHeight="1" spans="1:1">
      <c r="A147" s="6"/>
    </row>
    <row r="148" s="2" customFormat="1" ht="44" customHeight="1" spans="1:10">
      <c r="A148" s="9" t="s">
        <v>730</v>
      </c>
      <c r="B148" s="9"/>
      <c r="C148" s="9"/>
      <c r="D148" s="9"/>
      <c r="E148" s="9"/>
      <c r="F148" s="9"/>
      <c r="G148" s="9"/>
      <c r="H148" s="9"/>
      <c r="I148" s="9"/>
      <c r="J148" s="9"/>
    </row>
    <row r="149" s="3" customFormat="1" ht="28" customHeight="1" spans="1:10">
      <c r="A149" s="10" t="s">
        <v>2</v>
      </c>
      <c r="B149" s="10"/>
      <c r="C149" s="10"/>
      <c r="D149" s="11" t="s">
        <v>646</v>
      </c>
      <c r="E149" s="11"/>
      <c r="F149" s="11"/>
      <c r="G149" s="12"/>
      <c r="H149" s="12" t="s">
        <v>647</v>
      </c>
      <c r="I149" s="36">
        <v>45372</v>
      </c>
      <c r="J149" s="36"/>
    </row>
    <row r="150" s="4" customFormat="1" ht="24" customHeight="1" spans="1:256">
      <c r="A150" s="13" t="s">
        <v>731</v>
      </c>
      <c r="B150" s="13"/>
      <c r="C150" s="14" t="s">
        <v>801</v>
      </c>
      <c r="D150" s="14"/>
      <c r="E150" s="14"/>
      <c r="F150" s="14"/>
      <c r="G150" s="14"/>
      <c r="H150" s="14"/>
      <c r="I150" s="14"/>
      <c r="J150" s="14"/>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row>
    <row r="151" s="5" customFormat="1" ht="24" customHeight="1" spans="1:256">
      <c r="A151" s="13" t="s">
        <v>650</v>
      </c>
      <c r="B151" s="13"/>
      <c r="C151" s="15" t="s">
        <v>596</v>
      </c>
      <c r="D151" s="15"/>
      <c r="E151" s="15"/>
      <c r="F151" s="13" t="s">
        <v>652</v>
      </c>
      <c r="G151" s="14" t="s">
        <v>596</v>
      </c>
      <c r="H151" s="14"/>
      <c r="I151" s="14"/>
      <c r="J151" s="14"/>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row>
    <row r="152" s="5" customFormat="1" ht="24" customHeight="1" spans="1:256">
      <c r="A152" s="13" t="s">
        <v>733</v>
      </c>
      <c r="B152" s="13"/>
      <c r="C152" s="13" t="s">
        <v>654</v>
      </c>
      <c r="D152" s="13" t="s">
        <v>655</v>
      </c>
      <c r="E152" s="13" t="s">
        <v>734</v>
      </c>
      <c r="F152" s="13" t="s">
        <v>735</v>
      </c>
      <c r="G152" s="13" t="s">
        <v>658</v>
      </c>
      <c r="H152" s="13" t="s">
        <v>659</v>
      </c>
      <c r="I152" s="13" t="s">
        <v>660</v>
      </c>
      <c r="J152" s="13"/>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row>
    <row r="153" s="5" customFormat="1" ht="24" customHeight="1" spans="1:256">
      <c r="A153" s="13"/>
      <c r="B153" s="13"/>
      <c r="C153" s="16" t="s">
        <v>661</v>
      </c>
      <c r="D153" s="17">
        <v>35</v>
      </c>
      <c r="E153" s="17">
        <v>35</v>
      </c>
      <c r="F153" s="17">
        <v>35</v>
      </c>
      <c r="G153" s="13">
        <v>10</v>
      </c>
      <c r="H153" s="18">
        <v>100</v>
      </c>
      <c r="I153" s="21">
        <v>10</v>
      </c>
      <c r="J153" s="27"/>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row>
    <row r="154" s="5" customFormat="1" ht="24" customHeight="1" spans="1:256">
      <c r="A154" s="13"/>
      <c r="B154" s="13"/>
      <c r="C154" s="16" t="s">
        <v>736</v>
      </c>
      <c r="D154" s="17">
        <v>35</v>
      </c>
      <c r="E154" s="17">
        <v>35</v>
      </c>
      <c r="F154" s="17">
        <v>35</v>
      </c>
      <c r="G154" s="13" t="s">
        <v>555</v>
      </c>
      <c r="H154" s="19" t="s">
        <v>555</v>
      </c>
      <c r="I154" s="19" t="s">
        <v>555</v>
      </c>
      <c r="J154" s="19"/>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row>
    <row r="155" s="5" customFormat="1" ht="24" customHeight="1" spans="1:256">
      <c r="A155" s="13"/>
      <c r="B155" s="13"/>
      <c r="C155" s="16" t="s">
        <v>737</v>
      </c>
      <c r="D155" s="17"/>
      <c r="E155" s="17"/>
      <c r="F155" s="17"/>
      <c r="G155" s="13" t="s">
        <v>555</v>
      </c>
      <c r="H155" s="19" t="s">
        <v>555</v>
      </c>
      <c r="I155" s="37" t="s">
        <v>555</v>
      </c>
      <c r="J155" s="38"/>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row>
    <row r="156" s="5" customFormat="1" ht="24" customHeight="1" spans="1:256">
      <c r="A156" s="13"/>
      <c r="B156" s="13"/>
      <c r="C156" s="16" t="s">
        <v>738</v>
      </c>
      <c r="D156" s="17">
        <v>35</v>
      </c>
      <c r="E156" s="17">
        <v>35</v>
      </c>
      <c r="F156" s="17">
        <v>35</v>
      </c>
      <c r="G156" s="13" t="s">
        <v>555</v>
      </c>
      <c r="H156" s="19" t="s">
        <v>555</v>
      </c>
      <c r="I156" s="39" t="s">
        <v>555</v>
      </c>
      <c r="J156" s="40"/>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row>
    <row r="157" s="6" customFormat="1" ht="24" customHeight="1" spans="1:10">
      <c r="A157" s="13"/>
      <c r="B157" s="13"/>
      <c r="C157" s="16" t="s">
        <v>664</v>
      </c>
      <c r="D157" s="19"/>
      <c r="E157" s="19"/>
      <c r="F157" s="19"/>
      <c r="G157" s="13" t="s">
        <v>555</v>
      </c>
      <c r="H157" s="19" t="s">
        <v>555</v>
      </c>
      <c r="I157" s="19" t="s">
        <v>555</v>
      </c>
      <c r="J157" s="19"/>
    </row>
    <row r="158" s="6" customFormat="1" ht="24" customHeight="1" spans="1:10">
      <c r="A158" s="13" t="s">
        <v>665</v>
      </c>
      <c r="B158" s="13" t="s">
        <v>666</v>
      </c>
      <c r="C158" s="13"/>
      <c r="D158" s="13"/>
      <c r="E158" s="13"/>
      <c r="F158" s="19" t="s">
        <v>667</v>
      </c>
      <c r="G158" s="19"/>
      <c r="H158" s="19"/>
      <c r="I158" s="19"/>
      <c r="J158" s="19"/>
    </row>
    <row r="159" s="6" customFormat="1" ht="93" customHeight="1" spans="1:10">
      <c r="A159" s="13"/>
      <c r="B159" s="19" t="s">
        <v>802</v>
      </c>
      <c r="C159" s="19"/>
      <c r="D159" s="19"/>
      <c r="E159" s="19"/>
      <c r="F159" s="20" t="s">
        <v>803</v>
      </c>
      <c r="G159" s="20"/>
      <c r="H159" s="20"/>
      <c r="I159" s="20"/>
      <c r="J159" s="20"/>
    </row>
    <row r="160" s="7" customFormat="1" ht="24" customHeight="1" spans="1:10">
      <c r="A160" s="21" t="s">
        <v>671</v>
      </c>
      <c r="B160" s="13" t="s">
        <v>672</v>
      </c>
      <c r="C160" s="13" t="s">
        <v>673</v>
      </c>
      <c r="D160" s="13" t="s">
        <v>674</v>
      </c>
      <c r="E160" s="13"/>
      <c r="F160" s="22" t="s">
        <v>675</v>
      </c>
      <c r="G160" s="22"/>
      <c r="H160" s="22" t="s">
        <v>658</v>
      </c>
      <c r="I160" s="22" t="s">
        <v>660</v>
      </c>
      <c r="J160" s="22" t="s">
        <v>676</v>
      </c>
    </row>
    <row r="161" s="7" customFormat="1" ht="24" customHeight="1" spans="1:10">
      <c r="A161" s="13" t="s">
        <v>677</v>
      </c>
      <c r="B161" s="13" t="s">
        <v>678</v>
      </c>
      <c r="C161" s="23" t="s">
        <v>804</v>
      </c>
      <c r="D161" s="13" t="s">
        <v>805</v>
      </c>
      <c r="E161" s="13"/>
      <c r="F161" s="22" t="s">
        <v>806</v>
      </c>
      <c r="G161" s="24"/>
      <c r="H161" s="13">
        <v>5</v>
      </c>
      <c r="I161" s="13">
        <v>5</v>
      </c>
      <c r="J161" s="22"/>
    </row>
    <row r="162" s="7" customFormat="1" ht="24" customHeight="1" spans="1:10">
      <c r="A162" s="13"/>
      <c r="B162" s="13"/>
      <c r="C162" s="23" t="s">
        <v>807</v>
      </c>
      <c r="D162" s="21" t="s">
        <v>808</v>
      </c>
      <c r="E162" s="27"/>
      <c r="F162" s="46" t="s">
        <v>809</v>
      </c>
      <c r="G162" s="47"/>
      <c r="H162" s="13">
        <v>5</v>
      </c>
      <c r="I162" s="13">
        <v>5</v>
      </c>
      <c r="J162" s="22"/>
    </row>
    <row r="163" s="7" customFormat="1" ht="24" customHeight="1" spans="1:10">
      <c r="A163" s="13"/>
      <c r="B163" s="13"/>
      <c r="C163" s="23" t="s">
        <v>810</v>
      </c>
      <c r="D163" s="13" t="s">
        <v>811</v>
      </c>
      <c r="E163" s="13"/>
      <c r="F163" s="13" t="s">
        <v>812</v>
      </c>
      <c r="G163" s="16"/>
      <c r="H163" s="13">
        <v>10</v>
      </c>
      <c r="I163" s="13">
        <v>10</v>
      </c>
      <c r="J163" s="22"/>
    </row>
    <row r="164" s="6" customFormat="1" ht="24" customHeight="1" spans="1:10">
      <c r="A164" s="13"/>
      <c r="B164" s="13"/>
      <c r="C164" s="23" t="s">
        <v>813</v>
      </c>
      <c r="D164" s="13" t="s">
        <v>814</v>
      </c>
      <c r="E164" s="13"/>
      <c r="F164" s="22" t="s">
        <v>815</v>
      </c>
      <c r="G164" s="24"/>
      <c r="H164" s="13">
        <v>10</v>
      </c>
      <c r="I164" s="13">
        <v>10</v>
      </c>
      <c r="J164" s="22"/>
    </row>
    <row r="165" s="6" customFormat="1" ht="24" customHeight="1" spans="1:10">
      <c r="A165" s="13"/>
      <c r="B165" s="13" t="s">
        <v>691</v>
      </c>
      <c r="C165" s="23" t="s">
        <v>816</v>
      </c>
      <c r="D165" s="13">
        <v>0.135</v>
      </c>
      <c r="E165" s="13"/>
      <c r="F165" s="22">
        <v>0.122</v>
      </c>
      <c r="G165" s="24"/>
      <c r="H165" s="13">
        <v>5</v>
      </c>
      <c r="I165" s="13">
        <v>5</v>
      </c>
      <c r="J165" s="22"/>
    </row>
    <row r="166" s="6" customFormat="1" ht="24" customHeight="1" spans="1:10">
      <c r="A166" s="13"/>
      <c r="B166" s="13" t="s">
        <v>691</v>
      </c>
      <c r="C166" s="23" t="s">
        <v>817</v>
      </c>
      <c r="D166" s="13">
        <v>0.14</v>
      </c>
      <c r="E166" s="13"/>
      <c r="F166" s="22">
        <v>0.128</v>
      </c>
      <c r="G166" s="24"/>
      <c r="H166" s="13">
        <v>5</v>
      </c>
      <c r="I166" s="13">
        <v>5</v>
      </c>
      <c r="J166" s="22"/>
    </row>
    <row r="167" s="6" customFormat="1" ht="24" customHeight="1" spans="1:10">
      <c r="A167" s="13"/>
      <c r="B167" s="13" t="s">
        <v>691</v>
      </c>
      <c r="C167" s="23" t="s">
        <v>818</v>
      </c>
      <c r="D167" s="14" t="s">
        <v>819</v>
      </c>
      <c r="E167" s="14"/>
      <c r="F167" s="25" t="s">
        <v>819</v>
      </c>
      <c r="G167" s="24"/>
      <c r="H167" s="13">
        <v>5</v>
      </c>
      <c r="I167" s="13">
        <v>5</v>
      </c>
      <c r="J167" s="22"/>
    </row>
    <row r="168" s="6" customFormat="1" ht="24" customHeight="1" spans="1:10">
      <c r="A168" s="13"/>
      <c r="B168" s="13" t="s">
        <v>695</v>
      </c>
      <c r="C168" s="23" t="s">
        <v>820</v>
      </c>
      <c r="D168" s="48">
        <v>1</v>
      </c>
      <c r="E168" s="13"/>
      <c r="F168" s="25">
        <v>1</v>
      </c>
      <c r="G168" s="24"/>
      <c r="H168" s="13">
        <v>5</v>
      </c>
      <c r="I168" s="13">
        <v>5</v>
      </c>
      <c r="J168" s="22"/>
    </row>
    <row r="169" s="6" customFormat="1" ht="24" customHeight="1" spans="1:10">
      <c r="A169" s="13"/>
      <c r="B169" s="13" t="s">
        <v>699</v>
      </c>
      <c r="C169" s="23"/>
      <c r="D169" s="13"/>
      <c r="E169" s="13"/>
      <c r="F169" s="22"/>
      <c r="G169" s="24"/>
      <c r="H169" s="13"/>
      <c r="I169" s="13"/>
      <c r="J169" s="22"/>
    </row>
    <row r="170" s="6" customFormat="1" ht="24" customHeight="1" spans="1:10">
      <c r="A170" s="13" t="s">
        <v>701</v>
      </c>
      <c r="B170" s="13" t="s">
        <v>750</v>
      </c>
      <c r="C170" s="23"/>
      <c r="D170" s="21"/>
      <c r="E170" s="27"/>
      <c r="F170" s="22"/>
      <c r="G170" s="24"/>
      <c r="H170" s="13"/>
      <c r="I170" s="13"/>
      <c r="J170" s="22"/>
    </row>
    <row r="171" s="6" customFormat="1" ht="24" customHeight="1" spans="1:10">
      <c r="A171" s="13"/>
      <c r="B171" s="13" t="s">
        <v>751</v>
      </c>
      <c r="C171" s="23" t="s">
        <v>708</v>
      </c>
      <c r="D171" s="21" t="s">
        <v>709</v>
      </c>
      <c r="E171" s="27"/>
      <c r="F171" s="22" t="s">
        <v>710</v>
      </c>
      <c r="G171" s="24"/>
      <c r="H171" s="13">
        <v>30</v>
      </c>
      <c r="I171" s="13">
        <v>30</v>
      </c>
      <c r="J171" s="22"/>
    </row>
    <row r="172" s="6" customFormat="1" ht="24" customHeight="1" spans="1:10">
      <c r="A172" s="13"/>
      <c r="B172" s="13" t="s">
        <v>754</v>
      </c>
      <c r="C172" s="23"/>
      <c r="D172" s="21"/>
      <c r="E172" s="27"/>
      <c r="F172" s="22"/>
      <c r="G172" s="24"/>
      <c r="H172" s="13"/>
      <c r="I172" s="13"/>
      <c r="J172" s="22"/>
    </row>
    <row r="173" s="6" customFormat="1" ht="32" customHeight="1" spans="1:10">
      <c r="A173" s="13"/>
      <c r="B173" s="14" t="s">
        <v>755</v>
      </c>
      <c r="C173" s="23"/>
      <c r="D173" s="21"/>
      <c r="E173" s="27"/>
      <c r="F173" s="22"/>
      <c r="G173" s="24"/>
      <c r="H173" s="13"/>
      <c r="I173" s="13"/>
      <c r="J173" s="22"/>
    </row>
    <row r="174" s="6" customFormat="1" ht="24" customHeight="1" spans="1:10">
      <c r="A174" s="13" t="s">
        <v>715</v>
      </c>
      <c r="B174" s="14" t="s">
        <v>759</v>
      </c>
      <c r="C174" s="23" t="s">
        <v>821</v>
      </c>
      <c r="D174" s="25">
        <v>0.95</v>
      </c>
      <c r="E174" s="24"/>
      <c r="F174" s="25">
        <v>1</v>
      </c>
      <c r="G174" s="24"/>
      <c r="H174" s="13">
        <v>10</v>
      </c>
      <c r="I174" s="13">
        <v>10</v>
      </c>
      <c r="J174" s="22" t="s">
        <v>722</v>
      </c>
    </row>
    <row r="175" s="6" customFormat="1" ht="24" customHeight="1" spans="1:10">
      <c r="A175" s="28" t="s">
        <v>723</v>
      </c>
      <c r="B175" s="28"/>
      <c r="C175" s="28"/>
      <c r="D175" s="28"/>
      <c r="E175" s="28"/>
      <c r="F175" s="28"/>
      <c r="G175" s="28"/>
      <c r="H175" s="43">
        <v>90</v>
      </c>
      <c r="I175" s="43">
        <v>90</v>
      </c>
      <c r="J175" s="43"/>
    </row>
    <row r="176" s="6" customFormat="1" ht="24" customHeight="1" spans="1:10">
      <c r="A176" s="30" t="s">
        <v>724</v>
      </c>
      <c r="B176" s="31" t="s">
        <v>787</v>
      </c>
      <c r="C176" s="32"/>
      <c r="D176" s="32"/>
      <c r="E176" s="32"/>
      <c r="F176" s="32"/>
      <c r="G176" s="32"/>
      <c r="H176" s="32"/>
      <c r="I176" s="32"/>
      <c r="J176" s="42"/>
    </row>
    <row r="177" s="6" customFormat="1" ht="24" customHeight="1" spans="1:10">
      <c r="A177" s="33" t="s">
        <v>726</v>
      </c>
      <c r="B177" s="29"/>
      <c r="C177" s="34"/>
      <c r="D177" s="34"/>
      <c r="E177" s="35"/>
      <c r="F177" s="28" t="s">
        <v>727</v>
      </c>
      <c r="G177" s="29"/>
      <c r="H177" s="34"/>
      <c r="I177" s="34"/>
      <c r="J177" s="35"/>
    </row>
    <row r="178" s="1" customFormat="1" ht="54" customHeight="1" spans="1:8">
      <c r="A178" s="8"/>
      <c r="B178" s="8"/>
      <c r="C178" s="8"/>
      <c r="D178" s="8"/>
      <c r="E178" s="8"/>
      <c r="F178" s="8"/>
      <c r="G178" s="8"/>
      <c r="H178" s="8"/>
    </row>
    <row r="179" s="2" customFormat="1" spans="1:1">
      <c r="A179" s="6"/>
    </row>
    <row r="180" s="2" customFormat="1" ht="44" customHeight="1" spans="1:10">
      <c r="A180" s="9" t="s">
        <v>730</v>
      </c>
      <c r="B180" s="9"/>
      <c r="C180" s="9"/>
      <c r="D180" s="9"/>
      <c r="E180" s="9"/>
      <c r="F180" s="9"/>
      <c r="G180" s="9"/>
      <c r="H180" s="9"/>
      <c r="I180" s="9"/>
      <c r="J180" s="9"/>
    </row>
    <row r="181" s="3" customFormat="1" ht="28" customHeight="1" spans="1:10">
      <c r="A181" s="10" t="s">
        <v>2</v>
      </c>
      <c r="B181" s="10"/>
      <c r="C181" s="10"/>
      <c r="D181" s="11" t="s">
        <v>646</v>
      </c>
      <c r="E181" s="11"/>
      <c r="F181" s="11"/>
      <c r="G181" s="12"/>
      <c r="H181" s="12" t="s">
        <v>647</v>
      </c>
      <c r="I181" s="36">
        <v>45372</v>
      </c>
      <c r="J181" s="36"/>
    </row>
    <row r="182" s="4" customFormat="1" ht="24" customHeight="1" spans="1:256">
      <c r="A182" s="13" t="s">
        <v>731</v>
      </c>
      <c r="B182" s="13"/>
      <c r="C182" s="14" t="s">
        <v>822</v>
      </c>
      <c r="D182" s="14"/>
      <c r="E182" s="14"/>
      <c r="F182" s="14"/>
      <c r="G182" s="14"/>
      <c r="H182" s="14"/>
      <c r="I182" s="14"/>
      <c r="J182" s="14"/>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row>
    <row r="183" s="5" customFormat="1" ht="24" customHeight="1" spans="1:256">
      <c r="A183" s="13" t="s">
        <v>650</v>
      </c>
      <c r="B183" s="13"/>
      <c r="C183" s="15" t="s">
        <v>596</v>
      </c>
      <c r="D183" s="15"/>
      <c r="E183" s="15"/>
      <c r="F183" s="13" t="s">
        <v>652</v>
      </c>
      <c r="G183" s="14" t="s">
        <v>596</v>
      </c>
      <c r="H183" s="14"/>
      <c r="I183" s="14"/>
      <c r="J183" s="14"/>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row>
    <row r="184" s="5" customFormat="1" ht="24" customHeight="1" spans="1:256">
      <c r="A184" s="13" t="s">
        <v>733</v>
      </c>
      <c r="B184" s="13"/>
      <c r="C184" s="13" t="s">
        <v>654</v>
      </c>
      <c r="D184" s="13" t="s">
        <v>655</v>
      </c>
      <c r="E184" s="13" t="s">
        <v>734</v>
      </c>
      <c r="F184" s="13" t="s">
        <v>735</v>
      </c>
      <c r="G184" s="13" t="s">
        <v>658</v>
      </c>
      <c r="H184" s="13" t="s">
        <v>659</v>
      </c>
      <c r="I184" s="13" t="s">
        <v>660</v>
      </c>
      <c r="J184" s="13"/>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row>
    <row r="185" s="5" customFormat="1" ht="24" customHeight="1" spans="1:256">
      <c r="A185" s="13"/>
      <c r="B185" s="13"/>
      <c r="C185" s="16" t="s">
        <v>661</v>
      </c>
      <c r="D185" s="17">
        <v>10.26</v>
      </c>
      <c r="E185" s="17">
        <v>10.26</v>
      </c>
      <c r="F185" s="17">
        <v>10.26</v>
      </c>
      <c r="G185" s="13">
        <v>10</v>
      </c>
      <c r="H185" s="18">
        <v>100</v>
      </c>
      <c r="I185" s="21">
        <v>10</v>
      </c>
      <c r="J185" s="27"/>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row>
    <row r="186" s="5" customFormat="1" ht="24" customHeight="1" spans="1:256">
      <c r="A186" s="13"/>
      <c r="B186" s="13"/>
      <c r="C186" s="16" t="s">
        <v>736</v>
      </c>
      <c r="D186" s="17">
        <v>10.26</v>
      </c>
      <c r="E186" s="17">
        <v>10.26</v>
      </c>
      <c r="F186" s="17">
        <v>10.26</v>
      </c>
      <c r="G186" s="13" t="s">
        <v>555</v>
      </c>
      <c r="H186" s="19" t="s">
        <v>555</v>
      </c>
      <c r="I186" s="19" t="s">
        <v>555</v>
      </c>
      <c r="J186" s="19"/>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row>
    <row r="187" s="5" customFormat="1" ht="24" customHeight="1" spans="1:256">
      <c r="A187" s="13"/>
      <c r="B187" s="13"/>
      <c r="C187" s="16" t="s">
        <v>737</v>
      </c>
      <c r="D187" s="17">
        <v>10.26</v>
      </c>
      <c r="E187" s="17">
        <v>10.26</v>
      </c>
      <c r="F187" s="17">
        <v>10.26</v>
      </c>
      <c r="G187" s="13" t="s">
        <v>555</v>
      </c>
      <c r="H187" s="19" t="s">
        <v>555</v>
      </c>
      <c r="I187" s="37" t="s">
        <v>555</v>
      </c>
      <c r="J187" s="38"/>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row>
    <row r="188" s="5" customFormat="1" ht="24" customHeight="1" spans="1:256">
      <c r="A188" s="13"/>
      <c r="B188" s="13"/>
      <c r="C188" s="16" t="s">
        <v>738</v>
      </c>
      <c r="D188" s="17"/>
      <c r="E188" s="17"/>
      <c r="F188" s="17"/>
      <c r="G188" s="13" t="s">
        <v>555</v>
      </c>
      <c r="H188" s="19" t="s">
        <v>555</v>
      </c>
      <c r="I188" s="39" t="s">
        <v>555</v>
      </c>
      <c r="J188" s="40"/>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row>
    <row r="189" s="6" customFormat="1" ht="24" customHeight="1" spans="1:10">
      <c r="A189" s="13"/>
      <c r="B189" s="13"/>
      <c r="C189" s="16" t="s">
        <v>664</v>
      </c>
      <c r="D189" s="19"/>
      <c r="E189" s="19"/>
      <c r="F189" s="19"/>
      <c r="G189" s="13" t="s">
        <v>555</v>
      </c>
      <c r="H189" s="19" t="s">
        <v>555</v>
      </c>
      <c r="I189" s="19" t="s">
        <v>555</v>
      </c>
      <c r="J189" s="19"/>
    </row>
    <row r="190" s="6" customFormat="1" ht="24" customHeight="1" spans="1:10">
      <c r="A190" s="13" t="s">
        <v>665</v>
      </c>
      <c r="B190" s="13" t="s">
        <v>666</v>
      </c>
      <c r="C190" s="13"/>
      <c r="D190" s="13"/>
      <c r="E190" s="13"/>
      <c r="F190" s="19" t="s">
        <v>667</v>
      </c>
      <c r="G190" s="19"/>
      <c r="H190" s="19"/>
      <c r="I190" s="19"/>
      <c r="J190" s="19"/>
    </row>
    <row r="191" s="6" customFormat="1" ht="93" customHeight="1" spans="1:10">
      <c r="A191" s="13"/>
      <c r="B191" s="19" t="s">
        <v>823</v>
      </c>
      <c r="C191" s="19"/>
      <c r="D191" s="19"/>
      <c r="E191" s="19"/>
      <c r="F191" s="20" t="s">
        <v>824</v>
      </c>
      <c r="G191" s="20"/>
      <c r="H191" s="20"/>
      <c r="I191" s="20"/>
      <c r="J191" s="20"/>
    </row>
    <row r="192" s="7" customFormat="1" ht="24" customHeight="1" spans="1:10">
      <c r="A192" s="21" t="s">
        <v>671</v>
      </c>
      <c r="B192" s="13" t="s">
        <v>672</v>
      </c>
      <c r="C192" s="13" t="s">
        <v>673</v>
      </c>
      <c r="D192" s="13" t="s">
        <v>674</v>
      </c>
      <c r="E192" s="13"/>
      <c r="F192" s="22" t="s">
        <v>675</v>
      </c>
      <c r="G192" s="22"/>
      <c r="H192" s="22" t="s">
        <v>658</v>
      </c>
      <c r="I192" s="22" t="s">
        <v>660</v>
      </c>
      <c r="J192" s="22" t="s">
        <v>676</v>
      </c>
    </row>
    <row r="193" s="7" customFormat="1" ht="24" customHeight="1" spans="1:10">
      <c r="A193" s="13" t="s">
        <v>677</v>
      </c>
      <c r="B193" s="13" t="s">
        <v>678</v>
      </c>
      <c r="C193" s="23" t="s">
        <v>825</v>
      </c>
      <c r="D193" s="13" t="s">
        <v>826</v>
      </c>
      <c r="E193" s="13"/>
      <c r="F193" s="22">
        <v>0</v>
      </c>
      <c r="G193" s="24"/>
      <c r="H193" s="13">
        <v>10</v>
      </c>
      <c r="I193" s="13">
        <v>10</v>
      </c>
      <c r="J193" s="22"/>
    </row>
    <row r="194" s="7" customFormat="1" ht="24" customHeight="1" spans="1:10">
      <c r="A194" s="13"/>
      <c r="B194" s="13"/>
      <c r="C194" s="23" t="s">
        <v>827</v>
      </c>
      <c r="D194" s="48">
        <v>1</v>
      </c>
      <c r="E194" s="13"/>
      <c r="F194" s="48">
        <v>1</v>
      </c>
      <c r="G194" s="16"/>
      <c r="H194" s="13">
        <v>5</v>
      </c>
      <c r="I194" s="13">
        <v>5</v>
      </c>
      <c r="J194" s="22"/>
    </row>
    <row r="195" s="6" customFormat="1" ht="24" customHeight="1" spans="1:10">
      <c r="A195" s="13"/>
      <c r="B195" s="13"/>
      <c r="C195" s="23"/>
      <c r="D195" s="13"/>
      <c r="E195" s="13"/>
      <c r="F195" s="22"/>
      <c r="G195" s="24"/>
      <c r="H195" s="13"/>
      <c r="I195" s="13"/>
      <c r="J195" s="22"/>
    </row>
    <row r="196" s="6" customFormat="1" ht="24" customHeight="1" spans="1:10">
      <c r="A196" s="13"/>
      <c r="B196" s="49" t="s">
        <v>691</v>
      </c>
      <c r="C196" s="23" t="s">
        <v>828</v>
      </c>
      <c r="D196" s="13" t="s">
        <v>829</v>
      </c>
      <c r="E196" s="13"/>
      <c r="F196" s="22">
        <v>0</v>
      </c>
      <c r="G196" s="24"/>
      <c r="H196" s="13">
        <v>10</v>
      </c>
      <c r="I196" s="13">
        <v>10</v>
      </c>
      <c r="J196" s="22"/>
    </row>
    <row r="197" s="6" customFormat="1" ht="24" customHeight="1" spans="1:10">
      <c r="A197" s="13"/>
      <c r="B197" s="50"/>
      <c r="C197" s="23" t="s">
        <v>830</v>
      </c>
      <c r="D197" s="14" t="s">
        <v>747</v>
      </c>
      <c r="E197" s="14"/>
      <c r="F197" s="25">
        <v>1</v>
      </c>
      <c r="G197" s="24"/>
      <c r="H197" s="13">
        <v>5</v>
      </c>
      <c r="I197" s="13">
        <v>5</v>
      </c>
      <c r="J197" s="22"/>
    </row>
    <row r="198" s="6" customFormat="1" ht="24" customHeight="1" spans="1:10">
      <c r="A198" s="13"/>
      <c r="B198" s="13" t="s">
        <v>695</v>
      </c>
      <c r="C198" s="23" t="s">
        <v>831</v>
      </c>
      <c r="D198" s="45" t="s">
        <v>832</v>
      </c>
      <c r="E198" s="13"/>
      <c r="F198" s="25" t="s">
        <v>833</v>
      </c>
      <c r="G198" s="24"/>
      <c r="H198" s="13">
        <v>20</v>
      </c>
      <c r="I198" s="13">
        <v>20</v>
      </c>
      <c r="J198" s="22"/>
    </row>
    <row r="199" s="6" customFormat="1" ht="24" customHeight="1" spans="1:10">
      <c r="A199" s="13"/>
      <c r="B199" s="13" t="s">
        <v>699</v>
      </c>
      <c r="C199" s="23"/>
      <c r="D199" s="13"/>
      <c r="E199" s="13"/>
      <c r="F199" s="22"/>
      <c r="G199" s="24"/>
      <c r="H199" s="13"/>
      <c r="I199" s="13"/>
      <c r="J199" s="22"/>
    </row>
    <row r="200" s="6" customFormat="1" ht="24" customHeight="1" spans="1:10">
      <c r="A200" s="13" t="s">
        <v>701</v>
      </c>
      <c r="B200" s="13" t="s">
        <v>750</v>
      </c>
      <c r="C200" s="23"/>
      <c r="D200" s="21"/>
      <c r="E200" s="27"/>
      <c r="F200" s="22"/>
      <c r="G200" s="24"/>
      <c r="H200" s="13"/>
      <c r="I200" s="13"/>
      <c r="J200" s="22"/>
    </row>
    <row r="201" s="6" customFormat="1" ht="24" customHeight="1" spans="1:10">
      <c r="A201" s="13"/>
      <c r="B201" s="13" t="s">
        <v>751</v>
      </c>
      <c r="C201" s="23" t="s">
        <v>834</v>
      </c>
      <c r="D201" s="21" t="s">
        <v>835</v>
      </c>
      <c r="E201" s="27"/>
      <c r="F201" s="22">
        <v>49350</v>
      </c>
      <c r="G201" s="24"/>
      <c r="H201" s="13">
        <v>30</v>
      </c>
      <c r="I201" s="13">
        <v>30</v>
      </c>
      <c r="J201" s="22"/>
    </row>
    <row r="202" s="6" customFormat="1" ht="24" customHeight="1" spans="1:10">
      <c r="A202" s="13"/>
      <c r="B202" s="13" t="s">
        <v>754</v>
      </c>
      <c r="C202" s="23"/>
      <c r="D202" s="21"/>
      <c r="E202" s="27"/>
      <c r="F202" s="22"/>
      <c r="G202" s="24"/>
      <c r="H202" s="13"/>
      <c r="I202" s="13"/>
      <c r="J202" s="22"/>
    </row>
    <row r="203" s="6" customFormat="1" ht="32" customHeight="1" spans="1:10">
      <c r="A203" s="13"/>
      <c r="B203" s="14" t="s">
        <v>755</v>
      </c>
      <c r="C203" s="23"/>
      <c r="D203" s="21"/>
      <c r="E203" s="27"/>
      <c r="F203" s="22"/>
      <c r="G203" s="24"/>
      <c r="H203" s="13"/>
      <c r="I203" s="13"/>
      <c r="J203" s="22"/>
    </row>
    <row r="204" s="6" customFormat="1" ht="24" customHeight="1" spans="1:10">
      <c r="A204" s="13" t="s">
        <v>715</v>
      </c>
      <c r="B204" s="14" t="s">
        <v>759</v>
      </c>
      <c r="C204" s="23" t="s">
        <v>836</v>
      </c>
      <c r="D204" s="22" t="s">
        <v>837</v>
      </c>
      <c r="E204" s="24"/>
      <c r="F204" s="22">
        <v>1</v>
      </c>
      <c r="G204" s="24"/>
      <c r="H204" s="13">
        <v>10</v>
      </c>
      <c r="I204" s="13">
        <v>10</v>
      </c>
      <c r="J204" s="22" t="s">
        <v>722</v>
      </c>
    </row>
    <row r="205" s="6" customFormat="1" ht="24" customHeight="1" spans="1:10">
      <c r="A205" s="28" t="s">
        <v>723</v>
      </c>
      <c r="B205" s="28"/>
      <c r="C205" s="28"/>
      <c r="D205" s="28"/>
      <c r="E205" s="28"/>
      <c r="F205" s="28"/>
      <c r="G205" s="28"/>
      <c r="H205" s="43">
        <v>90</v>
      </c>
      <c r="I205" s="43">
        <v>90</v>
      </c>
      <c r="J205" s="43"/>
    </row>
    <row r="206" s="6" customFormat="1" ht="24" customHeight="1" spans="1:10">
      <c r="A206" s="30" t="s">
        <v>724</v>
      </c>
      <c r="B206" s="31" t="s">
        <v>787</v>
      </c>
      <c r="C206" s="32"/>
      <c r="D206" s="32"/>
      <c r="E206" s="32"/>
      <c r="F206" s="32"/>
      <c r="G206" s="32"/>
      <c r="H206" s="32"/>
      <c r="I206" s="32"/>
      <c r="J206" s="42"/>
    </row>
    <row r="207" s="6" customFormat="1" ht="24" customHeight="1" spans="1:10">
      <c r="A207" s="33" t="s">
        <v>726</v>
      </c>
      <c r="B207" s="29"/>
      <c r="C207" s="34"/>
      <c r="D207" s="34"/>
      <c r="E207" s="35"/>
      <c r="F207" s="28" t="s">
        <v>727</v>
      </c>
      <c r="G207" s="29"/>
      <c r="H207" s="34"/>
      <c r="I207" s="34"/>
      <c r="J207" s="35"/>
    </row>
    <row r="208" s="1" customFormat="1" ht="54" customHeight="1" spans="1:8">
      <c r="A208" s="8"/>
      <c r="B208" s="8"/>
      <c r="C208" s="8"/>
      <c r="D208" s="8"/>
      <c r="E208" s="8"/>
      <c r="F208" s="8"/>
      <c r="G208" s="8"/>
      <c r="H208" s="8"/>
    </row>
    <row r="209" s="2" customFormat="1" spans="1:1">
      <c r="A209" s="6"/>
    </row>
    <row r="210" s="2" customFormat="1" ht="44" customHeight="1" spans="1:10">
      <c r="A210" s="9" t="s">
        <v>730</v>
      </c>
      <c r="B210" s="9"/>
      <c r="C210" s="9"/>
      <c r="D210" s="9"/>
      <c r="E210" s="9"/>
      <c r="F210" s="9"/>
      <c r="G210" s="9"/>
      <c r="H210" s="9"/>
      <c r="I210" s="9"/>
      <c r="J210" s="9"/>
    </row>
    <row r="211" s="3" customFormat="1" ht="28" customHeight="1" spans="1:10">
      <c r="A211" s="10" t="s">
        <v>2</v>
      </c>
      <c r="B211" s="10"/>
      <c r="C211" s="10"/>
      <c r="D211" s="11" t="s">
        <v>646</v>
      </c>
      <c r="E211" s="11"/>
      <c r="F211" s="11"/>
      <c r="G211" s="12"/>
      <c r="H211" s="12" t="s">
        <v>647</v>
      </c>
      <c r="I211" s="36">
        <v>45372</v>
      </c>
      <c r="J211" s="36"/>
    </row>
    <row r="212" s="4" customFormat="1" ht="24" customHeight="1" spans="1:256">
      <c r="A212" s="13" t="s">
        <v>731</v>
      </c>
      <c r="B212" s="13"/>
      <c r="C212" s="14" t="s">
        <v>838</v>
      </c>
      <c r="D212" s="14"/>
      <c r="E212" s="14"/>
      <c r="F212" s="14"/>
      <c r="G212" s="14"/>
      <c r="H212" s="14"/>
      <c r="I212" s="14"/>
      <c r="J212" s="14"/>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row>
    <row r="213" s="5" customFormat="1" ht="24" customHeight="1" spans="1:256">
      <c r="A213" s="13" t="s">
        <v>650</v>
      </c>
      <c r="B213" s="13"/>
      <c r="C213" s="15" t="s">
        <v>596</v>
      </c>
      <c r="D213" s="15"/>
      <c r="E213" s="15"/>
      <c r="F213" s="13" t="s">
        <v>652</v>
      </c>
      <c r="G213" s="14" t="s">
        <v>596</v>
      </c>
      <c r="H213" s="14"/>
      <c r="I213" s="14"/>
      <c r="J213" s="14"/>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row>
    <row r="214" s="5" customFormat="1" ht="24" customHeight="1" spans="1:256">
      <c r="A214" s="13" t="s">
        <v>733</v>
      </c>
      <c r="B214" s="13"/>
      <c r="C214" s="13" t="s">
        <v>654</v>
      </c>
      <c r="D214" s="13" t="s">
        <v>655</v>
      </c>
      <c r="E214" s="13" t="s">
        <v>734</v>
      </c>
      <c r="F214" s="13" t="s">
        <v>735</v>
      </c>
      <c r="G214" s="13" t="s">
        <v>658</v>
      </c>
      <c r="H214" s="13" t="s">
        <v>659</v>
      </c>
      <c r="I214" s="13" t="s">
        <v>660</v>
      </c>
      <c r="J214" s="13"/>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row>
    <row r="215" s="5" customFormat="1" ht="24" customHeight="1" spans="1:256">
      <c r="A215" s="13"/>
      <c r="B215" s="13"/>
      <c r="C215" s="16" t="s">
        <v>661</v>
      </c>
      <c r="D215" s="17">
        <v>7.49</v>
      </c>
      <c r="E215" s="17">
        <v>7.49</v>
      </c>
      <c r="F215" s="17">
        <v>7.49</v>
      </c>
      <c r="G215" s="13">
        <v>10</v>
      </c>
      <c r="H215" s="18">
        <v>100</v>
      </c>
      <c r="I215" s="21">
        <v>10</v>
      </c>
      <c r="J215" s="27"/>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row>
    <row r="216" s="5" customFormat="1" ht="24" customHeight="1" spans="1:256">
      <c r="A216" s="13"/>
      <c r="B216" s="13"/>
      <c r="C216" s="16" t="s">
        <v>736</v>
      </c>
      <c r="D216" s="17">
        <v>7.49</v>
      </c>
      <c r="E216" s="17">
        <v>7.49</v>
      </c>
      <c r="F216" s="17">
        <v>7.49</v>
      </c>
      <c r="G216" s="13" t="s">
        <v>555</v>
      </c>
      <c r="H216" s="19" t="s">
        <v>555</v>
      </c>
      <c r="I216" s="19" t="s">
        <v>555</v>
      </c>
      <c r="J216" s="19"/>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row>
    <row r="217" s="5" customFormat="1" ht="24" customHeight="1" spans="1:256">
      <c r="A217" s="13"/>
      <c r="B217" s="13"/>
      <c r="C217" s="16" t="s">
        <v>737</v>
      </c>
      <c r="D217" s="17">
        <v>7.49</v>
      </c>
      <c r="E217" s="17">
        <v>7.49</v>
      </c>
      <c r="F217" s="17">
        <v>7.49</v>
      </c>
      <c r="G217" s="13" t="s">
        <v>555</v>
      </c>
      <c r="H217" s="19" t="s">
        <v>555</v>
      </c>
      <c r="I217" s="37" t="s">
        <v>555</v>
      </c>
      <c r="J217" s="38"/>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row>
    <row r="218" s="5" customFormat="1" ht="24" customHeight="1" spans="1:256">
      <c r="A218" s="13"/>
      <c r="B218" s="13"/>
      <c r="C218" s="16" t="s">
        <v>738</v>
      </c>
      <c r="D218" s="17"/>
      <c r="E218" s="17"/>
      <c r="F218" s="17"/>
      <c r="G218" s="13" t="s">
        <v>555</v>
      </c>
      <c r="H218" s="19" t="s">
        <v>555</v>
      </c>
      <c r="I218" s="39" t="s">
        <v>555</v>
      </c>
      <c r="J218" s="40"/>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row>
    <row r="219" s="6" customFormat="1" ht="24" customHeight="1" spans="1:10">
      <c r="A219" s="13"/>
      <c r="B219" s="13"/>
      <c r="C219" s="16" t="s">
        <v>664</v>
      </c>
      <c r="D219" s="19"/>
      <c r="E219" s="19"/>
      <c r="F219" s="19"/>
      <c r="G219" s="13" t="s">
        <v>555</v>
      </c>
      <c r="H219" s="19" t="s">
        <v>555</v>
      </c>
      <c r="I219" s="19" t="s">
        <v>555</v>
      </c>
      <c r="J219" s="19"/>
    </row>
    <row r="220" s="6" customFormat="1" ht="24" customHeight="1" spans="1:10">
      <c r="A220" s="13" t="s">
        <v>665</v>
      </c>
      <c r="B220" s="13" t="s">
        <v>666</v>
      </c>
      <c r="C220" s="13"/>
      <c r="D220" s="13"/>
      <c r="E220" s="13"/>
      <c r="F220" s="19" t="s">
        <v>667</v>
      </c>
      <c r="G220" s="19"/>
      <c r="H220" s="19"/>
      <c r="I220" s="19"/>
      <c r="J220" s="19"/>
    </row>
    <row r="221" s="6" customFormat="1" ht="93" customHeight="1" spans="1:10">
      <c r="A221" s="13"/>
      <c r="B221" s="19" t="s">
        <v>839</v>
      </c>
      <c r="C221" s="19"/>
      <c r="D221" s="19"/>
      <c r="E221" s="19"/>
      <c r="F221" s="20" t="s">
        <v>839</v>
      </c>
      <c r="G221" s="20"/>
      <c r="H221" s="20"/>
      <c r="I221" s="20"/>
      <c r="J221" s="20"/>
    </row>
    <row r="222" s="7" customFormat="1" ht="24" customHeight="1" spans="1:10">
      <c r="A222" s="21" t="s">
        <v>671</v>
      </c>
      <c r="B222" s="13" t="s">
        <v>672</v>
      </c>
      <c r="C222" s="13" t="s">
        <v>673</v>
      </c>
      <c r="D222" s="13" t="s">
        <v>674</v>
      </c>
      <c r="E222" s="13"/>
      <c r="F222" s="22" t="s">
        <v>675</v>
      </c>
      <c r="G222" s="22"/>
      <c r="H222" s="22" t="s">
        <v>658</v>
      </c>
      <c r="I222" s="22" t="s">
        <v>660</v>
      </c>
      <c r="J222" s="22" t="s">
        <v>676</v>
      </c>
    </row>
    <row r="223" s="7" customFormat="1" ht="24" customHeight="1" spans="1:10">
      <c r="A223" s="13" t="s">
        <v>677</v>
      </c>
      <c r="B223" s="13" t="s">
        <v>678</v>
      </c>
      <c r="C223" s="23" t="s">
        <v>840</v>
      </c>
      <c r="D223" s="13" t="s">
        <v>841</v>
      </c>
      <c r="E223" s="13"/>
      <c r="F223" s="22">
        <v>14</v>
      </c>
      <c r="G223" s="24"/>
      <c r="H223" s="13">
        <v>10</v>
      </c>
      <c r="I223" s="13">
        <v>10</v>
      </c>
      <c r="J223" s="22"/>
    </row>
    <row r="224" s="7" customFormat="1" ht="24" customHeight="1" spans="1:10">
      <c r="A224" s="13"/>
      <c r="B224" s="13"/>
      <c r="C224" s="23" t="s">
        <v>842</v>
      </c>
      <c r="D224" s="13" t="s">
        <v>843</v>
      </c>
      <c r="E224" s="13"/>
      <c r="F224" s="13">
        <v>100</v>
      </c>
      <c r="G224" s="16"/>
      <c r="H224" s="13">
        <v>10</v>
      </c>
      <c r="I224" s="13">
        <v>10</v>
      </c>
      <c r="J224" s="22"/>
    </row>
    <row r="225" s="6" customFormat="1" ht="24" customHeight="1" spans="1:10">
      <c r="A225" s="13"/>
      <c r="B225" s="13"/>
      <c r="C225" s="23"/>
      <c r="D225" s="13"/>
      <c r="E225" s="13"/>
      <c r="F225" s="22"/>
      <c r="G225" s="24"/>
      <c r="H225" s="13"/>
      <c r="I225" s="13"/>
      <c r="J225" s="22"/>
    </row>
    <row r="226" s="6" customFormat="1" ht="24" customHeight="1" spans="1:10">
      <c r="A226" s="13"/>
      <c r="B226" s="49" t="s">
        <v>691</v>
      </c>
      <c r="C226" s="23" t="s">
        <v>844</v>
      </c>
      <c r="D226" s="48">
        <v>1</v>
      </c>
      <c r="E226" s="13"/>
      <c r="F226" s="25">
        <v>1</v>
      </c>
      <c r="G226" s="24"/>
      <c r="H226" s="13">
        <v>10</v>
      </c>
      <c r="I226" s="13">
        <v>10</v>
      </c>
      <c r="J226" s="22"/>
    </row>
    <row r="227" s="6" customFormat="1" ht="24" customHeight="1" spans="1:10">
      <c r="A227" s="13"/>
      <c r="B227" s="50"/>
      <c r="C227" s="23" t="s">
        <v>845</v>
      </c>
      <c r="D227" s="14" t="s">
        <v>747</v>
      </c>
      <c r="E227" s="14"/>
      <c r="F227" s="25">
        <v>1</v>
      </c>
      <c r="G227" s="24"/>
      <c r="H227" s="13">
        <v>10</v>
      </c>
      <c r="I227" s="13">
        <v>10</v>
      </c>
      <c r="J227" s="22"/>
    </row>
    <row r="228" s="6" customFormat="1" ht="24" customHeight="1" spans="1:10">
      <c r="A228" s="13"/>
      <c r="B228" s="13" t="s">
        <v>695</v>
      </c>
      <c r="C228" s="23" t="s">
        <v>820</v>
      </c>
      <c r="D228" s="48">
        <v>1</v>
      </c>
      <c r="E228" s="13"/>
      <c r="F228" s="25">
        <v>1</v>
      </c>
      <c r="G228" s="24"/>
      <c r="H228" s="13">
        <v>10</v>
      </c>
      <c r="I228" s="13">
        <v>10</v>
      </c>
      <c r="J228" s="22"/>
    </row>
    <row r="229" s="6" customFormat="1" ht="24" customHeight="1" spans="1:10">
      <c r="A229" s="13"/>
      <c r="B229" s="13" t="s">
        <v>699</v>
      </c>
      <c r="C229" s="23"/>
      <c r="D229" s="13"/>
      <c r="E229" s="13"/>
      <c r="F229" s="22"/>
      <c r="G229" s="24"/>
      <c r="H229" s="13"/>
      <c r="I229" s="13"/>
      <c r="J229" s="22"/>
    </row>
    <row r="230" s="6" customFormat="1" ht="24" customHeight="1" spans="1:10">
      <c r="A230" s="13" t="s">
        <v>701</v>
      </c>
      <c r="B230" s="13" t="s">
        <v>750</v>
      </c>
      <c r="C230" s="23"/>
      <c r="D230" s="21"/>
      <c r="E230" s="27"/>
      <c r="F230" s="22"/>
      <c r="G230" s="24"/>
      <c r="H230" s="13"/>
      <c r="I230" s="13"/>
      <c r="J230" s="22"/>
    </row>
    <row r="231" s="6" customFormat="1" ht="24" customHeight="1" spans="1:10">
      <c r="A231" s="13"/>
      <c r="B231" s="13" t="s">
        <v>751</v>
      </c>
      <c r="C231" s="23" t="s">
        <v>846</v>
      </c>
      <c r="D231" s="21">
        <v>0</v>
      </c>
      <c r="E231" s="27"/>
      <c r="F231" s="22">
        <v>0</v>
      </c>
      <c r="G231" s="24"/>
      <c r="H231" s="13">
        <v>30</v>
      </c>
      <c r="I231" s="13">
        <v>30</v>
      </c>
      <c r="J231" s="22"/>
    </row>
    <row r="232" s="6" customFormat="1" ht="24" customHeight="1" spans="1:10">
      <c r="A232" s="13"/>
      <c r="B232" s="13" t="s">
        <v>754</v>
      </c>
      <c r="C232" s="23"/>
      <c r="D232" s="21"/>
      <c r="E232" s="27"/>
      <c r="F232" s="22"/>
      <c r="G232" s="24"/>
      <c r="H232" s="13"/>
      <c r="I232" s="13"/>
      <c r="J232" s="22"/>
    </row>
    <row r="233" s="6" customFormat="1" ht="32" customHeight="1" spans="1:10">
      <c r="A233" s="13"/>
      <c r="B233" s="14" t="s">
        <v>755</v>
      </c>
      <c r="C233" s="23"/>
      <c r="D233" s="21"/>
      <c r="E233" s="27"/>
      <c r="F233" s="22"/>
      <c r="G233" s="24"/>
      <c r="H233" s="13"/>
      <c r="I233" s="13"/>
      <c r="J233" s="22"/>
    </row>
    <row r="234" s="6" customFormat="1" ht="24" customHeight="1" spans="1:10">
      <c r="A234" s="13" t="s">
        <v>715</v>
      </c>
      <c r="B234" s="14" t="s">
        <v>759</v>
      </c>
      <c r="C234" s="23" t="s">
        <v>847</v>
      </c>
      <c r="D234" s="25">
        <v>1</v>
      </c>
      <c r="E234" s="24"/>
      <c r="F234" s="25">
        <v>1</v>
      </c>
      <c r="G234" s="24"/>
      <c r="H234" s="13">
        <v>10</v>
      </c>
      <c r="I234" s="13">
        <v>10</v>
      </c>
      <c r="J234" s="22" t="s">
        <v>722</v>
      </c>
    </row>
    <row r="235" s="6" customFormat="1" ht="24" customHeight="1" spans="1:10">
      <c r="A235" s="28" t="s">
        <v>723</v>
      </c>
      <c r="B235" s="28"/>
      <c r="C235" s="28"/>
      <c r="D235" s="28"/>
      <c r="E235" s="28"/>
      <c r="F235" s="28"/>
      <c r="G235" s="28"/>
      <c r="H235" s="43">
        <v>90</v>
      </c>
      <c r="I235" s="43">
        <v>90</v>
      </c>
      <c r="J235" s="43"/>
    </row>
    <row r="236" s="6" customFormat="1" ht="24" customHeight="1" spans="1:10">
      <c r="A236" s="30" t="s">
        <v>724</v>
      </c>
      <c r="B236" s="31" t="s">
        <v>787</v>
      </c>
      <c r="C236" s="32"/>
      <c r="D236" s="32"/>
      <c r="E236" s="32"/>
      <c r="F236" s="32"/>
      <c r="G236" s="32"/>
      <c r="H236" s="32"/>
      <c r="I236" s="32"/>
      <c r="J236" s="42"/>
    </row>
    <row r="237" s="6" customFormat="1" ht="24" customHeight="1" spans="1:10">
      <c r="A237" s="33" t="s">
        <v>726</v>
      </c>
      <c r="B237" s="29"/>
      <c r="C237" s="34"/>
      <c r="D237" s="34"/>
      <c r="E237" s="35"/>
      <c r="F237" s="28" t="s">
        <v>727</v>
      </c>
      <c r="G237" s="29"/>
      <c r="H237" s="34"/>
      <c r="I237" s="34"/>
      <c r="J237" s="35"/>
    </row>
    <row r="238" s="1" customFormat="1" ht="54" customHeight="1" spans="1:8">
      <c r="A238" s="8"/>
      <c r="B238" s="8"/>
      <c r="C238" s="8"/>
      <c r="D238" s="8"/>
      <c r="E238" s="8"/>
      <c r="F238" s="8"/>
      <c r="G238" s="8"/>
      <c r="H238" s="8"/>
    </row>
    <row r="239" s="2" customFormat="1" spans="1:1">
      <c r="A239" s="6"/>
    </row>
    <row r="240" s="2" customFormat="1" ht="44" customHeight="1" spans="1:10">
      <c r="A240" s="9" t="s">
        <v>730</v>
      </c>
      <c r="B240" s="9"/>
      <c r="C240" s="9"/>
      <c r="D240" s="9"/>
      <c r="E240" s="9"/>
      <c r="F240" s="9"/>
      <c r="G240" s="9"/>
      <c r="H240" s="9"/>
      <c r="I240" s="9"/>
      <c r="J240" s="9"/>
    </row>
    <row r="241" s="3" customFormat="1" ht="28" customHeight="1" spans="1:10">
      <c r="A241" s="10" t="s">
        <v>2</v>
      </c>
      <c r="B241" s="10"/>
      <c r="C241" s="10"/>
      <c r="D241" s="11" t="s">
        <v>646</v>
      </c>
      <c r="E241" s="11"/>
      <c r="F241" s="11"/>
      <c r="G241" s="12"/>
      <c r="H241" s="12" t="s">
        <v>647</v>
      </c>
      <c r="I241" s="36">
        <v>45372</v>
      </c>
      <c r="J241" s="36"/>
    </row>
    <row r="242" s="4" customFormat="1" ht="24" customHeight="1" spans="1:256">
      <c r="A242" s="13" t="s">
        <v>731</v>
      </c>
      <c r="B242" s="13"/>
      <c r="C242" s="14" t="s">
        <v>848</v>
      </c>
      <c r="D242" s="14"/>
      <c r="E242" s="14"/>
      <c r="F242" s="14"/>
      <c r="G242" s="14"/>
      <c r="H242" s="14"/>
      <c r="I242" s="14"/>
      <c r="J242" s="14"/>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row>
    <row r="243" s="5" customFormat="1" ht="24" customHeight="1" spans="1:256">
      <c r="A243" s="13" t="s">
        <v>650</v>
      </c>
      <c r="B243" s="13"/>
      <c r="C243" s="15" t="s">
        <v>596</v>
      </c>
      <c r="D243" s="15"/>
      <c r="E243" s="15"/>
      <c r="F243" s="13" t="s">
        <v>652</v>
      </c>
      <c r="G243" s="14" t="s">
        <v>596</v>
      </c>
      <c r="H243" s="14"/>
      <c r="I243" s="14"/>
      <c r="J243" s="14"/>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row>
    <row r="244" s="5" customFormat="1" ht="24" customHeight="1" spans="1:256">
      <c r="A244" s="13" t="s">
        <v>733</v>
      </c>
      <c r="B244" s="13"/>
      <c r="C244" s="13" t="s">
        <v>654</v>
      </c>
      <c r="D244" s="13" t="s">
        <v>655</v>
      </c>
      <c r="E244" s="13" t="s">
        <v>734</v>
      </c>
      <c r="F244" s="13" t="s">
        <v>735</v>
      </c>
      <c r="G244" s="13" t="s">
        <v>658</v>
      </c>
      <c r="H244" s="13" t="s">
        <v>659</v>
      </c>
      <c r="I244" s="13" t="s">
        <v>660</v>
      </c>
      <c r="J244" s="13"/>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row>
    <row r="245" s="5" customFormat="1" ht="24" customHeight="1" spans="1:256">
      <c r="A245" s="13"/>
      <c r="B245" s="13"/>
      <c r="C245" s="16" t="s">
        <v>661</v>
      </c>
      <c r="D245" s="17">
        <v>180</v>
      </c>
      <c r="E245" s="17">
        <v>180</v>
      </c>
      <c r="F245" s="17">
        <v>180</v>
      </c>
      <c r="G245" s="13">
        <v>10</v>
      </c>
      <c r="H245" s="18">
        <v>100</v>
      </c>
      <c r="I245" s="21">
        <v>10</v>
      </c>
      <c r="J245" s="27"/>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row>
    <row r="246" s="5" customFormat="1" ht="24" customHeight="1" spans="1:256">
      <c r="A246" s="13"/>
      <c r="B246" s="13"/>
      <c r="C246" s="16" t="s">
        <v>736</v>
      </c>
      <c r="D246" s="17">
        <v>180</v>
      </c>
      <c r="E246" s="17">
        <v>180</v>
      </c>
      <c r="F246" s="17">
        <v>180</v>
      </c>
      <c r="G246" s="13" t="s">
        <v>555</v>
      </c>
      <c r="H246" s="19" t="s">
        <v>555</v>
      </c>
      <c r="I246" s="19" t="s">
        <v>555</v>
      </c>
      <c r="J246" s="19"/>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row>
    <row r="247" s="5" customFormat="1" ht="24" customHeight="1" spans="1:256">
      <c r="A247" s="13"/>
      <c r="B247" s="13"/>
      <c r="C247" s="16" t="s">
        <v>737</v>
      </c>
      <c r="D247" s="17"/>
      <c r="E247" s="17"/>
      <c r="F247" s="17"/>
      <c r="G247" s="13" t="s">
        <v>555</v>
      </c>
      <c r="H247" s="19" t="s">
        <v>555</v>
      </c>
      <c r="I247" s="37" t="s">
        <v>555</v>
      </c>
      <c r="J247" s="38"/>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row>
    <row r="248" s="5" customFormat="1" ht="24" customHeight="1" spans="1:256">
      <c r="A248" s="13"/>
      <c r="B248" s="13"/>
      <c r="C248" s="16" t="s">
        <v>738</v>
      </c>
      <c r="D248" s="17">
        <v>180</v>
      </c>
      <c r="E248" s="17">
        <v>180</v>
      </c>
      <c r="F248" s="17">
        <v>180</v>
      </c>
      <c r="G248" s="13" t="s">
        <v>555</v>
      </c>
      <c r="H248" s="19" t="s">
        <v>555</v>
      </c>
      <c r="I248" s="39" t="s">
        <v>555</v>
      </c>
      <c r="J248" s="40"/>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row>
    <row r="249" s="6" customFormat="1" ht="24" customHeight="1" spans="1:10">
      <c r="A249" s="13"/>
      <c r="B249" s="13"/>
      <c r="C249" s="16" t="s">
        <v>664</v>
      </c>
      <c r="D249" s="19"/>
      <c r="E249" s="19"/>
      <c r="F249" s="19"/>
      <c r="G249" s="13" t="s">
        <v>555</v>
      </c>
      <c r="H249" s="19" t="s">
        <v>555</v>
      </c>
      <c r="I249" s="19" t="s">
        <v>555</v>
      </c>
      <c r="J249" s="19"/>
    </row>
    <row r="250" s="6" customFormat="1" ht="24" customHeight="1" spans="1:10">
      <c r="A250" s="13" t="s">
        <v>665</v>
      </c>
      <c r="B250" s="13" t="s">
        <v>666</v>
      </c>
      <c r="C250" s="13"/>
      <c r="D250" s="13"/>
      <c r="E250" s="13"/>
      <c r="F250" s="19" t="s">
        <v>667</v>
      </c>
      <c r="G250" s="19"/>
      <c r="H250" s="19"/>
      <c r="I250" s="19"/>
      <c r="J250" s="19"/>
    </row>
    <row r="251" s="6" customFormat="1" ht="93" customHeight="1" spans="1:10">
      <c r="A251" s="13"/>
      <c r="B251" s="19" t="s">
        <v>849</v>
      </c>
      <c r="C251" s="19"/>
      <c r="D251" s="19"/>
      <c r="E251" s="19"/>
      <c r="F251" s="20" t="s">
        <v>850</v>
      </c>
      <c r="G251" s="20"/>
      <c r="H251" s="20"/>
      <c r="I251" s="20"/>
      <c r="J251" s="20"/>
    </row>
    <row r="252" s="7" customFormat="1" ht="24" customHeight="1" spans="1:10">
      <c r="A252" s="21" t="s">
        <v>671</v>
      </c>
      <c r="B252" s="13" t="s">
        <v>672</v>
      </c>
      <c r="C252" s="13" t="s">
        <v>673</v>
      </c>
      <c r="D252" s="13" t="s">
        <v>674</v>
      </c>
      <c r="E252" s="13"/>
      <c r="F252" s="22" t="s">
        <v>675</v>
      </c>
      <c r="G252" s="22"/>
      <c r="H252" s="22" t="s">
        <v>658</v>
      </c>
      <c r="I252" s="22" t="s">
        <v>660</v>
      </c>
      <c r="J252" s="22" t="s">
        <v>676</v>
      </c>
    </row>
    <row r="253" s="7" customFormat="1" ht="24" customHeight="1" spans="1:10">
      <c r="A253" s="13" t="s">
        <v>677</v>
      </c>
      <c r="B253" s="13" t="s">
        <v>678</v>
      </c>
      <c r="C253" s="23" t="s">
        <v>851</v>
      </c>
      <c r="D253" s="13" t="s">
        <v>684</v>
      </c>
      <c r="E253" s="13"/>
      <c r="F253" s="22" t="s">
        <v>685</v>
      </c>
      <c r="G253" s="24"/>
      <c r="H253" s="13">
        <v>20</v>
      </c>
      <c r="I253" s="13">
        <v>20</v>
      </c>
      <c r="J253" s="22"/>
    </row>
    <row r="254" s="7" customFormat="1" ht="24" customHeight="1" spans="1:10">
      <c r="A254" s="13"/>
      <c r="B254" s="13"/>
      <c r="C254" s="23" t="s">
        <v>852</v>
      </c>
      <c r="D254" s="13" t="s">
        <v>853</v>
      </c>
      <c r="E254" s="13"/>
      <c r="F254" s="13">
        <v>5</v>
      </c>
      <c r="G254" s="16"/>
      <c r="H254" s="13">
        <v>20</v>
      </c>
      <c r="I254" s="13">
        <v>20</v>
      </c>
      <c r="J254" s="22"/>
    </row>
    <row r="255" s="6" customFormat="1" ht="24" customHeight="1" spans="1:10">
      <c r="A255" s="13"/>
      <c r="B255" s="13"/>
      <c r="C255" s="23"/>
      <c r="D255" s="13"/>
      <c r="E255" s="13"/>
      <c r="F255" s="22"/>
      <c r="G255" s="24"/>
      <c r="H255" s="13"/>
      <c r="I255" s="13"/>
      <c r="J255" s="22"/>
    </row>
    <row r="256" s="6" customFormat="1" ht="24" customHeight="1" spans="1:10">
      <c r="A256" s="13"/>
      <c r="B256" s="49" t="s">
        <v>691</v>
      </c>
      <c r="C256" s="23"/>
      <c r="D256" s="48"/>
      <c r="E256" s="13"/>
      <c r="F256" s="25"/>
      <c r="G256" s="24"/>
      <c r="H256" s="13"/>
      <c r="I256" s="13"/>
      <c r="J256" s="22"/>
    </row>
    <row r="257" s="6" customFormat="1" ht="24" customHeight="1" spans="1:10">
      <c r="A257" s="13"/>
      <c r="B257" s="50"/>
      <c r="C257" s="23"/>
      <c r="D257" s="14"/>
      <c r="E257" s="14"/>
      <c r="F257" s="25"/>
      <c r="G257" s="24"/>
      <c r="H257" s="13"/>
      <c r="I257" s="13"/>
      <c r="J257" s="22"/>
    </row>
    <row r="258" s="6" customFormat="1" ht="24" customHeight="1" spans="1:10">
      <c r="A258" s="13"/>
      <c r="B258" s="13" t="s">
        <v>695</v>
      </c>
      <c r="C258" s="23" t="s">
        <v>820</v>
      </c>
      <c r="D258" s="48" t="s">
        <v>837</v>
      </c>
      <c r="E258" s="13"/>
      <c r="F258" s="25">
        <v>1</v>
      </c>
      <c r="G258" s="24"/>
      <c r="H258" s="13">
        <v>10</v>
      </c>
      <c r="I258" s="13">
        <v>10</v>
      </c>
      <c r="J258" s="22"/>
    </row>
    <row r="259" s="6" customFormat="1" ht="24" customHeight="1" spans="1:10">
      <c r="A259" s="13"/>
      <c r="B259" s="13" t="s">
        <v>699</v>
      </c>
      <c r="C259" s="23"/>
      <c r="D259" s="13"/>
      <c r="E259" s="13"/>
      <c r="F259" s="22"/>
      <c r="G259" s="24"/>
      <c r="H259" s="13"/>
      <c r="I259" s="13"/>
      <c r="J259" s="22"/>
    </row>
    <row r="260" s="6" customFormat="1" ht="24" customHeight="1" spans="1:10">
      <c r="A260" s="13" t="s">
        <v>701</v>
      </c>
      <c r="B260" s="13" t="s">
        <v>750</v>
      </c>
      <c r="C260" s="23"/>
      <c r="D260" s="21"/>
      <c r="E260" s="27"/>
      <c r="F260" s="22"/>
      <c r="G260" s="24"/>
      <c r="H260" s="13"/>
      <c r="I260" s="13"/>
      <c r="J260" s="22"/>
    </row>
    <row r="261" s="6" customFormat="1" ht="24" customHeight="1" spans="1:10">
      <c r="A261" s="13"/>
      <c r="B261" s="13" t="s">
        <v>751</v>
      </c>
      <c r="C261" s="23" t="s">
        <v>854</v>
      </c>
      <c r="D261" s="51">
        <v>0.95</v>
      </c>
      <c r="E261" s="27"/>
      <c r="F261" s="25">
        <v>0.95</v>
      </c>
      <c r="G261" s="24"/>
      <c r="H261" s="13">
        <v>30</v>
      </c>
      <c r="I261" s="13">
        <v>30</v>
      </c>
      <c r="J261" s="22"/>
    </row>
    <row r="262" s="6" customFormat="1" ht="24" customHeight="1" spans="1:10">
      <c r="A262" s="13"/>
      <c r="B262" s="13" t="s">
        <v>754</v>
      </c>
      <c r="C262" s="23"/>
      <c r="D262" s="21"/>
      <c r="E262" s="27"/>
      <c r="F262" s="22"/>
      <c r="G262" s="24"/>
      <c r="H262" s="13"/>
      <c r="I262" s="13"/>
      <c r="J262" s="22"/>
    </row>
    <row r="263" s="6" customFormat="1" ht="32" customHeight="1" spans="1:10">
      <c r="A263" s="13"/>
      <c r="B263" s="14" t="s">
        <v>755</v>
      </c>
      <c r="C263" s="23"/>
      <c r="D263" s="21"/>
      <c r="E263" s="27"/>
      <c r="F263" s="22"/>
      <c r="G263" s="24"/>
      <c r="H263" s="13"/>
      <c r="I263" s="13"/>
      <c r="J263" s="22"/>
    </row>
    <row r="264" s="6" customFormat="1" ht="24" customHeight="1" spans="1:10">
      <c r="A264" s="13" t="s">
        <v>715</v>
      </c>
      <c r="B264" s="14" t="s">
        <v>759</v>
      </c>
      <c r="C264" s="23" t="s">
        <v>760</v>
      </c>
      <c r="D264" s="25">
        <v>0.9</v>
      </c>
      <c r="E264" s="24"/>
      <c r="F264" s="25">
        <v>1</v>
      </c>
      <c r="G264" s="24"/>
      <c r="H264" s="13">
        <v>10</v>
      </c>
      <c r="I264" s="13">
        <v>10</v>
      </c>
      <c r="J264" s="22" t="s">
        <v>722</v>
      </c>
    </row>
    <row r="265" s="6" customFormat="1" ht="24" customHeight="1" spans="1:10">
      <c r="A265" s="28" t="s">
        <v>723</v>
      </c>
      <c r="B265" s="28"/>
      <c r="C265" s="28"/>
      <c r="D265" s="28"/>
      <c r="E265" s="28"/>
      <c r="F265" s="28"/>
      <c r="G265" s="28"/>
      <c r="H265" s="43">
        <v>90</v>
      </c>
      <c r="I265" s="43">
        <v>90</v>
      </c>
      <c r="J265" s="43"/>
    </row>
    <row r="266" s="6" customFormat="1" ht="24" customHeight="1" spans="1:10">
      <c r="A266" s="30" t="s">
        <v>724</v>
      </c>
      <c r="B266" s="31" t="s">
        <v>787</v>
      </c>
      <c r="C266" s="32"/>
      <c r="D266" s="32"/>
      <c r="E266" s="32"/>
      <c r="F266" s="32"/>
      <c r="G266" s="32"/>
      <c r="H266" s="32"/>
      <c r="I266" s="32"/>
      <c r="J266" s="42"/>
    </row>
    <row r="267" s="6" customFormat="1" ht="24" customHeight="1" spans="1:10">
      <c r="A267" s="33" t="s">
        <v>726</v>
      </c>
      <c r="B267" s="29"/>
      <c r="C267" s="34"/>
      <c r="D267" s="34"/>
      <c r="E267" s="35"/>
      <c r="F267" s="28" t="s">
        <v>727</v>
      </c>
      <c r="G267" s="29"/>
      <c r="H267" s="34"/>
      <c r="I267" s="34"/>
      <c r="J267" s="35"/>
    </row>
    <row r="268" s="1" customFormat="1" ht="54" customHeight="1" spans="1:8">
      <c r="A268" s="8"/>
      <c r="B268" s="8"/>
      <c r="C268" s="8"/>
      <c r="D268" s="8"/>
      <c r="E268" s="8"/>
      <c r="F268" s="8"/>
      <c r="G268" s="8"/>
      <c r="H268" s="8"/>
    </row>
    <row r="269" s="2" customFormat="1" spans="1:1">
      <c r="A269" s="6"/>
    </row>
    <row r="270" s="2" customFormat="1" ht="44" customHeight="1" spans="1:10">
      <c r="A270" s="9" t="s">
        <v>730</v>
      </c>
      <c r="B270" s="9"/>
      <c r="C270" s="9"/>
      <c r="D270" s="9"/>
      <c r="E270" s="9"/>
      <c r="F270" s="9"/>
      <c r="G270" s="9"/>
      <c r="H270" s="9"/>
      <c r="I270" s="9"/>
      <c r="J270" s="9"/>
    </row>
    <row r="271" s="3" customFormat="1" ht="28" customHeight="1" spans="1:10">
      <c r="A271" s="10" t="s">
        <v>2</v>
      </c>
      <c r="B271" s="10"/>
      <c r="C271" s="10"/>
      <c r="D271" s="11" t="s">
        <v>646</v>
      </c>
      <c r="E271" s="11"/>
      <c r="F271" s="11"/>
      <c r="G271" s="12"/>
      <c r="H271" s="12" t="s">
        <v>647</v>
      </c>
      <c r="I271" s="36">
        <v>45372</v>
      </c>
      <c r="J271" s="36"/>
    </row>
    <row r="272" s="4" customFormat="1" ht="24" customHeight="1" spans="1:256">
      <c r="A272" s="13" t="s">
        <v>731</v>
      </c>
      <c r="B272" s="13"/>
      <c r="C272" s="14" t="s">
        <v>855</v>
      </c>
      <c r="D272" s="14"/>
      <c r="E272" s="14"/>
      <c r="F272" s="14"/>
      <c r="G272" s="14"/>
      <c r="H272" s="14"/>
      <c r="I272" s="14"/>
      <c r="J272" s="14"/>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row>
    <row r="273" s="5" customFormat="1" ht="24" customHeight="1" spans="1:256">
      <c r="A273" s="13" t="s">
        <v>650</v>
      </c>
      <c r="B273" s="13"/>
      <c r="C273" s="15" t="s">
        <v>596</v>
      </c>
      <c r="D273" s="15"/>
      <c r="E273" s="15"/>
      <c r="F273" s="13" t="s">
        <v>652</v>
      </c>
      <c r="G273" s="14" t="s">
        <v>596</v>
      </c>
      <c r="H273" s="14"/>
      <c r="I273" s="14"/>
      <c r="J273" s="14"/>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row>
    <row r="274" s="5" customFormat="1" ht="24" customHeight="1" spans="1:256">
      <c r="A274" s="13" t="s">
        <v>733</v>
      </c>
      <c r="B274" s="13"/>
      <c r="C274" s="13" t="s">
        <v>654</v>
      </c>
      <c r="D274" s="13" t="s">
        <v>655</v>
      </c>
      <c r="E274" s="13" t="s">
        <v>734</v>
      </c>
      <c r="F274" s="13" t="s">
        <v>735</v>
      </c>
      <c r="G274" s="13" t="s">
        <v>658</v>
      </c>
      <c r="H274" s="13" t="s">
        <v>659</v>
      </c>
      <c r="I274" s="13" t="s">
        <v>660</v>
      </c>
      <c r="J274" s="13"/>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row>
    <row r="275" s="5" customFormat="1" ht="24" customHeight="1" spans="1:256">
      <c r="A275" s="13"/>
      <c r="B275" s="13"/>
      <c r="C275" s="16" t="s">
        <v>661</v>
      </c>
      <c r="D275" s="17">
        <v>20</v>
      </c>
      <c r="E275" s="17">
        <v>20</v>
      </c>
      <c r="F275" s="17">
        <v>20</v>
      </c>
      <c r="G275" s="13">
        <v>10</v>
      </c>
      <c r="H275" s="18">
        <v>100</v>
      </c>
      <c r="I275" s="21">
        <v>10</v>
      </c>
      <c r="J275" s="27"/>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row>
    <row r="276" s="5" customFormat="1" ht="24" customHeight="1" spans="1:256">
      <c r="A276" s="13"/>
      <c r="B276" s="13"/>
      <c r="C276" s="16" t="s">
        <v>736</v>
      </c>
      <c r="D276" s="17">
        <v>20</v>
      </c>
      <c r="E276" s="17">
        <v>20</v>
      </c>
      <c r="F276" s="17">
        <v>20</v>
      </c>
      <c r="G276" s="13" t="s">
        <v>555</v>
      </c>
      <c r="H276" s="19" t="s">
        <v>555</v>
      </c>
      <c r="I276" s="19" t="s">
        <v>555</v>
      </c>
      <c r="J276" s="19"/>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row>
    <row r="277" s="5" customFormat="1" ht="24" customHeight="1" spans="1:256">
      <c r="A277" s="13"/>
      <c r="B277" s="13"/>
      <c r="C277" s="16" t="s">
        <v>737</v>
      </c>
      <c r="D277" s="17"/>
      <c r="E277" s="17"/>
      <c r="F277" s="17"/>
      <c r="G277" s="13" t="s">
        <v>555</v>
      </c>
      <c r="H277" s="19" t="s">
        <v>555</v>
      </c>
      <c r="I277" s="37" t="s">
        <v>555</v>
      </c>
      <c r="J277" s="38"/>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row>
    <row r="278" s="5" customFormat="1" ht="24" customHeight="1" spans="1:256">
      <c r="A278" s="13"/>
      <c r="B278" s="13"/>
      <c r="C278" s="16" t="s">
        <v>738</v>
      </c>
      <c r="D278" s="17">
        <v>20</v>
      </c>
      <c r="E278" s="17">
        <v>20</v>
      </c>
      <c r="F278" s="17">
        <v>20</v>
      </c>
      <c r="G278" s="13" t="s">
        <v>555</v>
      </c>
      <c r="H278" s="19" t="s">
        <v>555</v>
      </c>
      <c r="I278" s="39" t="s">
        <v>555</v>
      </c>
      <c r="J278" s="40"/>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row>
    <row r="279" s="6" customFormat="1" ht="24" customHeight="1" spans="1:10">
      <c r="A279" s="13"/>
      <c r="B279" s="13"/>
      <c r="C279" s="16" t="s">
        <v>664</v>
      </c>
      <c r="D279" s="19"/>
      <c r="E279" s="19"/>
      <c r="F279" s="19"/>
      <c r="G279" s="13" t="s">
        <v>555</v>
      </c>
      <c r="H279" s="19" t="s">
        <v>555</v>
      </c>
      <c r="I279" s="19" t="s">
        <v>555</v>
      </c>
      <c r="J279" s="19"/>
    </row>
    <row r="280" s="6" customFormat="1" ht="24" customHeight="1" spans="1:10">
      <c r="A280" s="13" t="s">
        <v>665</v>
      </c>
      <c r="B280" s="13" t="s">
        <v>666</v>
      </c>
      <c r="C280" s="13"/>
      <c r="D280" s="13"/>
      <c r="E280" s="13"/>
      <c r="F280" s="19" t="s">
        <v>667</v>
      </c>
      <c r="G280" s="19"/>
      <c r="H280" s="19"/>
      <c r="I280" s="19"/>
      <c r="J280" s="19"/>
    </row>
    <row r="281" s="6" customFormat="1" ht="93" customHeight="1" spans="1:10">
      <c r="A281" s="13"/>
      <c r="B281" s="19" t="s">
        <v>856</v>
      </c>
      <c r="C281" s="19"/>
      <c r="D281" s="19"/>
      <c r="E281" s="19"/>
      <c r="F281" s="20" t="s">
        <v>857</v>
      </c>
      <c r="G281" s="20"/>
      <c r="H281" s="20"/>
      <c r="I281" s="20"/>
      <c r="J281" s="20"/>
    </row>
    <row r="282" s="7" customFormat="1" ht="24" customHeight="1" spans="1:10">
      <c r="A282" s="21" t="s">
        <v>671</v>
      </c>
      <c r="B282" s="13" t="s">
        <v>672</v>
      </c>
      <c r="C282" s="13" t="s">
        <v>673</v>
      </c>
      <c r="D282" s="13" t="s">
        <v>674</v>
      </c>
      <c r="E282" s="13"/>
      <c r="F282" s="22" t="s">
        <v>675</v>
      </c>
      <c r="G282" s="22"/>
      <c r="H282" s="22" t="s">
        <v>658</v>
      </c>
      <c r="I282" s="22" t="s">
        <v>660</v>
      </c>
      <c r="J282" s="22" t="s">
        <v>676</v>
      </c>
    </row>
    <row r="283" s="7" customFormat="1" ht="24" customHeight="1" spans="1:10">
      <c r="A283" s="13" t="s">
        <v>677</v>
      </c>
      <c r="B283" s="13" t="s">
        <v>678</v>
      </c>
      <c r="C283" s="23" t="s">
        <v>852</v>
      </c>
      <c r="D283" s="13" t="s">
        <v>858</v>
      </c>
      <c r="E283" s="13"/>
      <c r="F283" s="22" t="s">
        <v>858</v>
      </c>
      <c r="G283" s="24"/>
      <c r="H283" s="13">
        <v>10</v>
      </c>
      <c r="I283" s="13">
        <v>10</v>
      </c>
      <c r="J283" s="22"/>
    </row>
    <row r="284" s="7" customFormat="1" ht="24" customHeight="1" spans="1:10">
      <c r="A284" s="13"/>
      <c r="B284" s="13"/>
      <c r="C284" s="23" t="s">
        <v>859</v>
      </c>
      <c r="D284" s="13" t="s">
        <v>858</v>
      </c>
      <c r="E284" s="13"/>
      <c r="F284" s="13" t="s">
        <v>858</v>
      </c>
      <c r="G284" s="16"/>
      <c r="H284" s="13">
        <v>10</v>
      </c>
      <c r="I284" s="13">
        <v>10</v>
      </c>
      <c r="J284" s="22"/>
    </row>
    <row r="285" s="6" customFormat="1" ht="24" customHeight="1" spans="1:10">
      <c r="A285" s="13"/>
      <c r="B285" s="13"/>
      <c r="C285" s="23"/>
      <c r="D285" s="13"/>
      <c r="E285" s="13"/>
      <c r="F285" s="22"/>
      <c r="G285" s="24"/>
      <c r="H285" s="13"/>
      <c r="I285" s="13"/>
      <c r="J285" s="22"/>
    </row>
    <row r="286" s="6" customFormat="1" ht="24" customHeight="1" spans="1:10">
      <c r="A286" s="13"/>
      <c r="B286" s="49" t="s">
        <v>691</v>
      </c>
      <c r="C286" s="23" t="s">
        <v>860</v>
      </c>
      <c r="D286" s="48">
        <v>1</v>
      </c>
      <c r="E286" s="13"/>
      <c r="F286" s="25">
        <v>1</v>
      </c>
      <c r="G286" s="24"/>
      <c r="H286" s="13">
        <v>10</v>
      </c>
      <c r="I286" s="13">
        <v>10</v>
      </c>
      <c r="J286" s="22"/>
    </row>
    <row r="287" s="6" customFormat="1" ht="24" customHeight="1" spans="1:10">
      <c r="A287" s="13"/>
      <c r="B287" s="50"/>
      <c r="C287" s="23" t="s">
        <v>861</v>
      </c>
      <c r="D287" s="14" t="s">
        <v>718</v>
      </c>
      <c r="E287" s="14"/>
      <c r="F287" s="25">
        <v>1</v>
      </c>
      <c r="G287" s="24"/>
      <c r="H287" s="13">
        <v>10</v>
      </c>
      <c r="I287" s="13">
        <v>10</v>
      </c>
      <c r="J287" s="22"/>
    </row>
    <row r="288" s="6" customFormat="1" ht="24" customHeight="1" spans="1:10">
      <c r="A288" s="13"/>
      <c r="B288" s="13" t="s">
        <v>695</v>
      </c>
      <c r="C288" s="23" t="s">
        <v>820</v>
      </c>
      <c r="D288" s="48">
        <v>1</v>
      </c>
      <c r="E288" s="13"/>
      <c r="F288" s="25">
        <v>1</v>
      </c>
      <c r="G288" s="24"/>
      <c r="H288" s="13">
        <v>10</v>
      </c>
      <c r="I288" s="13">
        <v>10</v>
      </c>
      <c r="J288" s="22"/>
    </row>
    <row r="289" s="6" customFormat="1" ht="24" customHeight="1" spans="1:10">
      <c r="A289" s="13"/>
      <c r="B289" s="13" t="s">
        <v>699</v>
      </c>
      <c r="C289" s="23"/>
      <c r="D289" s="13"/>
      <c r="E289" s="13"/>
      <c r="F289" s="22"/>
      <c r="G289" s="24"/>
      <c r="H289" s="13"/>
      <c r="I289" s="13"/>
      <c r="J289" s="22"/>
    </row>
    <row r="290" s="6" customFormat="1" ht="24" customHeight="1" spans="1:10">
      <c r="A290" s="13" t="s">
        <v>701</v>
      </c>
      <c r="B290" s="13" t="s">
        <v>750</v>
      </c>
      <c r="C290" s="23"/>
      <c r="D290" s="21"/>
      <c r="E290" s="27"/>
      <c r="F290" s="22"/>
      <c r="G290" s="24"/>
      <c r="H290" s="13"/>
      <c r="I290" s="13"/>
      <c r="J290" s="22"/>
    </row>
    <row r="291" s="6" customFormat="1" ht="24" customHeight="1" spans="1:10">
      <c r="A291" s="13"/>
      <c r="B291" s="13" t="s">
        <v>751</v>
      </c>
      <c r="C291" s="23" t="s">
        <v>711</v>
      </c>
      <c r="D291" s="51" t="s">
        <v>712</v>
      </c>
      <c r="E291" s="27"/>
      <c r="F291" s="25" t="s">
        <v>712</v>
      </c>
      <c r="G291" s="24"/>
      <c r="H291" s="13">
        <v>30</v>
      </c>
      <c r="I291" s="13">
        <v>30</v>
      </c>
      <c r="J291" s="22"/>
    </row>
    <row r="292" s="6" customFormat="1" ht="24" customHeight="1" spans="1:10">
      <c r="A292" s="13"/>
      <c r="B292" s="13" t="s">
        <v>754</v>
      </c>
      <c r="C292" s="23"/>
      <c r="D292" s="21"/>
      <c r="E292" s="27"/>
      <c r="F292" s="22"/>
      <c r="G292" s="24"/>
      <c r="H292" s="13"/>
      <c r="I292" s="13"/>
      <c r="J292" s="22"/>
    </row>
    <row r="293" s="6" customFormat="1" ht="32" customHeight="1" spans="1:10">
      <c r="A293" s="13"/>
      <c r="B293" s="14" t="s">
        <v>755</v>
      </c>
      <c r="C293" s="23"/>
      <c r="D293" s="21"/>
      <c r="E293" s="27"/>
      <c r="F293" s="22"/>
      <c r="G293" s="24"/>
      <c r="H293" s="13"/>
      <c r="I293" s="13"/>
      <c r="J293" s="22"/>
    </row>
    <row r="294" s="6" customFormat="1" ht="24" customHeight="1" spans="1:10">
      <c r="A294" s="13" t="s">
        <v>715</v>
      </c>
      <c r="B294" s="14" t="s">
        <v>759</v>
      </c>
      <c r="C294" s="23" t="s">
        <v>862</v>
      </c>
      <c r="D294" s="25" t="s">
        <v>863</v>
      </c>
      <c r="E294" s="24"/>
      <c r="F294" s="25" t="s">
        <v>721</v>
      </c>
      <c r="G294" s="24"/>
      <c r="H294" s="13">
        <v>10</v>
      </c>
      <c r="I294" s="13">
        <v>10</v>
      </c>
      <c r="J294" s="22" t="s">
        <v>722</v>
      </c>
    </row>
    <row r="295" s="6" customFormat="1" ht="24" customHeight="1" spans="1:10">
      <c r="A295" s="28" t="s">
        <v>723</v>
      </c>
      <c r="B295" s="28"/>
      <c r="C295" s="28"/>
      <c r="D295" s="28"/>
      <c r="E295" s="28"/>
      <c r="F295" s="28"/>
      <c r="G295" s="28"/>
      <c r="H295" s="43">
        <v>90</v>
      </c>
      <c r="I295" s="43">
        <v>90</v>
      </c>
      <c r="J295" s="43"/>
    </row>
    <row r="296" s="6" customFormat="1" ht="24" customHeight="1" spans="1:10">
      <c r="A296" s="30" t="s">
        <v>724</v>
      </c>
      <c r="B296" s="31" t="s">
        <v>787</v>
      </c>
      <c r="C296" s="32"/>
      <c r="D296" s="32"/>
      <c r="E296" s="32"/>
      <c r="F296" s="32"/>
      <c r="G296" s="32"/>
      <c r="H296" s="32"/>
      <c r="I296" s="32"/>
      <c r="J296" s="42"/>
    </row>
    <row r="297" s="6" customFormat="1" ht="24" customHeight="1" spans="1:10">
      <c r="A297" s="33" t="s">
        <v>726</v>
      </c>
      <c r="B297" s="29"/>
      <c r="C297" s="34"/>
      <c r="D297" s="34"/>
      <c r="E297" s="35"/>
      <c r="F297" s="28" t="s">
        <v>727</v>
      </c>
      <c r="G297" s="29"/>
      <c r="H297" s="34"/>
      <c r="I297" s="34"/>
      <c r="J297" s="35"/>
    </row>
    <row r="298" s="1" customFormat="1" ht="54" customHeight="1" spans="1:8">
      <c r="A298" s="8"/>
      <c r="B298" s="8"/>
      <c r="C298" s="8"/>
      <c r="D298" s="8"/>
      <c r="E298" s="8"/>
      <c r="F298" s="8"/>
      <c r="G298" s="8"/>
      <c r="H298" s="8"/>
    </row>
    <row r="299" s="2" customFormat="1" spans="1:1">
      <c r="A299" s="6"/>
    </row>
    <row r="300" s="2" customFormat="1" ht="44" customHeight="1" spans="1:10">
      <c r="A300" s="9" t="s">
        <v>730</v>
      </c>
      <c r="B300" s="9"/>
      <c r="C300" s="9"/>
      <c r="D300" s="9"/>
      <c r="E300" s="9"/>
      <c r="F300" s="9"/>
      <c r="G300" s="9"/>
      <c r="H300" s="9"/>
      <c r="I300" s="9"/>
      <c r="J300" s="9"/>
    </row>
    <row r="301" s="3" customFormat="1" ht="28" customHeight="1" spans="1:10">
      <c r="A301" s="10" t="s">
        <v>2</v>
      </c>
      <c r="B301" s="10"/>
      <c r="C301" s="10"/>
      <c r="D301" s="11" t="s">
        <v>646</v>
      </c>
      <c r="E301" s="11"/>
      <c r="F301" s="11"/>
      <c r="G301" s="12"/>
      <c r="H301" s="12" t="s">
        <v>647</v>
      </c>
      <c r="I301" s="36">
        <v>45372</v>
      </c>
      <c r="J301" s="36"/>
    </row>
    <row r="302" s="4" customFormat="1" ht="24" customHeight="1" spans="1:256">
      <c r="A302" s="13" t="s">
        <v>731</v>
      </c>
      <c r="B302" s="13"/>
      <c r="C302" s="14" t="s">
        <v>864</v>
      </c>
      <c r="D302" s="14"/>
      <c r="E302" s="14"/>
      <c r="F302" s="14"/>
      <c r="G302" s="14"/>
      <c r="H302" s="14"/>
      <c r="I302" s="14"/>
      <c r="J302" s="14"/>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row>
    <row r="303" s="5" customFormat="1" ht="24" customHeight="1" spans="1:256">
      <c r="A303" s="13" t="s">
        <v>650</v>
      </c>
      <c r="B303" s="13"/>
      <c r="C303" s="15" t="s">
        <v>596</v>
      </c>
      <c r="D303" s="15"/>
      <c r="E303" s="15"/>
      <c r="F303" s="13" t="s">
        <v>652</v>
      </c>
      <c r="G303" s="14" t="s">
        <v>596</v>
      </c>
      <c r="H303" s="14"/>
      <c r="I303" s="14"/>
      <c r="J303" s="14"/>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row>
    <row r="304" s="5" customFormat="1" ht="24" customHeight="1" spans="1:256">
      <c r="A304" s="13" t="s">
        <v>733</v>
      </c>
      <c r="B304" s="13"/>
      <c r="C304" s="13" t="s">
        <v>654</v>
      </c>
      <c r="D304" s="13" t="s">
        <v>655</v>
      </c>
      <c r="E304" s="13" t="s">
        <v>734</v>
      </c>
      <c r="F304" s="13" t="s">
        <v>735</v>
      </c>
      <c r="G304" s="13" t="s">
        <v>658</v>
      </c>
      <c r="H304" s="13" t="s">
        <v>659</v>
      </c>
      <c r="I304" s="13" t="s">
        <v>660</v>
      </c>
      <c r="J304" s="13"/>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row>
    <row r="305" s="5" customFormat="1" ht="24" customHeight="1" spans="1:256">
      <c r="A305" s="13"/>
      <c r="B305" s="13"/>
      <c r="C305" s="16" t="s">
        <v>661</v>
      </c>
      <c r="D305" s="17">
        <v>10</v>
      </c>
      <c r="E305" s="17">
        <v>10</v>
      </c>
      <c r="F305" s="17">
        <v>10</v>
      </c>
      <c r="G305" s="13">
        <v>10</v>
      </c>
      <c r="H305" s="18">
        <v>100</v>
      </c>
      <c r="I305" s="21">
        <v>10</v>
      </c>
      <c r="J305" s="27"/>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row>
    <row r="306" s="5" customFormat="1" ht="24" customHeight="1" spans="1:256">
      <c r="A306" s="13"/>
      <c r="B306" s="13"/>
      <c r="C306" s="16" t="s">
        <v>736</v>
      </c>
      <c r="D306" s="17">
        <v>10</v>
      </c>
      <c r="E306" s="17">
        <v>10</v>
      </c>
      <c r="F306" s="17">
        <v>10</v>
      </c>
      <c r="G306" s="13" t="s">
        <v>555</v>
      </c>
      <c r="H306" s="19" t="s">
        <v>555</v>
      </c>
      <c r="I306" s="19" t="s">
        <v>555</v>
      </c>
      <c r="J306" s="19"/>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row>
    <row r="307" s="5" customFormat="1" ht="24" customHeight="1" spans="1:256">
      <c r="A307" s="13"/>
      <c r="B307" s="13"/>
      <c r="C307" s="16" t="s">
        <v>737</v>
      </c>
      <c r="D307" s="17">
        <v>10</v>
      </c>
      <c r="E307" s="17">
        <v>10</v>
      </c>
      <c r="F307" s="17">
        <v>10</v>
      </c>
      <c r="G307" s="13" t="s">
        <v>555</v>
      </c>
      <c r="H307" s="19" t="s">
        <v>555</v>
      </c>
      <c r="I307" s="37" t="s">
        <v>555</v>
      </c>
      <c r="J307" s="38"/>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row>
    <row r="308" s="5" customFormat="1" ht="24" customHeight="1" spans="1:256">
      <c r="A308" s="13"/>
      <c r="B308" s="13"/>
      <c r="C308" s="16" t="s">
        <v>738</v>
      </c>
      <c r="D308" s="17"/>
      <c r="E308" s="17"/>
      <c r="F308" s="17"/>
      <c r="G308" s="13" t="s">
        <v>555</v>
      </c>
      <c r="H308" s="19" t="s">
        <v>555</v>
      </c>
      <c r="I308" s="39" t="s">
        <v>555</v>
      </c>
      <c r="J308" s="40"/>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row>
    <row r="309" s="6" customFormat="1" ht="24" customHeight="1" spans="1:10">
      <c r="A309" s="13"/>
      <c r="B309" s="13"/>
      <c r="C309" s="16" t="s">
        <v>664</v>
      </c>
      <c r="D309" s="19"/>
      <c r="E309" s="19"/>
      <c r="F309" s="19"/>
      <c r="G309" s="13" t="s">
        <v>555</v>
      </c>
      <c r="H309" s="19" t="s">
        <v>555</v>
      </c>
      <c r="I309" s="19" t="s">
        <v>555</v>
      </c>
      <c r="J309" s="19"/>
    </row>
    <row r="310" s="6" customFormat="1" ht="24" customHeight="1" spans="1:10">
      <c r="A310" s="13" t="s">
        <v>665</v>
      </c>
      <c r="B310" s="13" t="s">
        <v>666</v>
      </c>
      <c r="C310" s="13"/>
      <c r="D310" s="13"/>
      <c r="E310" s="13"/>
      <c r="F310" s="19" t="s">
        <v>667</v>
      </c>
      <c r="G310" s="19"/>
      <c r="H310" s="19"/>
      <c r="I310" s="19"/>
      <c r="J310" s="19"/>
    </row>
    <row r="311" s="6" customFormat="1" ht="93" customHeight="1" spans="1:10">
      <c r="A311" s="13"/>
      <c r="B311" s="19" t="s">
        <v>865</v>
      </c>
      <c r="C311" s="19"/>
      <c r="D311" s="19"/>
      <c r="E311" s="19"/>
      <c r="F311" s="20" t="s">
        <v>866</v>
      </c>
      <c r="G311" s="20"/>
      <c r="H311" s="20"/>
      <c r="I311" s="20"/>
      <c r="J311" s="20"/>
    </row>
    <row r="312" s="7" customFormat="1" ht="24" customHeight="1" spans="1:10">
      <c r="A312" s="21" t="s">
        <v>671</v>
      </c>
      <c r="B312" s="13" t="s">
        <v>672</v>
      </c>
      <c r="C312" s="13" t="s">
        <v>673</v>
      </c>
      <c r="D312" s="13" t="s">
        <v>674</v>
      </c>
      <c r="E312" s="13"/>
      <c r="F312" s="22" t="s">
        <v>675</v>
      </c>
      <c r="G312" s="22"/>
      <c r="H312" s="22" t="s">
        <v>658</v>
      </c>
      <c r="I312" s="22" t="s">
        <v>660</v>
      </c>
      <c r="J312" s="22" t="s">
        <v>676</v>
      </c>
    </row>
    <row r="313" s="7" customFormat="1" ht="24" customHeight="1" spans="1:10">
      <c r="A313" s="13" t="s">
        <v>677</v>
      </c>
      <c r="B313" s="13" t="s">
        <v>678</v>
      </c>
      <c r="C313" s="23" t="s">
        <v>867</v>
      </c>
      <c r="D313" s="13">
        <v>1</v>
      </c>
      <c r="E313" s="13"/>
      <c r="F313" s="22">
        <v>1</v>
      </c>
      <c r="G313" s="24"/>
      <c r="H313" s="13">
        <v>25</v>
      </c>
      <c r="I313" s="13">
        <v>25</v>
      </c>
      <c r="J313" s="22"/>
    </row>
    <row r="314" s="7" customFormat="1" ht="24" customHeight="1" spans="1:10">
      <c r="A314" s="13"/>
      <c r="B314" s="13"/>
      <c r="C314" s="23"/>
      <c r="D314" s="13"/>
      <c r="E314" s="13"/>
      <c r="F314" s="13"/>
      <c r="G314" s="16"/>
      <c r="H314" s="13"/>
      <c r="I314" s="13"/>
      <c r="J314" s="22"/>
    </row>
    <row r="315" s="6" customFormat="1" ht="24" customHeight="1" spans="1:10">
      <c r="A315" s="13"/>
      <c r="B315" s="13"/>
      <c r="C315" s="23"/>
      <c r="D315" s="13"/>
      <c r="E315" s="13"/>
      <c r="F315" s="22"/>
      <c r="G315" s="24"/>
      <c r="H315" s="13"/>
      <c r="I315" s="13"/>
      <c r="J315" s="22"/>
    </row>
    <row r="316" s="6" customFormat="1" ht="24" customHeight="1" spans="1:10">
      <c r="A316" s="13"/>
      <c r="B316" s="49" t="s">
        <v>691</v>
      </c>
      <c r="C316" s="23"/>
      <c r="D316" s="48"/>
      <c r="E316" s="13"/>
      <c r="F316" s="25"/>
      <c r="G316" s="24"/>
      <c r="H316" s="13"/>
      <c r="I316" s="13"/>
      <c r="J316" s="22"/>
    </row>
    <row r="317" s="6" customFormat="1" ht="24" customHeight="1" spans="1:10">
      <c r="A317" s="13"/>
      <c r="B317" s="50"/>
      <c r="C317" s="23"/>
      <c r="D317" s="14"/>
      <c r="E317" s="14"/>
      <c r="F317" s="25"/>
      <c r="G317" s="24"/>
      <c r="H317" s="13"/>
      <c r="I317" s="13"/>
      <c r="J317" s="22"/>
    </row>
    <row r="318" s="6" customFormat="1" ht="24" customHeight="1" spans="1:10">
      <c r="A318" s="13"/>
      <c r="B318" s="13" t="s">
        <v>695</v>
      </c>
      <c r="C318" s="23" t="s">
        <v>820</v>
      </c>
      <c r="D318" s="48">
        <v>0.95</v>
      </c>
      <c r="E318" s="13"/>
      <c r="F318" s="25">
        <v>1</v>
      </c>
      <c r="G318" s="24"/>
      <c r="H318" s="13">
        <v>25</v>
      </c>
      <c r="I318" s="13">
        <v>25</v>
      </c>
      <c r="J318" s="22"/>
    </row>
    <row r="319" s="6" customFormat="1" ht="24" customHeight="1" spans="1:10">
      <c r="A319" s="13"/>
      <c r="B319" s="13" t="s">
        <v>699</v>
      </c>
      <c r="C319" s="23"/>
      <c r="D319" s="13"/>
      <c r="E319" s="13"/>
      <c r="F319" s="22"/>
      <c r="G319" s="24"/>
      <c r="H319" s="13"/>
      <c r="I319" s="13"/>
      <c r="J319" s="22"/>
    </row>
    <row r="320" s="6" customFormat="1" ht="24" customHeight="1" spans="1:10">
      <c r="A320" s="13" t="s">
        <v>701</v>
      </c>
      <c r="B320" s="13" t="s">
        <v>750</v>
      </c>
      <c r="C320" s="23"/>
      <c r="D320" s="21"/>
      <c r="E320" s="27"/>
      <c r="F320" s="22"/>
      <c r="G320" s="24"/>
      <c r="H320" s="13"/>
      <c r="I320" s="13"/>
      <c r="J320" s="22"/>
    </row>
    <row r="321" s="6" customFormat="1" ht="24" customHeight="1" spans="1:10">
      <c r="A321" s="13"/>
      <c r="B321" s="13" t="s">
        <v>751</v>
      </c>
      <c r="C321" s="23" t="s">
        <v>868</v>
      </c>
      <c r="D321" s="51">
        <v>0.36</v>
      </c>
      <c r="E321" s="27"/>
      <c r="F321" s="25">
        <v>0.36</v>
      </c>
      <c r="G321" s="24"/>
      <c r="H321" s="13">
        <v>30</v>
      </c>
      <c r="I321" s="13">
        <v>30</v>
      </c>
      <c r="J321" s="22"/>
    </row>
    <row r="322" s="6" customFormat="1" ht="24" customHeight="1" spans="1:10">
      <c r="A322" s="13"/>
      <c r="B322" s="13" t="s">
        <v>754</v>
      </c>
      <c r="C322" s="23"/>
      <c r="D322" s="21"/>
      <c r="E322" s="27"/>
      <c r="F322" s="22"/>
      <c r="G322" s="24"/>
      <c r="H322" s="13"/>
      <c r="I322" s="13"/>
      <c r="J322" s="22"/>
    </row>
    <row r="323" s="6" customFormat="1" ht="32" customHeight="1" spans="1:10">
      <c r="A323" s="13"/>
      <c r="B323" s="14" t="s">
        <v>755</v>
      </c>
      <c r="C323" s="23"/>
      <c r="D323" s="21"/>
      <c r="E323" s="27"/>
      <c r="F323" s="22"/>
      <c r="G323" s="24"/>
      <c r="H323" s="13"/>
      <c r="I323" s="13"/>
      <c r="J323" s="22"/>
    </row>
    <row r="324" s="6" customFormat="1" ht="24" customHeight="1" spans="1:10">
      <c r="A324" s="13" t="s">
        <v>715</v>
      </c>
      <c r="B324" s="14" t="s">
        <v>759</v>
      </c>
      <c r="C324" s="23" t="s">
        <v>869</v>
      </c>
      <c r="D324" s="25">
        <v>0.7</v>
      </c>
      <c r="E324" s="24"/>
      <c r="F324" s="25">
        <v>0.75</v>
      </c>
      <c r="G324" s="24"/>
      <c r="H324" s="13">
        <v>10</v>
      </c>
      <c r="I324" s="13">
        <v>10</v>
      </c>
      <c r="J324" s="22"/>
    </row>
    <row r="325" s="6" customFormat="1" ht="24" customHeight="1" spans="1:10">
      <c r="A325" s="28" t="s">
        <v>723</v>
      </c>
      <c r="B325" s="28"/>
      <c r="C325" s="28"/>
      <c r="D325" s="28"/>
      <c r="E325" s="28"/>
      <c r="F325" s="28"/>
      <c r="G325" s="28"/>
      <c r="H325" s="43">
        <v>90</v>
      </c>
      <c r="I325" s="43">
        <v>90</v>
      </c>
      <c r="J325" s="43"/>
    </row>
    <row r="326" s="6" customFormat="1" ht="24" customHeight="1" spans="1:10">
      <c r="A326" s="30" t="s">
        <v>724</v>
      </c>
      <c r="B326" s="31" t="s">
        <v>787</v>
      </c>
      <c r="C326" s="32"/>
      <c r="D326" s="32"/>
      <c r="E326" s="32"/>
      <c r="F326" s="32"/>
      <c r="G326" s="32"/>
      <c r="H326" s="32"/>
      <c r="I326" s="32"/>
      <c r="J326" s="42"/>
    </row>
    <row r="327" s="6" customFormat="1" ht="24" customHeight="1" spans="1:10">
      <c r="A327" s="33" t="s">
        <v>726</v>
      </c>
      <c r="B327" s="29"/>
      <c r="C327" s="34"/>
      <c r="D327" s="34"/>
      <c r="E327" s="35"/>
      <c r="F327" s="28" t="s">
        <v>727</v>
      </c>
      <c r="G327" s="29"/>
      <c r="H327" s="34"/>
      <c r="I327" s="34"/>
      <c r="J327" s="35"/>
    </row>
    <row r="328" s="6" customFormat="1" ht="188" customHeight="1" spans="1:10">
      <c r="A328" s="52" t="s">
        <v>728</v>
      </c>
      <c r="B328" s="53"/>
      <c r="C328" s="53"/>
      <c r="D328" s="53"/>
      <c r="E328" s="53"/>
      <c r="F328" s="53"/>
      <c r="G328" s="53"/>
      <c r="H328" s="53"/>
      <c r="I328" s="53"/>
      <c r="J328" s="54"/>
    </row>
  </sheetData>
  <mergeCells count="606">
    <mergeCell ref="A1:H1"/>
    <mergeCell ref="A3:J3"/>
    <mergeCell ref="A4:C4"/>
    <mergeCell ref="D4:F4"/>
    <mergeCell ref="I4:J4"/>
    <mergeCell ref="A5:B5"/>
    <mergeCell ref="C5:J5"/>
    <mergeCell ref="A6:B6"/>
    <mergeCell ref="C6:E6"/>
    <mergeCell ref="G6:J6"/>
    <mergeCell ref="I7:J7"/>
    <mergeCell ref="I8:J8"/>
    <mergeCell ref="I9:J9"/>
    <mergeCell ref="I10:J10"/>
    <mergeCell ref="I11:J11"/>
    <mergeCell ref="I12:J12"/>
    <mergeCell ref="B13:E13"/>
    <mergeCell ref="F13:J13"/>
    <mergeCell ref="B14:E14"/>
    <mergeCell ref="F14:J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A27:G27"/>
    <mergeCell ref="H27:J27"/>
    <mergeCell ref="B28:J28"/>
    <mergeCell ref="B29:E29"/>
    <mergeCell ref="G29:J29"/>
    <mergeCell ref="A30:H30"/>
    <mergeCell ref="A32:J32"/>
    <mergeCell ref="A33:C33"/>
    <mergeCell ref="D33:F33"/>
    <mergeCell ref="I33:J33"/>
    <mergeCell ref="A34:B34"/>
    <mergeCell ref="C34:J34"/>
    <mergeCell ref="A35:B35"/>
    <mergeCell ref="C35:E35"/>
    <mergeCell ref="G35:J35"/>
    <mergeCell ref="I36:J36"/>
    <mergeCell ref="I37:J37"/>
    <mergeCell ref="I38:J38"/>
    <mergeCell ref="I39:J39"/>
    <mergeCell ref="I40:J40"/>
    <mergeCell ref="I41:J41"/>
    <mergeCell ref="B42:E42"/>
    <mergeCell ref="F42:J42"/>
    <mergeCell ref="B43:E43"/>
    <mergeCell ref="F43:J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A56:G56"/>
    <mergeCell ref="B57:J57"/>
    <mergeCell ref="B58:E58"/>
    <mergeCell ref="G58:J58"/>
    <mergeCell ref="A59:H59"/>
    <mergeCell ref="A61:J61"/>
    <mergeCell ref="A62:C62"/>
    <mergeCell ref="D62:F62"/>
    <mergeCell ref="I62:J62"/>
    <mergeCell ref="A63:B63"/>
    <mergeCell ref="C63:J63"/>
    <mergeCell ref="A64:B64"/>
    <mergeCell ref="C64:E64"/>
    <mergeCell ref="G64:J64"/>
    <mergeCell ref="I65:J65"/>
    <mergeCell ref="I66:J66"/>
    <mergeCell ref="I67:J67"/>
    <mergeCell ref="I68:J68"/>
    <mergeCell ref="I69:J69"/>
    <mergeCell ref="I70:J70"/>
    <mergeCell ref="B71:E71"/>
    <mergeCell ref="F71:J71"/>
    <mergeCell ref="B72:E72"/>
    <mergeCell ref="F72:J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D82:E82"/>
    <mergeCell ref="F82:G82"/>
    <mergeCell ref="D83:E83"/>
    <mergeCell ref="F83:G83"/>
    <mergeCell ref="D84:E84"/>
    <mergeCell ref="F84:G84"/>
    <mergeCell ref="A85:G85"/>
    <mergeCell ref="B86:J86"/>
    <mergeCell ref="B87:E87"/>
    <mergeCell ref="G87:J87"/>
    <mergeCell ref="A88:H88"/>
    <mergeCell ref="A90:J90"/>
    <mergeCell ref="A91:C91"/>
    <mergeCell ref="D91:F91"/>
    <mergeCell ref="I91:J91"/>
    <mergeCell ref="A92:B92"/>
    <mergeCell ref="C92:J92"/>
    <mergeCell ref="A93:B93"/>
    <mergeCell ref="C93:E93"/>
    <mergeCell ref="G93:J93"/>
    <mergeCell ref="I94:J94"/>
    <mergeCell ref="I95:J95"/>
    <mergeCell ref="I96:J96"/>
    <mergeCell ref="I97:J97"/>
    <mergeCell ref="I98:J98"/>
    <mergeCell ref="I99:J99"/>
    <mergeCell ref="B100:E100"/>
    <mergeCell ref="F100:J100"/>
    <mergeCell ref="B101:E101"/>
    <mergeCell ref="F101:J101"/>
    <mergeCell ref="D102:E102"/>
    <mergeCell ref="F102:G102"/>
    <mergeCell ref="D103:E103"/>
    <mergeCell ref="F103:G103"/>
    <mergeCell ref="D104:E104"/>
    <mergeCell ref="F104:G104"/>
    <mergeCell ref="D105:E105"/>
    <mergeCell ref="F105:G105"/>
    <mergeCell ref="D106:E106"/>
    <mergeCell ref="F106:G106"/>
    <mergeCell ref="D107:E107"/>
    <mergeCell ref="F107:G107"/>
    <mergeCell ref="D108:E108"/>
    <mergeCell ref="F108:G108"/>
    <mergeCell ref="D109:E109"/>
    <mergeCell ref="F109:G109"/>
    <mergeCell ref="D110:E110"/>
    <mergeCell ref="F110:G110"/>
    <mergeCell ref="D111:E111"/>
    <mergeCell ref="F111:G111"/>
    <mergeCell ref="D112:E112"/>
    <mergeCell ref="F112:G112"/>
    <mergeCell ref="D113:E113"/>
    <mergeCell ref="F113:G113"/>
    <mergeCell ref="A114:G114"/>
    <mergeCell ref="B115:J115"/>
    <mergeCell ref="B116:E116"/>
    <mergeCell ref="G116:J116"/>
    <mergeCell ref="A117:H117"/>
    <mergeCell ref="A119:J119"/>
    <mergeCell ref="A120:C120"/>
    <mergeCell ref="D120:F120"/>
    <mergeCell ref="I120:J120"/>
    <mergeCell ref="A121:B121"/>
    <mergeCell ref="C121:J121"/>
    <mergeCell ref="A122:B122"/>
    <mergeCell ref="C122:E122"/>
    <mergeCell ref="G122:J122"/>
    <mergeCell ref="I123:J123"/>
    <mergeCell ref="I124:J124"/>
    <mergeCell ref="I125:J125"/>
    <mergeCell ref="I126:J126"/>
    <mergeCell ref="I127:J127"/>
    <mergeCell ref="I128:J128"/>
    <mergeCell ref="B129:E129"/>
    <mergeCell ref="F129:J129"/>
    <mergeCell ref="B130:E130"/>
    <mergeCell ref="F130:J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40:E140"/>
    <mergeCell ref="F140:G140"/>
    <mergeCell ref="D141:E141"/>
    <mergeCell ref="F141:G141"/>
    <mergeCell ref="D142:E142"/>
    <mergeCell ref="F142:G142"/>
    <mergeCell ref="A143:G143"/>
    <mergeCell ref="B144:J144"/>
    <mergeCell ref="B145:E145"/>
    <mergeCell ref="G145:J145"/>
    <mergeCell ref="A146:H146"/>
    <mergeCell ref="A148:J148"/>
    <mergeCell ref="A149:C149"/>
    <mergeCell ref="D149:F149"/>
    <mergeCell ref="I149:J149"/>
    <mergeCell ref="A150:B150"/>
    <mergeCell ref="C150:J150"/>
    <mergeCell ref="A151:B151"/>
    <mergeCell ref="C151:E151"/>
    <mergeCell ref="G151:J151"/>
    <mergeCell ref="I152:J152"/>
    <mergeCell ref="I153:J153"/>
    <mergeCell ref="I154:J154"/>
    <mergeCell ref="I155:J155"/>
    <mergeCell ref="I156:J156"/>
    <mergeCell ref="I157:J157"/>
    <mergeCell ref="B158:E158"/>
    <mergeCell ref="F158:J158"/>
    <mergeCell ref="B159:E159"/>
    <mergeCell ref="F159:J159"/>
    <mergeCell ref="D160:E160"/>
    <mergeCell ref="F160:G160"/>
    <mergeCell ref="D161:E161"/>
    <mergeCell ref="F161:G161"/>
    <mergeCell ref="D162:E162"/>
    <mergeCell ref="F162:G162"/>
    <mergeCell ref="D163:E163"/>
    <mergeCell ref="F163:G163"/>
    <mergeCell ref="D164:E164"/>
    <mergeCell ref="F164:G164"/>
    <mergeCell ref="D165:E165"/>
    <mergeCell ref="F165:G165"/>
    <mergeCell ref="D166:E166"/>
    <mergeCell ref="F166:G166"/>
    <mergeCell ref="D167:E167"/>
    <mergeCell ref="F167:G167"/>
    <mergeCell ref="D168:E168"/>
    <mergeCell ref="F168:G168"/>
    <mergeCell ref="D169:E169"/>
    <mergeCell ref="F169:G169"/>
    <mergeCell ref="D170:E170"/>
    <mergeCell ref="F170:G170"/>
    <mergeCell ref="D171:E171"/>
    <mergeCell ref="F171:G171"/>
    <mergeCell ref="D172:E172"/>
    <mergeCell ref="F172:G172"/>
    <mergeCell ref="D173:E173"/>
    <mergeCell ref="F173:G173"/>
    <mergeCell ref="D174:E174"/>
    <mergeCell ref="F174:G174"/>
    <mergeCell ref="A175:G175"/>
    <mergeCell ref="B176:J176"/>
    <mergeCell ref="B177:E177"/>
    <mergeCell ref="G177:J177"/>
    <mergeCell ref="A178:H178"/>
    <mergeCell ref="A180:J180"/>
    <mergeCell ref="A181:C181"/>
    <mergeCell ref="D181:F181"/>
    <mergeCell ref="I181:J181"/>
    <mergeCell ref="A182:B182"/>
    <mergeCell ref="C182:J182"/>
    <mergeCell ref="A183:B183"/>
    <mergeCell ref="C183:E183"/>
    <mergeCell ref="G183:J183"/>
    <mergeCell ref="I184:J184"/>
    <mergeCell ref="I185:J185"/>
    <mergeCell ref="I186:J186"/>
    <mergeCell ref="I187:J187"/>
    <mergeCell ref="I188:J188"/>
    <mergeCell ref="I189:J189"/>
    <mergeCell ref="B190:E190"/>
    <mergeCell ref="F190:J190"/>
    <mergeCell ref="B191:E191"/>
    <mergeCell ref="F191:J191"/>
    <mergeCell ref="D192:E192"/>
    <mergeCell ref="F192:G192"/>
    <mergeCell ref="D193:E193"/>
    <mergeCell ref="F193:G193"/>
    <mergeCell ref="D194:E194"/>
    <mergeCell ref="F194:G194"/>
    <mergeCell ref="D195:E195"/>
    <mergeCell ref="F195:G195"/>
    <mergeCell ref="D196:E196"/>
    <mergeCell ref="F196:G196"/>
    <mergeCell ref="D197:E197"/>
    <mergeCell ref="F197:G197"/>
    <mergeCell ref="D198:E198"/>
    <mergeCell ref="F198:G198"/>
    <mergeCell ref="D199:E199"/>
    <mergeCell ref="F199:G199"/>
    <mergeCell ref="D200:E200"/>
    <mergeCell ref="F200:G200"/>
    <mergeCell ref="D201:E201"/>
    <mergeCell ref="F201:G201"/>
    <mergeCell ref="D202:E202"/>
    <mergeCell ref="F202:G202"/>
    <mergeCell ref="D203:E203"/>
    <mergeCell ref="F203:G203"/>
    <mergeCell ref="D204:E204"/>
    <mergeCell ref="F204:G204"/>
    <mergeCell ref="A205:G205"/>
    <mergeCell ref="B206:J206"/>
    <mergeCell ref="B207:E207"/>
    <mergeCell ref="G207:J207"/>
    <mergeCell ref="A208:H208"/>
    <mergeCell ref="A210:J210"/>
    <mergeCell ref="A211:C211"/>
    <mergeCell ref="D211:F211"/>
    <mergeCell ref="I211:J211"/>
    <mergeCell ref="A212:B212"/>
    <mergeCell ref="C212:J212"/>
    <mergeCell ref="A213:B213"/>
    <mergeCell ref="C213:E213"/>
    <mergeCell ref="G213:J213"/>
    <mergeCell ref="I214:J214"/>
    <mergeCell ref="I215:J215"/>
    <mergeCell ref="I216:J216"/>
    <mergeCell ref="I217:J217"/>
    <mergeCell ref="I218:J218"/>
    <mergeCell ref="I219:J219"/>
    <mergeCell ref="B220:E220"/>
    <mergeCell ref="F220:J220"/>
    <mergeCell ref="B221:E221"/>
    <mergeCell ref="F221:J221"/>
    <mergeCell ref="D222:E222"/>
    <mergeCell ref="F222:G222"/>
    <mergeCell ref="D223:E223"/>
    <mergeCell ref="F223:G223"/>
    <mergeCell ref="D224:E224"/>
    <mergeCell ref="F224:G224"/>
    <mergeCell ref="D225:E225"/>
    <mergeCell ref="F225:G225"/>
    <mergeCell ref="D226:E226"/>
    <mergeCell ref="F226:G226"/>
    <mergeCell ref="D227:E227"/>
    <mergeCell ref="F227:G227"/>
    <mergeCell ref="D228:E228"/>
    <mergeCell ref="F228:G228"/>
    <mergeCell ref="D229:E229"/>
    <mergeCell ref="F229:G229"/>
    <mergeCell ref="D230:E230"/>
    <mergeCell ref="F230:G230"/>
    <mergeCell ref="D231:E231"/>
    <mergeCell ref="F231:G231"/>
    <mergeCell ref="D232:E232"/>
    <mergeCell ref="F232:G232"/>
    <mergeCell ref="D233:E233"/>
    <mergeCell ref="F233:G233"/>
    <mergeCell ref="D234:E234"/>
    <mergeCell ref="F234:G234"/>
    <mergeCell ref="A235:G235"/>
    <mergeCell ref="B236:J236"/>
    <mergeCell ref="B237:E237"/>
    <mergeCell ref="G237:J237"/>
    <mergeCell ref="A238:H238"/>
    <mergeCell ref="A240:J240"/>
    <mergeCell ref="A241:C241"/>
    <mergeCell ref="D241:F241"/>
    <mergeCell ref="I241:J241"/>
    <mergeCell ref="A242:B242"/>
    <mergeCell ref="C242:J242"/>
    <mergeCell ref="A243:B243"/>
    <mergeCell ref="C243:E243"/>
    <mergeCell ref="G243:J243"/>
    <mergeCell ref="I244:J244"/>
    <mergeCell ref="I245:J245"/>
    <mergeCell ref="I246:J246"/>
    <mergeCell ref="I247:J247"/>
    <mergeCell ref="I248:J248"/>
    <mergeCell ref="I249:J249"/>
    <mergeCell ref="B250:E250"/>
    <mergeCell ref="F250:J250"/>
    <mergeCell ref="B251:E251"/>
    <mergeCell ref="F251:J251"/>
    <mergeCell ref="D252:E252"/>
    <mergeCell ref="F252:G252"/>
    <mergeCell ref="D253:E253"/>
    <mergeCell ref="F253:G253"/>
    <mergeCell ref="D254:E254"/>
    <mergeCell ref="F254:G254"/>
    <mergeCell ref="D255:E255"/>
    <mergeCell ref="F255:G255"/>
    <mergeCell ref="D256:E256"/>
    <mergeCell ref="F256:G256"/>
    <mergeCell ref="D257:E257"/>
    <mergeCell ref="F257:G257"/>
    <mergeCell ref="D258:E258"/>
    <mergeCell ref="F258:G258"/>
    <mergeCell ref="D259:E259"/>
    <mergeCell ref="F259:G259"/>
    <mergeCell ref="D260:E260"/>
    <mergeCell ref="F260:G260"/>
    <mergeCell ref="D261:E261"/>
    <mergeCell ref="F261:G261"/>
    <mergeCell ref="D262:E262"/>
    <mergeCell ref="F262:G262"/>
    <mergeCell ref="D263:E263"/>
    <mergeCell ref="F263:G263"/>
    <mergeCell ref="D264:E264"/>
    <mergeCell ref="F264:G264"/>
    <mergeCell ref="A265:G265"/>
    <mergeCell ref="B266:J266"/>
    <mergeCell ref="B267:E267"/>
    <mergeCell ref="G267:J267"/>
    <mergeCell ref="A268:H268"/>
    <mergeCell ref="A270:J270"/>
    <mergeCell ref="A271:C271"/>
    <mergeCell ref="D271:F271"/>
    <mergeCell ref="I271:J271"/>
    <mergeCell ref="A272:B272"/>
    <mergeCell ref="C272:J272"/>
    <mergeCell ref="A273:B273"/>
    <mergeCell ref="C273:E273"/>
    <mergeCell ref="G273:J273"/>
    <mergeCell ref="I274:J274"/>
    <mergeCell ref="I275:J275"/>
    <mergeCell ref="I276:J276"/>
    <mergeCell ref="I277:J277"/>
    <mergeCell ref="I278:J278"/>
    <mergeCell ref="I279:J279"/>
    <mergeCell ref="B280:E280"/>
    <mergeCell ref="F280:J280"/>
    <mergeCell ref="B281:E281"/>
    <mergeCell ref="F281:J281"/>
    <mergeCell ref="D282:E282"/>
    <mergeCell ref="F282:G282"/>
    <mergeCell ref="D283:E283"/>
    <mergeCell ref="F283:G283"/>
    <mergeCell ref="D284:E284"/>
    <mergeCell ref="F284:G284"/>
    <mergeCell ref="D285:E285"/>
    <mergeCell ref="F285:G285"/>
    <mergeCell ref="D286:E286"/>
    <mergeCell ref="F286:G286"/>
    <mergeCell ref="D287:E287"/>
    <mergeCell ref="F287:G287"/>
    <mergeCell ref="D288:E288"/>
    <mergeCell ref="F288:G288"/>
    <mergeCell ref="D289:E289"/>
    <mergeCell ref="F289:G289"/>
    <mergeCell ref="D290:E290"/>
    <mergeCell ref="F290:G290"/>
    <mergeCell ref="D291:E291"/>
    <mergeCell ref="F291:G291"/>
    <mergeCell ref="D292:E292"/>
    <mergeCell ref="F292:G292"/>
    <mergeCell ref="D293:E293"/>
    <mergeCell ref="F293:G293"/>
    <mergeCell ref="D294:E294"/>
    <mergeCell ref="F294:G294"/>
    <mergeCell ref="A295:G295"/>
    <mergeCell ref="B296:J296"/>
    <mergeCell ref="B297:E297"/>
    <mergeCell ref="G297:J297"/>
    <mergeCell ref="A298:H298"/>
    <mergeCell ref="A300:J300"/>
    <mergeCell ref="A301:C301"/>
    <mergeCell ref="D301:F301"/>
    <mergeCell ref="I301:J301"/>
    <mergeCell ref="A302:B302"/>
    <mergeCell ref="C302:J302"/>
    <mergeCell ref="A303:B303"/>
    <mergeCell ref="C303:E303"/>
    <mergeCell ref="G303:J303"/>
    <mergeCell ref="I304:J304"/>
    <mergeCell ref="I305:J305"/>
    <mergeCell ref="I306:J306"/>
    <mergeCell ref="I307:J307"/>
    <mergeCell ref="I308:J308"/>
    <mergeCell ref="I309:J309"/>
    <mergeCell ref="B310:E310"/>
    <mergeCell ref="F310:J310"/>
    <mergeCell ref="B311:E311"/>
    <mergeCell ref="F311:J311"/>
    <mergeCell ref="D312:E312"/>
    <mergeCell ref="F312:G312"/>
    <mergeCell ref="D313:E313"/>
    <mergeCell ref="F313:G313"/>
    <mergeCell ref="D314:E314"/>
    <mergeCell ref="F314:G314"/>
    <mergeCell ref="D315:E315"/>
    <mergeCell ref="F315:G315"/>
    <mergeCell ref="D316:E316"/>
    <mergeCell ref="F316:G316"/>
    <mergeCell ref="D317:E317"/>
    <mergeCell ref="F317:G317"/>
    <mergeCell ref="D318:E318"/>
    <mergeCell ref="F318:G318"/>
    <mergeCell ref="D319:E319"/>
    <mergeCell ref="F319:G319"/>
    <mergeCell ref="D320:E320"/>
    <mergeCell ref="F320:G320"/>
    <mergeCell ref="D321:E321"/>
    <mergeCell ref="F321:G321"/>
    <mergeCell ref="D322:E322"/>
    <mergeCell ref="F322:G322"/>
    <mergeCell ref="D323:E323"/>
    <mergeCell ref="F323:G323"/>
    <mergeCell ref="D324:E324"/>
    <mergeCell ref="F324:G324"/>
    <mergeCell ref="A325:G325"/>
    <mergeCell ref="B326:J326"/>
    <mergeCell ref="B327:E327"/>
    <mergeCell ref="G327:J327"/>
    <mergeCell ref="A328:J328"/>
    <mergeCell ref="A13:A14"/>
    <mergeCell ref="A16:A21"/>
    <mergeCell ref="A22:A25"/>
    <mergeCell ref="A42:A43"/>
    <mergeCell ref="A45:A50"/>
    <mergeCell ref="A51:A54"/>
    <mergeCell ref="A71:A72"/>
    <mergeCell ref="A74:A79"/>
    <mergeCell ref="A80:A83"/>
    <mergeCell ref="A100:A101"/>
    <mergeCell ref="A103:A108"/>
    <mergeCell ref="A109:A112"/>
    <mergeCell ref="A129:A130"/>
    <mergeCell ref="A132:A137"/>
    <mergeCell ref="A138:A141"/>
    <mergeCell ref="A158:A159"/>
    <mergeCell ref="A161:A169"/>
    <mergeCell ref="A170:A173"/>
    <mergeCell ref="A190:A191"/>
    <mergeCell ref="A193:A199"/>
    <mergeCell ref="A200:A203"/>
    <mergeCell ref="A220:A221"/>
    <mergeCell ref="A223:A229"/>
    <mergeCell ref="A230:A233"/>
    <mergeCell ref="A250:A251"/>
    <mergeCell ref="A253:A259"/>
    <mergeCell ref="A260:A263"/>
    <mergeCell ref="A280:A281"/>
    <mergeCell ref="A283:A289"/>
    <mergeCell ref="A290:A293"/>
    <mergeCell ref="A310:A311"/>
    <mergeCell ref="A313:A319"/>
    <mergeCell ref="A320:A323"/>
    <mergeCell ref="B16:B18"/>
    <mergeCell ref="B45:B47"/>
    <mergeCell ref="B74:B76"/>
    <mergeCell ref="B103:B105"/>
    <mergeCell ref="B132:B134"/>
    <mergeCell ref="B161:B164"/>
    <mergeCell ref="B193:B195"/>
    <mergeCell ref="B196:B197"/>
    <mergeCell ref="B223:B225"/>
    <mergeCell ref="B226:B227"/>
    <mergeCell ref="B253:B255"/>
    <mergeCell ref="B256:B257"/>
    <mergeCell ref="B283:B285"/>
    <mergeCell ref="B286:B287"/>
    <mergeCell ref="B313:B315"/>
    <mergeCell ref="B316:B317"/>
    <mergeCell ref="A7:B12"/>
    <mergeCell ref="A36:B41"/>
    <mergeCell ref="A65:B70"/>
    <mergeCell ref="A94:B99"/>
    <mergeCell ref="A123:B128"/>
    <mergeCell ref="A152:B157"/>
    <mergeCell ref="A184:B189"/>
    <mergeCell ref="A214:B219"/>
    <mergeCell ref="A244:B249"/>
    <mergeCell ref="A274:B279"/>
    <mergeCell ref="A304:B309"/>
  </mergeCells>
  <pageMargins left="0.708333333333333" right="0.24" top="1" bottom="1" header="0.51" footer="0.51"/>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 附表14部门整体支出绩效自评表 </vt:lpstr>
      <vt:lpstr>附表15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2024-09-05T08:07:00Z</dcterms:created>
  <dcterms:modified xsi:type="dcterms:W3CDTF">2024-12-03T01:36:49Z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2024-09-05T08:07:14.805Z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9C7DF4025D044778B5DD855248BC3F62_12</vt:lpwstr>
  </property>
</Properties>
</file>