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10500" tabRatio="500" firstSheet="10" activeTab="10"/>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<sst xmlns="http://schemas.openxmlformats.org/spreadsheetml/2006/main" count="1645" uniqueCount="582">
  <si>
    <t>预算01-1表</t>
  </si>
  <si>
    <t>部门财务收支预算总表</t>
  </si>
  <si>
    <t>单位名称：临沧市政务服务管理局</t>
  </si>
  <si>
    <t>单位:元</t>
  </si>
  <si>
    <t>收        入</t>
  </si>
  <si>
    <t>支        出</t>
  </si>
  <si>
    <t>项      目</t>
  </si>
  <si>
    <t>2023年预算数</t>
  </si>
  <si>
    <t>项目（按功能分类）</t>
  </si>
  <si>
    <t>一、一般公共预算拨款收入</t>
  </si>
  <si>
    <t>一、一般公共服务支出</t>
  </si>
  <si>
    <t>二、政府性基金预算拨款收入</t>
  </si>
  <si>
    <t>二、社会保障和就业支出</t>
  </si>
  <si>
    <t>三、国有资本经营预算拨款收入</t>
  </si>
  <si>
    <t>三、卫生健康支出</t>
  </si>
  <si>
    <t>四、财政专户管理资金收入</t>
  </si>
  <si>
    <t>四、住房保障支出</t>
  </si>
  <si>
    <t>五、单位资金</t>
  </si>
  <si>
    <t>1、事业收入</t>
  </si>
  <si>
    <t>2、事业单位经营收入</t>
  </si>
  <si>
    <t>3、上级补助收入</t>
  </si>
  <si>
    <t>4、附属单位上缴收入</t>
  </si>
  <si>
    <t>5、非同级财政拨款</t>
  </si>
  <si>
    <t>6、其他收入</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</si>
  <si>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</si>
  <si>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</si>
  <si>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</si>
  <si>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</si>
  <si>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</si>
  <si>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</si>
  <si>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</si>
  <si>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</si>
  <si>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</si>
  <si>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</si>
  <si>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</si>
  <si>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</si>
  <si>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</si>
  <si>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</si>
  <si>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</si>
  <si>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</si>
  <si>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</si>
  <si>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</si>
  <si>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</si>
  <si>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</si>
  <si>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</si>
  <si>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</si>
  <si>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</si>
  <si>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</si>
  <si>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t>
  </si>
  <si>
    <t>其他收入</t>
  </si>
  <si>
    <t>360</t>
  </si>
  <si>
    <t>临沧市政务服务管理局</t>
  </si>
  <si>
    <t>935500</t>
  </si>
  <si>
    <t>360001</t>
  </si>
  <si>
    <t xml:space="preserve">  临沧市政务服务管理局</t>
  </si>
  <si>
    <t>预算01-3表</t>
  </si>
  <si>
    <t>部门支出预算表</t>
  </si>
  <si>
    <t>科目编码</t>
  </si>
  <si>
    <t>科目名称</t>
  </si>
  <si>
    <t>项目支出</t>
  </si>
  <si>
    <t>财政专户管理的支出</t>
  </si>
  <si>
    <t>基本支出</t>
  </si>
  <si>
    <t>事业支出</t>
  </si>
  <si>
    <t>事业单位
经营支出</t>
  </si>
  <si>
    <t>上级补助支出</t>
  </si>
  <si>
    <t>附属单位补助支出</t>
  </si>
  <si>
    <t>其他支出</t>
  </si>
  <si>
    <t>201</t>
  </si>
  <si>
    <t>一般公共服务支出</t>
  </si>
  <si>
    <t>20103</t>
  </si>
  <si>
    <t xml:space="preserve">  政府办公厅（室）及相关机构事务</t>
  </si>
  <si>
    <t>2010301</t>
  </si>
  <si>
    <t xml:space="preserve">    行政运行</t>
  </si>
  <si>
    <t>2010302</t>
  </si>
  <si>
    <t xml:space="preserve">    一般行政管理事务</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</si>
  <si>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</si>
  <si>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</si>
  <si>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</si>
  <si>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</si>
  <si>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</si>
  <si>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</si>
  <si>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</si>
  <si>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</si>
  <si>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</si>
  <si>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</si>
  <si>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</si>
  <si>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</si>
  <si>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</si>
  <si>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</si>
  <si>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</si>
  <si>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</si>
  <si>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</si>
  <si>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</si>
  <si>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</si>
  <si>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</si>
  <si>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</si>
  <si>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</si>
  <si>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</si>
  <si>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</si>
  <si>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</si>
  <si>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</si>
  <si>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</si>
  <si>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</si>
  <si>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</si>
  <si>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</si>
  <si>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</si>
  <si>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</si>
  <si>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</si>
  <si>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</si>
  <si>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</si>
  <si>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</si>
  <si>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</si>
  <si>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</si>
  <si>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</si>
  <si>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（二）社会保障和就业支出</t>
  </si>
  <si>
    <t>（三）国有资本经营预算拨款</t>
  </si>
  <si>
    <t>（三）卫生健康支出</t>
  </si>
  <si>
    <t>二、上年结转</t>
  </si>
  <si>
    <t>（四）住房保障支出</t>
  </si>
  <si>
    <t>二、年终结转结余</t>
  </si>
  <si>
    <t>收 入 总 计</t>
  </si>
  <si>
    <t>预算02-2表</t>
  </si>
  <si>
    <t>5.一般公共预算支出预算表（按功能科目分类）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</si>
  <si>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</si>
  <si>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</si>
  <si>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</si>
  <si>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</si>
  <si>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</si>
  <si>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</si>
  <si>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</si>
  <si>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</si>
  <si>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</si>
  <si>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</si>
  <si>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</si>
  <si>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</si>
  <si>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</si>
  <si>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</si>
  <si>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</si>
  <si>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</si>
  <si>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</si>
  <si>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</si>
  <si>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</si>
  <si>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</si>
  <si>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</si>
  <si>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</si>
  <si>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</si>
  <si>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</si>
  <si>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</si>
  <si>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</si>
  <si>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</si>
  <si>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</si>
  <si>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</si>
  <si>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</si>
  <si>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</si>
  <si>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</si>
  <si>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</si>
  <si>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</si>
  <si>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</si>
  <si>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</si>
  <si>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</si>
  <si>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</si>
  <si>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</si>
  <si>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临沧市政务服务管理局</t>
  </si>
  <si>
    <t>530900210000000002135</t>
  </si>
  <si>
    <t>行政人员支出工资</t>
  </si>
  <si>
    <t>行政运行</t>
  </si>
  <si>
    <t>30101</t>
  </si>
  <si>
    <t>基本工资</t>
  </si>
  <si>
    <t>530900210000000002136</t>
  </si>
  <si>
    <t>事业人员支出工资</t>
  </si>
  <si>
    <t>30102</t>
  </si>
  <si>
    <t>津贴补贴</t>
  </si>
  <si>
    <t>30103</t>
  </si>
  <si>
    <t>奖金</t>
  </si>
  <si>
    <t>530900231100001486754</t>
  </si>
  <si>
    <t>行政人员绩效考核奖</t>
  </si>
  <si>
    <t>30107</t>
  </si>
  <si>
    <t>绩效工资</t>
  </si>
  <si>
    <t>530900231100001486756</t>
  </si>
  <si>
    <t>绩效工资（2017年提高标准部分）</t>
  </si>
  <si>
    <t>530900210000000002137</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</si>
  <si>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</si>
  <si>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</si>
  <si>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</si>
  <si>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</si>
  <si>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</si>
  <si>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</si>
  <si>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</si>
  <si>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</si>
  <si>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</si>
  <si>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</si>
  <si>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</si>
  <si>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30112</t>
  </si>
  <si>
    <t>其他社会保障缴费</t>
  </si>
  <si>
    <t>其他行政事业单位医疗支出</t>
  </si>
  <si>
    <t>530900210000000002138</t>
  </si>
  <si>
    <t>住房公积金</t>
  </si>
  <si>
    <t>30113</t>
  </si>
  <si>
    <t>530900210000000002145</t>
  </si>
  <si>
    <t>一般公用经费</t>
  </si>
  <si>
    <t>30201</t>
  </si>
  <si>
    <t>办公费</t>
  </si>
  <si>
    <t>530900210000000004658</t>
  </si>
  <si>
    <t>30217</t>
  </si>
  <si>
    <t>530900210000000002144</t>
  </si>
  <si>
    <t>离退休公用经费</t>
  </si>
  <si>
    <t>行政单位离退休</t>
  </si>
  <si>
    <t>530900210000000002142</t>
  </si>
  <si>
    <t>工会经费</t>
  </si>
  <si>
    <t>30228</t>
  </si>
  <si>
    <t>530900210000000002143</t>
  </si>
  <si>
    <t>福利费</t>
  </si>
  <si>
    <t>30229</t>
  </si>
  <si>
    <t>530900210000000002146</t>
  </si>
  <si>
    <t>职工教育经费</t>
  </si>
  <si>
    <t>30216</t>
  </si>
  <si>
    <t>培训费</t>
  </si>
  <si>
    <t>530900210000000002140</t>
  </si>
  <si>
    <t>公务用车运行维护费</t>
  </si>
  <si>
    <t>30231</t>
  </si>
  <si>
    <t>530900210000000002141</t>
  </si>
  <si>
    <t>行政人员公务交通补贴</t>
  </si>
  <si>
    <t>30239</t>
  </si>
  <si>
    <t>其他交通费用</t>
  </si>
  <si>
    <t>530900210000000002139</t>
  </si>
  <si>
    <t>离退休费</t>
  </si>
  <si>
    <t>30302</t>
  </si>
  <si>
    <t>退休费</t>
  </si>
  <si>
    <t>530900231100001142571</t>
  </si>
  <si>
    <t>遗属补助生活困难补助资金</t>
  </si>
  <si>
    <t>死亡抚恤</t>
  </si>
  <si>
    <t>30304</t>
  </si>
  <si>
    <t>抚恤金</t>
  </si>
  <si>
    <t>预算05-1表</t>
  </si>
  <si>
    <t>项目支出预算表</t>
  </si>
  <si>
    <t>项目分类</t>
  </si>
  <si>
    <t>经济科目编码</t>
  </si>
  <si>
    <t>经济科目名称</t>
  </si>
  <si>
    <t>本年拨款</t>
  </si>
  <si>
    <t>其中：本次下达</t>
  </si>
  <si>
    <t>临沧市（临翔区）公共资源交易平台上云配套改造标准化建设项目县区专项经费</t>
  </si>
  <si>
    <t>事业发展类</t>
  </si>
  <si>
    <t>530900231100001700440</t>
  </si>
  <si>
    <t>2010399</t>
  </si>
  <si>
    <t>其他政府办公厅（室）及相关机构事务支出</t>
  </si>
  <si>
    <t>30213</t>
  </si>
  <si>
    <t>维修（护）费</t>
  </si>
  <si>
    <t>31007</t>
  </si>
  <si>
    <t>信息网络及软件购置更新</t>
  </si>
  <si>
    <t>临沧市（临翔区）公共资源交易平台上云配套改造标准化建设项目专项经费</t>
  </si>
  <si>
    <t>530900231100001143862</t>
  </si>
  <si>
    <t>一般行政管理事务</t>
  </si>
  <si>
    <t>31002</t>
  </si>
  <si>
    <t>办公设备购置</t>
  </si>
  <si>
    <t>31006</t>
  </si>
  <si>
    <t>大型修缮</t>
  </si>
  <si>
    <t>临沧市（区）政务服务大厅扩容改造项目专项经费</t>
  </si>
  <si>
    <t>530900210000000003393</t>
  </si>
  <si>
    <t>临沧市市级政务服务综合窗口改革项目经费</t>
  </si>
  <si>
    <t>530900221100001082474</t>
  </si>
  <si>
    <t>30227</t>
  </si>
  <si>
    <t>委托业务费</t>
  </si>
  <si>
    <t>临沧市政务服务大楼运行项目经费</t>
  </si>
  <si>
    <t>530900200000000000181</t>
  </si>
  <si>
    <t>30202</t>
  </si>
  <si>
    <t>印刷费</t>
  </si>
  <si>
    <t>30203</t>
  </si>
  <si>
    <t>咨询费</t>
  </si>
  <si>
    <t>30204</t>
  </si>
  <si>
    <t>手续费</t>
  </si>
  <si>
    <t>30205</t>
  </si>
  <si>
    <t>水费</t>
  </si>
  <si>
    <t>30206</t>
  </si>
  <si>
    <t>电费</t>
  </si>
  <si>
    <t>30209</t>
  </si>
  <si>
    <t>物业管理费</t>
  </si>
  <si>
    <t>30211</t>
  </si>
  <si>
    <t>差旅费</t>
  </si>
  <si>
    <t>30215</t>
  </si>
  <si>
    <t>会议费</t>
  </si>
  <si>
    <t>30226</t>
  </si>
  <si>
    <t>劳务费</t>
  </si>
  <si>
    <t>30305</t>
  </si>
  <si>
    <t>生活补助</t>
  </si>
  <si>
    <t>临沧市政务服务管理局“两局三中心”网络线路租用、信息化设备运维及设备采购项目经费</t>
  </si>
  <si>
    <t>专项业务类</t>
  </si>
  <si>
    <t>530900200000000000182</t>
  </si>
  <si>
    <t>30214</t>
  </si>
  <si>
    <t>租赁费</t>
  </si>
  <si>
    <t>临沧市政务服务中心向社会力量政府购买服务岗位人员经费</t>
  </si>
  <si>
    <t>530900200000000000514</t>
  </si>
  <si>
    <t>预算05-2表</t>
  </si>
  <si>
    <t>项目绩效目标表</t>
  </si>
  <si>
    <t>单位名称、项目名称</t>
  </si>
  <si>
    <t>项目年度绩效目标</t>
  </si>
  <si>
    <t>一级指标</t>
  </si>
  <si>
    <t>二级指标</t>
  </si>
  <si>
    <t>三级指标</t>
  </si>
  <si>
    <t>指标性质</t>
  </si>
  <si>
    <t>指标值</t>
  </si>
  <si>
    <t>度量单位</t>
  </si>
  <si>
    <t>指标属性</t>
  </si>
  <si>
    <t>指标内容</t>
  </si>
  <si>
    <t xml:space="preserve">    临沧市政务服务中心向社会力量政府购买服务岗位人员经费</t>
  </si>
  <si>
    <t>向社会力量购买服务人员4名，月人均工资4500元（含单位及个人购买五险一金），主要从事为企业和群众提供办事指南引、帮办代办、综合窗口服务；为“互联网+政务服务”、智慧大厅建设等提供信息系统管理和维护。</t>
  </si>
  <si>
    <t xml:space="preserve">      产出指标</t>
  </si>
  <si>
    <t>数量指标</t>
  </si>
  <si>
    <t>招聘人员</t>
  </si>
  <si>
    <t>=</t>
  </si>
  <si>
    <t>人(人次、家)</t>
  </si>
  <si>
    <t>定量指标</t>
  </si>
  <si>
    <t>根据市政府批准，向社会力量购买政府服务人员4人</t>
  </si>
  <si>
    <t>质量指标</t>
  </si>
  <si>
    <t>招聘完成率</t>
  </si>
  <si>
    <t>100</t>
  </si>
  <si>
    <t>%</t>
  </si>
  <si>
    <t>完成向社会力量购买政府服务人员4人</t>
  </si>
  <si>
    <t>工资兑现准确率</t>
  </si>
  <si>
    <t>反映补助准确发放的情况。
补助兑现准确率=补助兑付额/应付额*100%</t>
  </si>
  <si>
    <t>时效指标</t>
  </si>
  <si>
    <t>发放及时率</t>
  </si>
  <si>
    <t>反映发放单位及时发放补助资金的情况。
发放及时率=在时限内发放资金/应发放资金*100%</t>
  </si>
  <si>
    <t xml:space="preserve">      效益指标</t>
  </si>
  <si>
    <t>社会效益指标</t>
  </si>
  <si>
    <t>改善就业</t>
  </si>
  <si>
    <t>人</t>
  </si>
  <si>
    <t>聘用对象工作状况改善</t>
  </si>
  <si>
    <t xml:space="preserve">      满意度指标</t>
  </si>
  <si>
    <t>服务对象满意度指标</t>
  </si>
  <si>
    <t>提升企业和群众办事满意度，为办事群众提供导办帮办代办服务，确保智能化大厅各项设备正常运转。</t>
  </si>
  <si>
    <t>群众满意度达99%以上</t>
  </si>
  <si>
    <t>定性指标</t>
  </si>
  <si>
    <t>从事为企业和群众提供办事指南引、帮办服务，为“互联网+政务服务”、智慧大厅建设等提供信息系统管理和维护</t>
  </si>
  <si>
    <t xml:space="preserve">    临沧市（临翔区）公共资源交易平台上云配套改造标准化建设项目专项经费</t>
  </si>
  <si>
    <t>一是满足招投标2.0系统升级功能新要求;二是公共资源交易电子档案“一项一档”建设要求;三是平台服务标准中场地标准化建设的要求。四是完成相关考评指标。</t>
  </si>
  <si>
    <t>公共资源交易“一网三平台”分批上云，升级改造”</t>
  </si>
  <si>
    <t>招投标2.0系统升级</t>
  </si>
  <si>
    <t>套</t>
  </si>
  <si>
    <t>根据《云南省公共资源交易平台服务标准（试行）》（云发改交易管理〔2022〕644 号）《云南省发展和改革委员会关于做好云南省公共资源交易平台迁移上云有关工作的通知》（云发改办平台建管〔2021〕823号）</t>
  </si>
  <si>
    <t>系统配置建设</t>
  </si>
  <si>
    <t>&gt;=</t>
  </si>
  <si>
    <t>12项</t>
  </si>
  <si>
    <t>项</t>
  </si>
  <si>
    <t>临沧市（临翔区）公共资源交易平台上云
配套改造标准化建设方案</t>
  </si>
  <si>
    <t>场地改造标准化建设</t>
  </si>
  <si>
    <t>3项</t>
  </si>
  <si>
    <t>项目完成时间</t>
  </si>
  <si>
    <t>资金下达合同签订，按合同约定时间</t>
  </si>
  <si>
    <t>进场交易服务事项</t>
  </si>
  <si>
    <t>立足公共服务职能定位，坚持依法依规、公开透范、服务规范</t>
  </si>
  <si>
    <t>根据《云南省发展和改革委员会关于印发2021年公共资源交易提质增效实施要点的通知》</t>
  </si>
  <si>
    <t>进场交易单位及人员</t>
  </si>
  <si>
    <t>90%</t>
  </si>
  <si>
    <t xml:space="preserve">    临沧市政务服务管理局“两局三中心”网络线路租用、信息化设备运维及设备采购项目经费</t>
  </si>
  <si>
    <t>保障全市政务服务网、公共资源交易电子化平台（硬件）、窗口业务等系统的正常运转，每年42台机房关键设备质保及运行维护；网络线路租用（政务大厅：1条自适应电子政务网、1条100M互联网、2M专家抽取语音中继线；2号大厅：1条100M电子政务网、1条100M互联网；78部座机）；办公设备及相关耗材。</t>
  </si>
  <si>
    <t>42台机房关键设备进行原厂质保及运行维护</t>
  </si>
  <si>
    <t>机房设备运转正常空</t>
  </si>
  <si>
    <t>网络线路租用</t>
  </si>
  <si>
    <t>信息数据安全</t>
  </si>
  <si>
    <t>保障公共资源交易“一网三平台”数据的安全，保障单位网络数据信息的安全，确保公共资源交易用户及招投标信息数据的安全。机房设备故障导致数据丢失，造成社会影响，发生一次扣10分</t>
  </si>
  <si>
    <t>完成机房关键设备维保</t>
  </si>
  <si>
    <t>42</t>
  </si>
  <si>
    <t>台套</t>
  </si>
  <si>
    <t>机房关键设备维保</t>
  </si>
  <si>
    <t>系统全年正常运行时长</t>
  </si>
  <si>
    <t>7x24</t>
  </si>
  <si>
    <t>小时</t>
  </si>
  <si>
    <t>保证我局信息化平台全年正常运行。保障全市八县（区）公共资源交易活动正常开展，保障窗口网络线路正常。保障2条互联网专线、1条电子政务网专线、1条视频会议专线正常。采购复印纸100箱，保障日常工作。机房设备故障导致设备停机、系统无法正常运行，发生一次扣5分</t>
  </si>
  <si>
    <t>可持续影响指标</t>
  </si>
  <si>
    <t>系统正常使用年限</t>
  </si>
  <si>
    <t>年</t>
  </si>
  <si>
    <t>长期使用。设备故障导致系统无法使用，发生一次扣5分</t>
  </si>
  <si>
    <t>使用人员满意度</t>
  </si>
  <si>
    <t>不断提高使用者满意度。系统被投诉无法使用，发生一次扣5分</t>
  </si>
  <si>
    <t xml:space="preserve">    临沧市（临翔区）公共资源交易平台上云配套改造标准化建设项目县区专项经费</t>
  </si>
  <si>
    <t>公共资源交易“一网三平台”分批上云，升级改造</t>
  </si>
  <si>
    <t>反映部门购置计划执行情况购置计划执行情况。
购置计划完成率=（实际购置交付装备数量/计划购置交付装备数量）*100%。</t>
  </si>
  <si>
    <t>反映设备购置的产品质量情况。
验收通过率=（通过验收的购置数量/购置总数量）*100%。</t>
  </si>
  <si>
    <t>反映新购设备按时部署情况。
设备部署及时率=（及时部署设备数量/新购设备总数）*100%。</t>
  </si>
  <si>
    <t>90</t>
  </si>
  <si>
    <t>反映服务对象对购置设备的整体满意情况。
使用人员满意度=（对购置设备满意的人数/问卷调查人数）*100%。</t>
  </si>
  <si>
    <t xml:space="preserve">    临沧市政务服务大楼运行项目经费</t>
  </si>
  <si>
    <t>保证临沧市政务服务管理局及下属单位工作正常开展，为政务服务大楼为民服务窗口、公共资源交易场所、政府采购和出让中心开展工作，提供用电、用水、绿化、保安、保洁及配套用品、办公楼维修、电梯维护、提供终端免费服务等。</t>
  </si>
  <si>
    <t>物业管理面积</t>
  </si>
  <si>
    <t>8258 平方米</t>
  </si>
  <si>
    <t>平方米</t>
  </si>
  <si>
    <t>反映物业管理合同约定的服务区域、办公区域室内外（含绿化）面积之和</t>
  </si>
  <si>
    <t>聘用临时人员</t>
  </si>
  <si>
    <t>7</t>
  </si>
  <si>
    <t>反映为保证政务服务大厅、公共资源交易工作开展聘用的保安、保洁人员</t>
  </si>
  <si>
    <t>购置窗口用椅</t>
  </si>
  <si>
    <t>270</t>
  </si>
  <si>
    <t>把</t>
  </si>
  <si>
    <t>更换破损无法使用的进驻部门窗口工作人员及办事群众用椅</t>
  </si>
  <si>
    <t>绿化存活率</t>
  </si>
  <si>
    <t>100%</t>
  </si>
  <si>
    <t>反映绿化存活的情况。绿化存活率=存活绿化数（面积）/总绿化数（面积）*100%</t>
  </si>
  <si>
    <t>卫生保洁合格率</t>
  </si>
  <si>
    <t>100
100%</t>
  </si>
  <si>
    <t>反映卫生保洁检查验收合格的情况。卫生保洁合格率=卫生保洁检查验收合格次数/卫生保洁总次数*100%</t>
  </si>
  <si>
    <t>零星修缮验收合格率</t>
  </si>
  <si>
    <t>反映零星修缮达标的情况。零星修缮验收合格率=零星修缮验收合格数量/零星修缮提交验收数量*100%</t>
  </si>
  <si>
    <t>自动终端服务</t>
  </si>
  <si>
    <t>反映自动终端服务完成情况</t>
  </si>
  <si>
    <t>安保巡查次数</t>
  </si>
  <si>
    <t>365天</t>
  </si>
  <si>
    <t>次/天</t>
  </si>
  <si>
    <t>反映每天安保巡查次数的情况</t>
  </si>
  <si>
    <t>零星修缮（维修）及时率</t>
  </si>
  <si>
    <t>反映零星修缮（维修）及时的情况。零星修缮（维修）及时率=在规定时间内完成零星修缮（维修）数量/报修数量*100%</t>
  </si>
  <si>
    <t>窗口服务完成率</t>
  </si>
  <si>
    <t>反映工作日内，窗口服务办结率</t>
  </si>
  <si>
    <t>安全事故发生次数</t>
  </si>
  <si>
    <t>&lt;=</t>
  </si>
  <si>
    <t>次</t>
  </si>
  <si>
    <t>反映安全事故发生的次数情况。</t>
  </si>
  <si>
    <t>服务受益人员满意度</t>
  </si>
  <si>
    <t>反映保安、保洁、餐饮服务、绿化养护服务受益人员满意程度。</t>
  </si>
  <si>
    <t xml:space="preserve">    临沧市市级政务服务综合窗口改革项目经费</t>
  </si>
  <si>
    <t>2023年12月底前，完成市级“综合窗口”改革工作任务，市级率先实现“一窗收件、一窗出件”。原则上市级各部门所有政务服务事项（场地特殊需求和涉密除外）均纳入“综合窗口”，由“综合窗口”统一收件和出件，实行“前台综合受理、后台分类审批、统一窗口出件”的服务模式。</t>
  </si>
  <si>
    <t>完成综合窗口改革</t>
  </si>
  <si>
    <t>按照省政府文件要求，2023年底前完成市级综合窗口服务购买并提供“一站式”服务。</t>
  </si>
  <si>
    <t>梳理500项以上政务服务事项进驻综合窗口提供服务。</t>
  </si>
  <si>
    <t>进驻综合窗口实现达500项以上</t>
  </si>
  <si>
    <t>梳理、公布并实施市级部门至少500项政务服务事项进驻综合窗口</t>
  </si>
  <si>
    <t>按要求完成至少500项政务服务事项标准化梳理</t>
  </si>
  <si>
    <t>完成事项要素、指南、流程等公布</t>
  </si>
  <si>
    <t>按照标准化要求，完成500项以上政务服务事项办事指南和业务手册梳理公布</t>
  </si>
  <si>
    <t>2023年12月底前完成</t>
  </si>
  <si>
    <t>按时完成</t>
  </si>
  <si>
    <t>大幅提升企业和群众办事效率</t>
  </si>
  <si>
    <t>政务服务事项承诺时限压缩率达60%以上</t>
  </si>
  <si>
    <t>市级进驻综合窗口的事项，评价办结时限压缩60%</t>
  </si>
  <si>
    <t>大幅提升企业和群众满意度</t>
  </si>
  <si>
    <t>企业和群众办事满意率达97%以上</t>
  </si>
  <si>
    <t>企业和群众对市级综合窗口办事满意度达到97%</t>
  </si>
  <si>
    <t xml:space="preserve">    临沧市（区）政务服务大厅扩容改造项目专项经费</t>
  </si>
  <si>
    <t>市人民政府同意将市机关事务服务中心管理的市民活动中心一楼西面约895平方米用房划转给市政务服务管理局作为市（区）政务服务实体大厅使用，2021年底前完成大厅改造，投入使用。</t>
  </si>
  <si>
    <t>完成改造面积</t>
  </si>
  <si>
    <t>1000</t>
  </si>
  <si>
    <t>临沧市人民政府关于研究政务服务和教育体育有关工作专题会议纪要</t>
  </si>
  <si>
    <t>新增工位</t>
  </si>
  <si>
    <t>44</t>
  </si>
  <si>
    <t>个</t>
  </si>
  <si>
    <t>&gt;</t>
  </si>
  <si>
    <t>1000㎡</t>
  </si>
  <si>
    <t>2021年底前完成大厅改造，投入使用</t>
  </si>
  <si>
    <t>预算执行率</t>
  </si>
  <si>
    <t>财政预算资金完成率</t>
  </si>
  <si>
    <t>合同约定时间</t>
  </si>
  <si>
    <t>签订合同约定时间</t>
  </si>
  <si>
    <t>窗口办理时限压缩</t>
  </si>
  <si>
    <t>60%</t>
  </si>
  <si>
    <t>窗口受理事项</t>
  </si>
  <si>
    <t>提高企事业群众办事效率</t>
  </si>
  <si>
    <t>件</t>
  </si>
  <si>
    <t>提高窗口办事效力</t>
  </si>
  <si>
    <t>24小时自助服务</t>
  </si>
  <si>
    <t>24小时</t>
  </si>
  <si>
    <t>设置24小时自助服务区</t>
  </si>
  <si>
    <t>全年</t>
  </si>
  <si>
    <t>信息系统相关数据安全的保障情况。</t>
  </si>
  <si>
    <t>反映使用对象对信息系统使用的满意度。
使用人员满意度=（对信息系统满意的使用人员/问卷调查人数）*100%</t>
  </si>
  <si>
    <t>预算06表</t>
  </si>
  <si>
    <t>政府性基金预算支出预算表</t>
  </si>
  <si>
    <t>单位名称</t>
  </si>
  <si>
    <t>本年政府性基金预算支出</t>
  </si>
  <si>
    <t>2023年本部门无政府性基金预算支出，因此无相关数据。</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</si>
  <si>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</si>
  <si>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</si>
  <si>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</si>
  <si>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</si>
  <si>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</si>
  <si>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</si>
  <si>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</si>
  <si>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</si>
  <si>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</si>
  <si>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</si>
  <si>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</si>
  <si>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政务服务大厅窗口用椅采购</t>
  </si>
  <si>
    <t>A05010302 桌前椅</t>
  </si>
  <si>
    <t>复印纸</t>
  </si>
  <si>
    <t>A05040101 复印纸</t>
  </si>
  <si>
    <t>箱</t>
  </si>
  <si>
    <t>印刷服务</t>
  </si>
  <si>
    <t>C23090199 其他印刷服务</t>
  </si>
  <si>
    <t>元</t>
  </si>
  <si>
    <t>台式电脑</t>
  </si>
  <si>
    <t>A02010105 台式计算机</t>
  </si>
  <si>
    <t>台</t>
  </si>
  <si>
    <t>楼层交换机</t>
  </si>
  <si>
    <t>A02010202 交换设备</t>
  </si>
  <si>
    <t>打印机</t>
  </si>
  <si>
    <t>A02021001 A3黑白打印机</t>
  </si>
  <si>
    <t>UPS电池组</t>
  </si>
  <si>
    <t>A02061510 原电池和原电池组</t>
  </si>
  <si>
    <t>组</t>
  </si>
  <si>
    <t>平台上云标准化软硬件建设</t>
  </si>
  <si>
    <t>A02019900 其他信息化设备</t>
  </si>
  <si>
    <t>床</t>
  </si>
  <si>
    <t>A05010104 木制床类</t>
  </si>
  <si>
    <t>张</t>
  </si>
  <si>
    <t>办公桌</t>
  </si>
  <si>
    <t>A05010201 办公桌</t>
  </si>
  <si>
    <t>办公椅</t>
  </si>
  <si>
    <t>A05010301 办公椅</t>
  </si>
  <si>
    <t>沙发</t>
  </si>
  <si>
    <t>A05010499 其他沙发类</t>
  </si>
  <si>
    <t>交易场地装修改造</t>
  </si>
  <si>
    <t>B08010000 房屋修缮</t>
  </si>
  <si>
    <t>交易档案管理系统运维服务费</t>
  </si>
  <si>
    <t>C16070300 软件运维服务</t>
  </si>
  <si>
    <t>套/年</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</si>
  <si>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</si>
  <si>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</si>
  <si>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</si>
  <si>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</si>
  <si>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</si>
  <si>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</si>
  <si>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</si>
  <si>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</si>
  <si>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</si>
  <si>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2023年本部门无政府购买服务预算，因此无相关数据。</t>
  </si>
  <si>
    <t>预算09-1表</t>
  </si>
  <si>
    <t>市对下转移支付预算表</t>
  </si>
  <si>
    <t>单位名称（项目）</t>
  </si>
  <si>
    <t>地区</t>
  </si>
  <si>
    <t>政府性基金</t>
  </si>
  <si>
    <t>凤庆</t>
  </si>
  <si>
    <t>云县</t>
  </si>
  <si>
    <t>临翔</t>
  </si>
  <si>
    <t>永德</t>
  </si>
  <si>
    <t>镇康</t>
  </si>
  <si>
    <t>双江</t>
  </si>
  <si>
    <t>耿马</t>
  </si>
  <si>
    <t>沧源</t>
  </si>
  <si>
    <t>工业园区</t>
  </si>
  <si>
    <t>边境合作区</t>
  </si>
  <si>
    <t>2023年本部门无市对下转移支付预算，因此无相关数据。</t>
  </si>
  <si>
    <t>预算09-2表</t>
  </si>
  <si>
    <t>市对下转移支付绩效目标表</t>
  </si>
  <si>
    <t>2023年本部门无市对下转移支付绩效目标，因此无相关数据。</t>
  </si>
  <si>
    <t>预算10表</t>
  </si>
  <si>
    <t>新增资产配置表</t>
  </si>
  <si>
    <t>资产类别</t>
  </si>
  <si>
    <t>资产分类代码.名称</t>
  </si>
  <si>
    <t>资产名称</t>
  </si>
  <si>
    <t>计量单位</t>
  </si>
  <si>
    <t>财政部门批复数（元）</t>
  </si>
  <si>
    <t>单价</t>
  </si>
  <si>
    <t>金额</t>
  </si>
  <si>
    <t>通用设备</t>
  </si>
  <si>
    <t>2010104  台式机</t>
  </si>
  <si>
    <t>台式机</t>
  </si>
  <si>
    <t>2010202 交换机</t>
  </si>
  <si>
    <t>2010601 打印设备</t>
  </si>
  <si>
    <t>打印设备</t>
  </si>
  <si>
    <t>2200708 电池组</t>
  </si>
  <si>
    <t>2019900 其他计算机设备及软件</t>
  </si>
  <si>
    <t>其他计算机设备及软件</t>
  </si>
  <si>
    <t>批</t>
  </si>
  <si>
    <t>家具、用具、装具及动植物</t>
  </si>
  <si>
    <t>6010100 床类</t>
  </si>
  <si>
    <t>木床</t>
  </si>
  <si>
    <t>6010200 台、桌类</t>
  </si>
  <si>
    <t>6010300 椅凳类</t>
  </si>
  <si>
    <t>桌前椅</t>
  </si>
  <si>
    <t>6010400 沙发类</t>
  </si>
  <si>
    <t>无形资产</t>
  </si>
  <si>
    <t>6050633 计算机软件</t>
  </si>
  <si>
    <t>应用软件</t>
  </si>
  <si>
    <t>预算11表</t>
  </si>
  <si>
    <t>上级补助项目支出预算表</t>
  </si>
  <si>
    <t>上级补助</t>
  </si>
  <si>
    <t>2023年本部门无上级补助项目支出预算，因此无相关数据。</t>
  </si>
  <si>
    <t>预算12表</t>
  </si>
  <si>
    <t>部门项目中期规划预算表</t>
  </si>
  <si>
    <t>项目级次</t>
  </si>
  <si>
    <t>2023年</t>
  </si>
  <si>
    <t>2024年</t>
  </si>
  <si>
    <t>2025年</t>
  </si>
  <si>
    <t>2023年本部门无部门项目中期规划预算，因此无相关数据。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</si>
</sst>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37">
    <font>
      <sz val="9"/>
      <name val="宋体"/>
      <charset val="134"/>
    </font>
    <font>
      <sz val="10"/>
      <name val="宋体"/>
      <charset val="1"/>
    </font>
    <font>
      <sz val="10"/>
      <color rgb="FF000000"/>
      <name val="宋体"/>
      <charset val="1"/>
    </font>
    <font>
      <b/>
      <sz val="23"/>
      <color rgb="FF000000"/>
      <name val="宋体"/>
      <charset val="1"/>
    </font>
    <font>
      <sz val="9"/>
      <color rgb="FF000000"/>
      <name val="宋体"/>
      <charset val="1"/>
    </font>
    <font>
      <sz val="11"/>
      <color rgb="FF000000"/>
      <name val="宋体"/>
      <charset val="1"/>
    </font>
    <font>
      <sz val="9"/>
      <name val="宋体"/>
      <charset val="1"/>
    </font>
    <font>
      <b/>
      <sz val="22"/>
      <color rgb="FF000000"/>
      <name val="宋体"/>
      <charset val="1"/>
    </font>
    <font>
      <sz val="11"/>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2" borderId="14"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5" applyNumberFormat="0" applyFill="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5" fillId="0" borderId="0" applyNumberFormat="0" applyFill="0" applyBorder="0" applyAlignment="0" applyProtection="0">
      <alignment vertical="center"/>
    </xf>
    <xf numFmtId="0" fontId="26" fillId="3" borderId="17" applyNumberFormat="0" applyAlignment="0" applyProtection="0">
      <alignment vertical="center"/>
    </xf>
    <xf numFmtId="0" fontId="27" fillId="4" borderId="18" applyNumberFormat="0" applyAlignment="0" applyProtection="0">
      <alignment vertical="center"/>
    </xf>
    <xf numFmtId="0" fontId="28" fillId="4" borderId="17" applyNumberFormat="0" applyAlignment="0" applyProtection="0">
      <alignment vertical="center"/>
    </xf>
    <xf numFmtId="0" fontId="29" fillId="5" borderId="19" applyNumberFormat="0" applyAlignment="0" applyProtection="0">
      <alignment vertical="center"/>
    </xf>
    <xf numFmtId="0" fontId="30" fillId="0" borderId="20" applyNumberFormat="0" applyFill="0" applyAlignment="0" applyProtection="0">
      <alignment vertical="center"/>
    </xf>
    <xf numFmtId="0" fontId="31" fillId="0" borderId="21"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0" fillId="0" borderId="0">
      <alignment vertical="top"/>
      <protection locked="0"/>
    </xf>
  </cellStyleXfs>
  <cellXfs count="228">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2"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wrapText="1"/>
      <protection locked="0"/>
    </xf>
    <xf numFmtId="0" fontId="4" fillId="0" borderId="7" xfId="49" applyFont="1" applyFill="1" applyBorder="1" applyAlignment="1" applyProtection="1">
      <alignment horizontal="left" vertical="center"/>
      <protection locked="0"/>
    </xf>
    <xf numFmtId="0" fontId="4" fillId="0" borderId="7" xfId="49" applyFont="1" applyFill="1" applyBorder="1" applyAlignment="1" applyProtection="1">
      <alignment horizontal="right" vertical="center" wrapText="1"/>
      <protection locked="0"/>
    </xf>
    <xf numFmtId="0" fontId="6"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6" fillId="0" borderId="4" xfId="49" applyFont="1" applyFill="1" applyBorder="1" applyAlignment="1" applyProtection="1">
      <alignment horizontal="left" vertical="center" wrapText="1"/>
      <protection locked="0"/>
    </xf>
    <xf numFmtId="0" fontId="5" fillId="0" borderId="5"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0" fontId="4" fillId="0" borderId="7" xfId="49" applyFont="1" applyFill="1" applyBorder="1" applyAlignment="1" applyProtection="1">
      <alignment horizontal="right" vertical="center" wrapText="1"/>
    </xf>
    <xf numFmtId="0" fontId="1"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xf>
    <xf numFmtId="0" fontId="6" fillId="0" borderId="4" xfId="49" applyFont="1" applyFill="1" applyBorder="1" applyAlignment="1" applyProtection="1">
      <alignment horizontal="left" vertical="center"/>
    </xf>
    <xf numFmtId="0" fontId="2" fillId="0" borderId="0" xfId="49" applyFont="1" applyFill="1" applyBorder="1" applyAlignment="1" applyProtection="1">
      <alignment horizontal="right" vertical="top"/>
    </xf>
    <xf numFmtId="0" fontId="1" fillId="0" borderId="0" xfId="49" applyFont="1" applyFill="1" applyBorder="1" applyAlignment="1" applyProtection="1">
      <alignment vertical="center"/>
    </xf>
    <xf numFmtId="0" fontId="6"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4" fillId="0" borderId="7" xfId="49" applyFont="1" applyFill="1" applyBorder="1" applyAlignment="1" applyProtection="1">
      <alignment vertical="center" wrapText="1"/>
    </xf>
    <xf numFmtId="4" fontId="4" fillId="0" borderId="7" xfId="49" applyNumberFormat="1" applyFont="1" applyFill="1" applyBorder="1" applyAlignment="1" applyProtection="1">
      <alignment horizontal="left" vertical="center"/>
    </xf>
    <xf numFmtId="0" fontId="4" fillId="0" borderId="4" xfId="49" applyFont="1" applyFill="1" applyBorder="1" applyAlignment="1" applyProtection="1">
      <alignment vertical="center" wrapText="1"/>
    </xf>
    <xf numFmtId="0" fontId="4" fillId="0" borderId="7" xfId="49" applyFont="1" applyFill="1" applyBorder="1" applyAlignment="1" applyProtection="1">
      <alignment horizontal="center" vertical="center" wrapText="1"/>
      <protection locked="0"/>
    </xf>
    <xf numFmtId="0" fontId="4" fillId="0" borderId="4" xfId="49" applyFont="1" applyFill="1" applyBorder="1" applyAlignment="1" applyProtection="1">
      <alignment vertical="center" wrapText="1"/>
      <protection locked="0"/>
    </xf>
    <xf numFmtId="0" fontId="4" fillId="0" borderId="7" xfId="49" applyFont="1" applyFill="1" applyBorder="1" applyAlignment="1" applyProtection="1">
      <alignment horizontal="left" vertical="center" wrapText="1"/>
      <protection locked="0"/>
    </xf>
    <xf numFmtId="4" fontId="4" fillId="0" borderId="7" xfId="49" applyNumberFormat="1" applyFont="1" applyFill="1" applyBorder="1" applyAlignment="1" applyProtection="1">
      <alignment horizontal="left" vertical="center"/>
      <protection locked="0"/>
    </xf>
    <xf numFmtId="4" fontId="1" fillId="0" borderId="0" xfId="49" applyNumberFormat="1" applyFont="1" applyFill="1" applyBorder="1" applyAlignment="1" applyProtection="1">
      <alignment vertical="center"/>
    </xf>
    <xf numFmtId="0" fontId="7"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5" fillId="0" borderId="7" xfId="49" applyFont="1" applyFill="1" applyBorder="1" applyAlignment="1" applyProtection="1">
      <alignment horizontal="center" vertical="center"/>
      <protection locked="0"/>
    </xf>
    <xf numFmtId="0" fontId="4" fillId="0" borderId="7" xfId="49" applyFont="1" applyFill="1" applyBorder="1" applyAlignment="1" applyProtection="1">
      <alignment vertical="center"/>
      <protection locked="0"/>
    </xf>
    <xf numFmtId="0" fontId="4" fillId="0" borderId="7"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4"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5" fillId="0" borderId="8"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0" fontId="4" fillId="0" borderId="7" xfId="49" applyFont="1" applyFill="1" applyBorder="1" applyAlignment="1" applyProtection="1">
      <alignment horizontal="right" vertical="center"/>
      <protection locked="0"/>
    </xf>
    <xf numFmtId="0" fontId="6" fillId="0" borderId="2" xfId="49" applyFont="1" applyFill="1" applyBorder="1" applyAlignment="1" applyProtection="1">
      <alignment horizontal="right" vertical="center"/>
      <protection locked="0"/>
    </xf>
    <xf numFmtId="0" fontId="4" fillId="0" borderId="0" xfId="49" applyFont="1" applyFill="1" applyBorder="1" applyAlignment="1" applyProtection="1">
      <alignment horizontal="right"/>
      <protection locked="0"/>
    </xf>
    <xf numFmtId="0" fontId="5" fillId="0" borderId="3" xfId="49" applyFont="1" applyFill="1" applyBorder="1" applyAlignment="1" applyProtection="1">
      <alignment horizontal="center" vertical="center"/>
      <protection locked="0"/>
    </xf>
    <xf numFmtId="0" fontId="8" fillId="0" borderId="7" xfId="49" applyFont="1" applyFill="1" applyBorder="1" applyAlignment="1" applyProtection="1">
      <alignment horizontal="center" vertical="center"/>
      <protection locked="0"/>
    </xf>
    <xf numFmtId="0" fontId="8" fillId="0" borderId="7" xfId="49" applyFont="1" applyFill="1" applyBorder="1" applyAlignment="1" applyProtection="1">
      <alignment horizontal="center" vertical="center"/>
    </xf>
    <xf numFmtId="0" fontId="2" fillId="0" borderId="0" xfId="49" applyFont="1" applyFill="1" applyBorder="1" applyAlignment="1" applyProtection="1">
      <alignment wrapText="1"/>
    </xf>
    <xf numFmtId="0" fontId="2" fillId="0" borderId="0" xfId="49" applyFont="1" applyFill="1" applyBorder="1" applyAlignment="1" applyProtection="1">
      <protection locked="0"/>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protection locked="0"/>
    </xf>
    <xf numFmtId="0" fontId="5" fillId="0" borderId="9" xfId="49" applyFont="1" applyFill="1" applyBorder="1" applyAlignment="1" applyProtection="1">
      <alignment horizontal="center" vertical="center" wrapText="1"/>
    </xf>
    <xf numFmtId="0" fontId="5" fillId="0" borderId="9" xfId="49" applyFont="1" applyFill="1" applyBorder="1" applyAlignment="1" applyProtection="1">
      <alignment horizontal="center" vertical="center" wrapText="1"/>
      <protection locked="0"/>
    </xf>
    <xf numFmtId="0" fontId="5" fillId="0" borderId="10" xfId="49" applyFont="1" applyFill="1" applyBorder="1" applyAlignment="1" applyProtection="1">
      <alignment horizontal="center" vertical="center" wrapText="1"/>
    </xf>
    <xf numFmtId="0" fontId="8" fillId="0" borderId="10"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protection locked="0"/>
    </xf>
    <xf numFmtId="0" fontId="4" fillId="0" borderId="6" xfId="49" applyFont="1" applyFill="1" applyBorder="1" applyAlignment="1" applyProtection="1">
      <alignment horizontal="left" vertical="center" wrapText="1"/>
    </xf>
    <xf numFmtId="0" fontId="4" fillId="0" borderId="11" xfId="49" applyFont="1" applyFill="1" applyBorder="1" applyAlignment="1" applyProtection="1">
      <alignment horizontal="left" vertical="center" wrapText="1"/>
    </xf>
    <xf numFmtId="0" fontId="4" fillId="0" borderId="11" xfId="49" applyFont="1" applyFill="1" applyBorder="1" applyAlignment="1" applyProtection="1">
      <alignment horizontal="right" vertical="center"/>
      <protection locked="0"/>
    </xf>
    <xf numFmtId="0" fontId="4" fillId="0" borderId="11" xfId="49" applyFont="1" applyFill="1" applyBorder="1" applyAlignment="1" applyProtection="1">
      <alignment horizontal="left" vertical="center" wrapText="1"/>
      <protection locked="0"/>
    </xf>
    <xf numFmtId="0" fontId="4" fillId="0" borderId="11" xfId="49" applyFont="1" applyFill="1" applyBorder="1" applyAlignment="1" applyProtection="1">
      <alignment horizontal="right" vertical="center"/>
    </xf>
    <xf numFmtId="0" fontId="4" fillId="0" borderId="12" xfId="49" applyFont="1" applyFill="1" applyBorder="1" applyAlignment="1" applyProtection="1">
      <alignment horizontal="center" vertical="center"/>
    </xf>
    <xf numFmtId="0" fontId="4" fillId="0" borderId="13" xfId="49" applyFont="1" applyFill="1" applyBorder="1" applyAlignment="1" applyProtection="1">
      <alignment horizontal="left" vertical="center"/>
    </xf>
    <xf numFmtId="0" fontId="4" fillId="0" borderId="11" xfId="49" applyFont="1" applyFill="1" applyBorder="1" applyAlignment="1" applyProtection="1">
      <alignment horizontal="left" vertical="center"/>
    </xf>
    <xf numFmtId="0" fontId="6" fillId="0" borderId="0" xfId="49" applyFont="1" applyFill="1" applyBorder="1" applyAlignment="1" applyProtection="1">
      <alignment vertical="top" wrapText="1"/>
      <protection locked="0"/>
    </xf>
    <xf numFmtId="0" fontId="3" fillId="0" borderId="0"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protection locked="0"/>
    </xf>
    <xf numFmtId="0" fontId="5" fillId="0" borderId="13" xfId="49" applyFont="1" applyFill="1" applyBorder="1" applyAlignment="1" applyProtection="1">
      <alignment horizontal="center" vertical="center" wrapText="1"/>
    </xf>
    <xf numFmtId="0" fontId="8" fillId="0" borderId="13" xfId="49" applyFont="1" applyFill="1" applyBorder="1" applyAlignment="1" applyProtection="1">
      <alignment horizontal="center" vertical="center"/>
      <protection locked="0"/>
    </xf>
    <xf numFmtId="0" fontId="5" fillId="0" borderId="7"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wrapText="1"/>
    </xf>
    <xf numFmtId="0" fontId="8" fillId="0" borderId="13"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xf>
    <xf numFmtId="4" fontId="4" fillId="0" borderId="11" xfId="49" applyNumberFormat="1" applyFont="1" applyFill="1" applyBorder="1" applyAlignment="1" applyProtection="1">
      <alignment horizontal="right" vertical="center"/>
      <protection locked="0"/>
    </xf>
    <xf numFmtId="3" fontId="4" fillId="0" borderId="11" xfId="49" applyNumberFormat="1" applyFont="1" applyFill="1" applyBorder="1" applyAlignment="1" applyProtection="1">
      <alignment horizontal="right" vertical="center"/>
    </xf>
    <xf numFmtId="4" fontId="4" fillId="0" borderId="11" xfId="49" applyNumberFormat="1" applyFont="1" applyFill="1" applyBorder="1" applyAlignment="1" applyProtection="1">
      <alignment horizontal="right" vertical="center"/>
    </xf>
    <xf numFmtId="4" fontId="4" fillId="0" borderId="7" xfId="49" applyNumberFormat="1" applyFont="1" applyFill="1" applyBorder="1" applyAlignment="1" applyProtection="1">
      <alignment horizontal="right" vertical="center"/>
      <protection locked="0"/>
    </xf>
    <xf numFmtId="0" fontId="4" fillId="0" borderId="0" xfId="49" applyFont="1" applyFill="1" applyBorder="1" applyAlignment="1" applyProtection="1">
      <alignment horizontal="right"/>
    </xf>
    <xf numFmtId="49" fontId="1" fillId="0" borderId="0" xfId="49" applyNumberFormat="1" applyFont="1" applyFill="1" applyBorder="1" applyAlignment="1" applyProtection="1"/>
    <xf numFmtId="0" fontId="9" fillId="0" borderId="0" xfId="49" applyFont="1" applyFill="1" applyBorder="1" applyAlignment="1" applyProtection="1">
      <alignment horizontal="right"/>
      <protection locked="0"/>
    </xf>
    <xf numFmtId="49" fontId="9"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10" fillId="0" borderId="0"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176" fontId="4" fillId="0" borderId="7" xfId="49" applyNumberFormat="1" applyFont="1" applyFill="1" applyBorder="1" applyAlignment="1" applyProtection="1">
      <alignment horizontal="right" vertical="center"/>
      <protection locked="0"/>
    </xf>
    <xf numFmtId="176" fontId="4" fillId="0" borderId="7" xfId="49" applyNumberFormat="1" applyFont="1" applyFill="1" applyBorder="1" applyAlignment="1" applyProtection="1">
      <alignment horizontal="right" vertical="center" wrapText="1"/>
      <protection locked="0"/>
    </xf>
    <xf numFmtId="176" fontId="4" fillId="0" borderId="7" xfId="49" applyNumberFormat="1" applyFont="1" applyFill="1" applyBorder="1" applyAlignment="1" applyProtection="1">
      <alignment horizontal="right" vertical="center"/>
    </xf>
    <xf numFmtId="176" fontId="4" fillId="0" borderId="7"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4"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6"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6" fillId="0" borderId="6" xfId="49" applyFont="1" applyFill="1" applyBorder="1" applyAlignment="1" applyProtection="1">
      <alignment vertical="top"/>
      <protection locked="0"/>
    </xf>
    <xf numFmtId="0" fontId="1" fillId="0" borderId="0" xfId="49" applyFont="1" applyFill="1" applyBorder="1" applyAlignment="1" applyProtection="1">
      <alignment vertical="top"/>
    </xf>
    <xf numFmtId="0" fontId="6" fillId="0" borderId="7" xfId="49" applyFont="1" applyFill="1" applyBorder="1" applyAlignment="1" applyProtection="1">
      <alignment horizontal="left" vertical="top" wrapText="1"/>
      <protection locked="0"/>
    </xf>
    <xf numFmtId="0" fontId="6" fillId="0" borderId="7" xfId="49" applyFont="1" applyFill="1" applyBorder="1" applyAlignment="1" applyProtection="1">
      <alignment horizontal="left" vertical="top" wrapText="1"/>
    </xf>
    <xf numFmtId="0" fontId="1" fillId="0" borderId="7" xfId="49" applyFont="1" applyFill="1" applyBorder="1" applyAlignment="1" applyProtection="1"/>
    <xf numFmtId="0" fontId="5" fillId="0" borderId="8" xfId="49" applyFont="1" applyFill="1" applyBorder="1" applyAlignment="1" applyProtection="1">
      <alignment horizontal="center" vertical="center"/>
    </xf>
    <xf numFmtId="0" fontId="5" fillId="0" borderId="9" xfId="49" applyFont="1" applyFill="1" applyBorder="1" applyAlignment="1" applyProtection="1">
      <alignment horizontal="center" vertical="center"/>
    </xf>
    <xf numFmtId="0" fontId="5" fillId="0" borderId="12" xfId="49" applyFont="1" applyFill="1" applyBorder="1" applyAlignment="1" applyProtection="1">
      <alignment horizontal="center" vertical="center" wrapText="1"/>
      <protection locked="0"/>
    </xf>
    <xf numFmtId="4" fontId="6" fillId="0" borderId="7" xfId="49" applyNumberFormat="1" applyFont="1" applyFill="1" applyBorder="1" applyAlignment="1" applyProtection="1">
      <alignment horizontal="right" vertical="center" wrapText="1"/>
      <protection locked="0"/>
    </xf>
    <xf numFmtId="4" fontId="6" fillId="0" borderId="7" xfId="49" applyNumberFormat="1" applyFont="1" applyFill="1" applyBorder="1" applyAlignment="1" applyProtection="1">
      <alignment horizontal="right" vertical="center" wrapText="1"/>
    </xf>
    <xf numFmtId="4" fontId="4" fillId="0" borderId="7" xfId="49" applyNumberFormat="1" applyFont="1" applyFill="1" applyBorder="1" applyAlignment="1" applyProtection="1">
      <alignment horizontal="right" vertical="center"/>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4" fillId="0" borderId="7" xfId="49" applyFont="1" applyFill="1" applyBorder="1" applyAlignment="1" applyProtection="1">
      <alignment horizontal="left" vertical="center"/>
    </xf>
    <xf numFmtId="0" fontId="6" fillId="0" borderId="3" xfId="49" applyFont="1" applyFill="1" applyBorder="1" applyAlignment="1" applyProtection="1">
      <alignment horizontal="left" vertical="center"/>
      <protection locked="0"/>
    </xf>
    <xf numFmtId="0" fontId="6" fillId="0" borderId="4" xfId="49" applyFont="1" applyFill="1" applyBorder="1" applyAlignment="1" applyProtection="1">
      <alignment horizontal="left" vertical="center"/>
      <protection locked="0"/>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xf>
    <xf numFmtId="0" fontId="11" fillId="0" borderId="0" xfId="49" applyFont="1" applyFill="1" applyBorder="1" applyAlignment="1" applyProtection="1">
      <alignment horizontal="center" wrapText="1"/>
    </xf>
    <xf numFmtId="0" fontId="11" fillId="0" borderId="0" xfId="49" applyFont="1" applyFill="1" applyBorder="1" applyAlignment="1" applyProtection="1">
      <alignment wrapText="1"/>
    </xf>
    <xf numFmtId="0" fontId="11" fillId="0" borderId="0" xfId="49" applyFont="1" applyFill="1" applyBorder="1" applyAlignment="1" applyProtection="1"/>
    <xf numFmtId="0" fontId="1" fillId="0" borderId="0" xfId="49" applyFont="1" applyFill="1" applyBorder="1" applyAlignment="1" applyProtection="1">
      <alignment horizontal="center" wrapText="1"/>
    </xf>
    <xf numFmtId="0" fontId="6" fillId="0" borderId="0" xfId="49" applyFont="1" applyFill="1" applyBorder="1" applyAlignment="1" applyProtection="1">
      <alignment horizontal="right" wrapText="1"/>
    </xf>
    <xf numFmtId="0" fontId="12" fillId="0" borderId="0" xfId="49" applyFont="1" applyFill="1" applyBorder="1" applyAlignment="1" applyProtection="1">
      <alignment horizontal="center" vertical="center" wrapText="1"/>
    </xf>
    <xf numFmtId="0" fontId="13" fillId="0" borderId="0" xfId="49" applyFont="1" applyFill="1" applyBorder="1" applyAlignment="1" applyProtection="1">
      <alignment horizontal="center" vertical="center" wrapText="1"/>
    </xf>
    <xf numFmtId="0" fontId="11" fillId="0" borderId="7" xfId="49" applyFont="1" applyFill="1" applyBorder="1" applyAlignment="1" applyProtection="1">
      <alignment horizontal="center" vertical="center" wrapText="1"/>
    </xf>
    <xf numFmtId="0" fontId="11" fillId="0" borderId="2" xfId="49" applyFont="1" applyFill="1" applyBorder="1" applyAlignment="1" applyProtection="1">
      <alignment horizontal="center" vertical="center" wrapText="1"/>
    </xf>
    <xf numFmtId="4" fontId="6" fillId="0" borderId="2" xfId="49" applyNumberFormat="1" applyFont="1" applyFill="1" applyBorder="1" applyAlignment="1" applyProtection="1">
      <alignment horizontal="right" vertical="center"/>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2" fillId="0" borderId="0" xfId="49" applyFont="1" applyFill="1" applyBorder="1" applyAlignment="1" applyProtection="1">
      <alignment vertical="center"/>
    </xf>
    <xf numFmtId="0" fontId="14"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0" fontId="16" fillId="0" borderId="7" xfId="49" applyFont="1" applyFill="1" applyBorder="1" applyAlignment="1" applyProtection="1">
      <alignment horizontal="center" vertical="center"/>
    </xf>
    <xf numFmtId="0" fontId="16" fillId="0" borderId="7" xfId="49" applyFont="1" applyFill="1" applyBorder="1" applyAlignment="1" applyProtection="1">
      <alignment horizontal="right" vertical="center"/>
    </xf>
    <xf numFmtId="0" fontId="16" fillId="0" borderId="7" xfId="49" applyFont="1" applyFill="1" applyBorder="1" applyAlignment="1" applyProtection="1">
      <alignment horizontal="center" vertical="center"/>
      <protection locked="0"/>
    </xf>
    <xf numFmtId="4" fontId="16" fillId="0" borderId="7" xfId="49" applyNumberFormat="1" applyFont="1" applyFill="1" applyBorder="1" applyAlignment="1" applyProtection="1">
      <alignment horizontal="right" vertical="center"/>
    </xf>
    <xf numFmtId="0" fontId="4" fillId="0" borderId="0" xfId="49" applyFont="1" applyFill="1" applyBorder="1" applyAlignment="1" applyProtection="1">
      <alignment horizontal="left" vertical="center" wrapText="1"/>
      <protection locked="0"/>
    </xf>
    <xf numFmtId="0" fontId="5"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5" fillId="0" borderId="7" xfId="49" applyNumberFormat="1" applyFont="1" applyFill="1" applyBorder="1" applyAlignment="1" applyProtection="1">
      <alignment horizontal="center" vertical="center"/>
      <protection locked="0"/>
    </xf>
    <xf numFmtId="3" fontId="5" fillId="0" borderId="7" xfId="49" applyNumberFormat="1" applyFont="1" applyFill="1" applyBorder="1" applyAlignment="1" applyProtection="1">
      <alignment horizontal="center" vertical="center"/>
    </xf>
    <xf numFmtId="0" fontId="4" fillId="0" borderId="7" xfId="49" applyFont="1" applyFill="1" applyBorder="1" applyAlignment="1" applyProtection="1">
      <alignment horizontal="right" vertical="center"/>
    </xf>
    <xf numFmtId="0" fontId="1" fillId="0" borderId="4" xfId="49" applyFont="1" applyFill="1" applyBorder="1" applyAlignment="1" applyProtection="1">
      <alignment horizontal="center" vertical="center" wrapText="1"/>
    </xf>
    <xf numFmtId="0" fontId="7"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xf>
    <xf numFmtId="0" fontId="2" fillId="0" borderId="11"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3" fontId="2" fillId="0" borderId="2" xfId="49" applyNumberFormat="1" applyFont="1" applyFill="1" applyBorder="1" applyAlignment="1" applyProtection="1">
      <alignment horizontal="center" vertical="center"/>
    </xf>
    <xf numFmtId="3" fontId="2" fillId="0" borderId="7" xfId="49" applyNumberFormat="1" applyFont="1" applyFill="1" applyBorder="1" applyAlignment="1" applyProtection="1">
      <alignment horizontal="center" vertical="center"/>
    </xf>
    <xf numFmtId="0" fontId="4" fillId="0" borderId="2" xfId="49" applyFont="1" applyFill="1" applyBorder="1" applyAlignment="1" applyProtection="1">
      <alignment horizontal="center" vertical="center"/>
      <protection locked="0"/>
    </xf>
    <xf numFmtId="0" fontId="4" fillId="0" borderId="4" xfId="49" applyFont="1" applyFill="1" applyBorder="1" applyAlignment="1" applyProtection="1">
      <alignment horizontal="right" vertical="center"/>
      <protection locked="0"/>
    </xf>
    <xf numFmtId="0" fontId="1" fillId="0" borderId="13"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protection locked="0"/>
    </xf>
    <xf numFmtId="0" fontId="2" fillId="0" borderId="7" xfId="49" applyFont="1" applyFill="1" applyBorder="1" applyAlignment="1" applyProtection="1">
      <alignment horizontal="center" vertical="center"/>
      <protection locked="0"/>
    </xf>
    <xf numFmtId="0" fontId="1" fillId="0" borderId="11"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protection locked="0"/>
    </xf>
    <xf numFmtId="0" fontId="2" fillId="0" borderId="11" xfId="49" applyFont="1" applyFill="1" applyBorder="1" applyAlignment="1" applyProtection="1">
      <alignment horizontal="center" vertical="center"/>
      <protection locked="0"/>
    </xf>
    <xf numFmtId="3" fontId="2" fillId="0" borderId="7" xfId="49" applyNumberFormat="1" applyFont="1" applyFill="1" applyBorder="1" applyAlignment="1" applyProtection="1">
      <alignment horizontal="center" vertical="center"/>
      <protection locked="0"/>
    </xf>
    <xf numFmtId="3" fontId="2" fillId="0" borderId="2"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protection locked="0"/>
    </xf>
    <xf numFmtId="3" fontId="2" fillId="0" borderId="6" xfId="49" applyNumberFormat="1" applyFont="1" applyFill="1" applyBorder="1" applyAlignment="1" applyProtection="1">
      <alignment horizontal="center" vertical="center"/>
      <protection locked="0"/>
    </xf>
    <xf numFmtId="3" fontId="2" fillId="0" borderId="11" xfId="49" applyNumberFormat="1" applyFont="1" applyFill="1" applyBorder="1" applyAlignment="1" applyProtection="1">
      <alignment horizontal="center" vertical="center"/>
      <protection locked="0"/>
    </xf>
    <xf numFmtId="3" fontId="2" fillId="0" borderId="11" xfId="49" applyNumberFormat="1" applyFont="1" applyFill="1" applyBorder="1" applyAlignment="1" applyProtection="1">
      <alignment horizontal="center" vertical="center"/>
    </xf>
    <xf numFmtId="4" fontId="4" fillId="0" borderId="6" xfId="49" applyNumberFormat="1" applyFont="1" applyFill="1" applyBorder="1" applyAlignment="1" applyProtection="1">
      <alignment horizontal="right" vertical="center"/>
      <protection locked="0"/>
    </xf>
    <xf numFmtId="0" fontId="6" fillId="0" borderId="7" xfId="49" applyFont="1" applyFill="1" applyBorder="1" applyAlignment="1" applyProtection="1">
      <alignment vertical="top"/>
      <protection locked="0"/>
    </xf>
    <xf numFmtId="0" fontId="3" fillId="0" borderId="0" xfId="49" applyFont="1" applyFill="1" applyBorder="1" applyAlignment="1" applyProtection="1">
      <alignment horizontal="center" vertical="top"/>
    </xf>
    <xf numFmtId="0" fontId="4" fillId="0" borderId="6" xfId="49" applyFont="1" applyFill="1" applyBorder="1" applyAlignment="1" applyProtection="1">
      <alignment horizontal="left" vertical="center"/>
    </xf>
    <xf numFmtId="4" fontId="4" fillId="0" borderId="12" xfId="49" applyNumberFormat="1" applyFont="1" applyFill="1" applyBorder="1" applyAlignment="1" applyProtection="1">
      <alignment horizontal="right" vertical="center"/>
    </xf>
    <xf numFmtId="4" fontId="4" fillId="0" borderId="12" xfId="49" applyNumberFormat="1" applyFont="1" applyFill="1" applyBorder="1" applyAlignment="1" applyProtection="1">
      <alignment horizontal="right" vertical="center"/>
      <protection locked="0"/>
    </xf>
    <xf numFmtId="0" fontId="16" fillId="0" borderId="6" xfId="49" applyFont="1" applyFill="1" applyBorder="1" applyAlignment="1" applyProtection="1">
      <alignment horizontal="center" vertical="center"/>
    </xf>
    <xf numFmtId="0" fontId="16" fillId="0" borderId="12" xfId="49" applyFont="1" applyFill="1" applyBorder="1" applyAlignment="1" applyProtection="1">
      <alignment horizontal="right" vertical="center"/>
    </xf>
    <xf numFmtId="4" fontId="16" fillId="0" borderId="12" xfId="49" applyNumberFormat="1" applyFont="1" applyFill="1" applyBorder="1" applyAlignment="1" applyProtection="1">
      <alignment horizontal="right" vertical="center"/>
    </xf>
    <xf numFmtId="0" fontId="16" fillId="0" borderId="6" xfId="49" applyFont="1" applyFill="1" applyBorder="1" applyAlignment="1" applyProtection="1">
      <alignment horizontal="center" vertical="center"/>
      <protection locked="0"/>
    </xf>
    <xf numFmtId="4" fontId="16" fillId="0" borderId="7" xfId="49" applyNumberFormat="1" applyFont="1" applyFill="1" applyBorder="1" applyAlignment="1" applyProtection="1">
      <alignment horizontal="righ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21"/>
  <sheetViews>
    <sheetView workbookViewId="0">
      <selection activeCell="B16" sqref="B16"/>
    </sheetView>
  </sheetViews>
  <sheetFormatPr defaultColWidth="9.33333333333333" defaultRowHeight="14.25" customHeight="1" outlineLevelCol="3"/>
  <cols>
    <col min="1" max="1" width="46.1666666666667" style="1" customWidth="1"/>
    <col min="2" max="2" width="50.3333333333333" style="1" customWidth="1"/>
    <col min="3" max="3" width="47.1666666666667" style="1" customWidth="1"/>
    <col min="4" max="4" width="53.8333333333333" style="1" customWidth="1"/>
    <col min="5" max="16384" width="9.33333333333333" style="37" customWidth="1"/>
  </cols>
  <sheetData>
    <row r="1" ht="13.5" customHeight="1" spans="1:4">
      <c r="A1" s="3"/>
      <c r="B1" s="3"/>
      <c r="C1" s="3"/>
      <c r="D1" s="111" t="s">
        <v>0</v>
      </c>
    </row>
    <row r="2" ht="36" customHeight="1" spans="1:4">
      <c r="A2" s="53" t="s">
        <v>1</v>
      </c>
      <c r="B2" s="219"/>
      <c r="C2" s="219"/>
      <c r="D2" s="219"/>
    </row>
    <row r="3" ht="21" customHeight="1" spans="1:4">
      <c r="A3" s="40" t="s">
        <v>2</v>
      </c>
      <c r="B3" s="174"/>
      <c r="C3" s="174"/>
      <c r="D3" s="111" t="s">
        <v>3</v>
      </c>
    </row>
    <row r="4" ht="19.5" customHeight="1" spans="1:4">
      <c r="A4" s="12" t="s">
        <v>4</v>
      </c>
      <c r="B4" s="14"/>
      <c r="C4" s="12" t="s">
        <v>5</v>
      </c>
      <c r="D4" s="14"/>
    </row>
    <row r="5" ht="19.5" customHeight="1" spans="1:4">
      <c r="A5" s="17" t="s">
        <v>6</v>
      </c>
      <c r="B5" s="17" t="s">
        <v>7</v>
      </c>
      <c r="C5" s="17" t="s">
        <v>8</v>
      </c>
      <c r="D5" s="17" t="s">
        <v>7</v>
      </c>
    </row>
    <row r="6" ht="19.5" customHeight="1" spans="1:4">
      <c r="A6" s="20"/>
      <c r="B6" s="20"/>
      <c r="C6" s="20"/>
      <c r="D6" s="20"/>
    </row>
    <row r="7" ht="20.25" customHeight="1" spans="1:4">
      <c r="A7" s="150" t="s">
        <v>9</v>
      </c>
      <c r="B7" s="144">
        <v>13905143.21</v>
      </c>
      <c r="C7" s="150" t="s">
        <v>10</v>
      </c>
      <c r="D7" s="144">
        <v>13254086.36</v>
      </c>
    </row>
    <row r="8" ht="20.25" customHeight="1" spans="1:4">
      <c r="A8" s="150" t="s">
        <v>11</v>
      </c>
      <c r="B8" s="144"/>
      <c r="C8" s="150" t="s">
        <v>12</v>
      </c>
      <c r="D8" s="144">
        <v>718388</v>
      </c>
    </row>
    <row r="9" ht="20.25" customHeight="1" spans="1:4">
      <c r="A9" s="150" t="s">
        <v>13</v>
      </c>
      <c r="B9" s="144"/>
      <c r="C9" s="150" t="s">
        <v>14</v>
      </c>
      <c r="D9" s="144">
        <v>408425.81</v>
      </c>
    </row>
    <row r="10" ht="20.25" customHeight="1" spans="1:4">
      <c r="A10" s="150" t="s">
        <v>15</v>
      </c>
      <c r="B10" s="110"/>
      <c r="C10" s="150" t="s">
        <v>16</v>
      </c>
      <c r="D10" s="144">
        <v>459743.04</v>
      </c>
    </row>
    <row r="11" ht="21.75" customHeight="1" spans="1:4">
      <c r="A11" s="150" t="s">
        <v>17</v>
      </c>
      <c r="B11" s="144">
        <v>935500</v>
      </c>
      <c r="C11" s="150"/>
      <c r="D11" s="185"/>
    </row>
    <row r="12" ht="20.25" customHeight="1" spans="1:4">
      <c r="A12" s="150" t="s">
        <v>18</v>
      </c>
      <c r="B12" s="110"/>
      <c r="C12" s="150"/>
      <c r="D12" s="185"/>
    </row>
    <row r="13" ht="20.25" customHeight="1" spans="1:4">
      <c r="A13" s="150" t="s">
        <v>19</v>
      </c>
      <c r="B13" s="110"/>
      <c r="C13" s="150"/>
      <c r="D13" s="185"/>
    </row>
    <row r="14" ht="20.25" customHeight="1" spans="1:4">
      <c r="A14" s="150" t="s">
        <v>20</v>
      </c>
      <c r="B14" s="110"/>
      <c r="C14" s="150"/>
      <c r="D14" s="185"/>
    </row>
    <row r="15" ht="24" customHeight="1" spans="1:4">
      <c r="A15" s="220" t="s">
        <v>21</v>
      </c>
      <c r="B15" s="110"/>
      <c r="C15" s="176"/>
      <c r="D15" s="177"/>
    </row>
    <row r="16" ht="24" customHeight="1" spans="1:4">
      <c r="A16" s="220" t="s">
        <v>22</v>
      </c>
      <c r="B16" s="221">
        <v>935500</v>
      </c>
      <c r="C16" s="176"/>
      <c r="D16" s="177"/>
    </row>
    <row r="17" ht="24" customHeight="1" spans="1:4">
      <c r="A17" s="220" t="s">
        <v>23</v>
      </c>
      <c r="B17" s="222"/>
      <c r="C17" s="176"/>
      <c r="D17" s="177"/>
    </row>
    <row r="18" ht="24" customHeight="1" spans="1:4">
      <c r="A18" s="223"/>
      <c r="B18" s="224"/>
      <c r="C18" s="176"/>
      <c r="D18" s="177"/>
    </row>
    <row r="19" ht="20.25" customHeight="1" spans="1:4">
      <c r="A19" s="223" t="s">
        <v>24</v>
      </c>
      <c r="B19" s="225">
        <v>14840643.21</v>
      </c>
      <c r="C19" s="176" t="s">
        <v>25</v>
      </c>
      <c r="D19" s="179">
        <v>14840643.21</v>
      </c>
    </row>
    <row r="20" ht="20.25" customHeight="1" spans="1:4">
      <c r="A20" s="220" t="s">
        <v>26</v>
      </c>
      <c r="B20" s="221"/>
      <c r="C20" s="150" t="s">
        <v>27</v>
      </c>
      <c r="D20" s="185" t="s">
        <v>28</v>
      </c>
    </row>
    <row r="21" ht="20.25" customHeight="1" spans="1:4">
      <c r="A21" s="226" t="s">
        <v>29</v>
      </c>
      <c r="B21" s="225">
        <v>14840643.21</v>
      </c>
      <c r="C21" s="176" t="s">
        <v>30</v>
      </c>
      <c r="D21" s="227">
        <v>14840643.21</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B32" sqref="B32"/>
    </sheetView>
  </sheetViews>
  <sheetFormatPr defaultColWidth="10.6666666666667" defaultRowHeight="14.25" customHeight="1" outlineLevelCol="5"/>
  <cols>
    <col min="1" max="1" width="37.5" style="1" customWidth="1"/>
    <col min="2" max="2" width="24.1666666666667" style="112" customWidth="1"/>
    <col min="3" max="3" width="37.5" style="1" customWidth="1"/>
    <col min="4" max="4" width="32.3333333333333" style="1" customWidth="1"/>
    <col min="5" max="6" width="42.8333333333333" style="1" customWidth="1"/>
    <col min="7" max="16384" width="10.6666666666667" style="1" customWidth="1"/>
  </cols>
  <sheetData>
    <row r="1" ht="12" customHeight="1" spans="1:6">
      <c r="A1" s="113">
        <v>1</v>
      </c>
      <c r="B1" s="114">
        <v>0</v>
      </c>
      <c r="C1" s="113">
        <v>1</v>
      </c>
      <c r="D1" s="115"/>
      <c r="E1" s="115"/>
      <c r="F1" s="111" t="s">
        <v>463</v>
      </c>
    </row>
    <row r="2" ht="26.25" customHeight="1" spans="1:6">
      <c r="A2" s="116" t="s">
        <v>464</v>
      </c>
      <c r="B2" s="116" t="s">
        <v>464</v>
      </c>
      <c r="C2" s="117"/>
      <c r="D2" s="118"/>
      <c r="E2" s="118"/>
      <c r="F2" s="118"/>
    </row>
    <row r="3" ht="13.5" customHeight="1" spans="1:6">
      <c r="A3" s="6" t="s">
        <v>2</v>
      </c>
      <c r="B3" s="6" t="s">
        <v>2</v>
      </c>
      <c r="C3" s="113"/>
      <c r="D3" s="115"/>
      <c r="E3" s="115"/>
      <c r="F3" s="111" t="s">
        <v>3</v>
      </c>
    </row>
    <row r="4" ht="19.5" customHeight="1" spans="1:6">
      <c r="A4" s="119" t="s">
        <v>465</v>
      </c>
      <c r="B4" s="120" t="s">
        <v>57</v>
      </c>
      <c r="C4" s="119" t="s">
        <v>58</v>
      </c>
      <c r="D4" s="12" t="s">
        <v>466</v>
      </c>
      <c r="E4" s="13"/>
      <c r="F4" s="14"/>
    </row>
    <row r="5" ht="18.75" customHeight="1" spans="1:6">
      <c r="A5" s="121"/>
      <c r="B5" s="122"/>
      <c r="C5" s="121"/>
      <c r="D5" s="17" t="s">
        <v>36</v>
      </c>
      <c r="E5" s="12" t="s">
        <v>61</v>
      </c>
      <c r="F5" s="17" t="s">
        <v>59</v>
      </c>
    </row>
    <row r="6" ht="18.75" customHeight="1" spans="1:6">
      <c r="A6" s="57">
        <v>1</v>
      </c>
      <c r="B6" s="123" t="s">
        <v>127</v>
      </c>
      <c r="C6" s="57">
        <v>3</v>
      </c>
      <c r="D6" s="68">
        <v>4</v>
      </c>
      <c r="E6" s="68">
        <v>5</v>
      </c>
      <c r="F6" s="68">
        <v>6</v>
      </c>
    </row>
    <row r="7" ht="21" customHeight="1" spans="1:6">
      <c r="A7" s="23" t="s">
        <v>161</v>
      </c>
      <c r="B7" s="23"/>
      <c r="C7" s="23"/>
      <c r="D7" s="124" t="s">
        <v>161</v>
      </c>
      <c r="E7" s="125" t="s">
        <v>161</v>
      </c>
      <c r="F7" s="125" t="s">
        <v>161</v>
      </c>
    </row>
    <row r="8" ht="21" customHeight="1" spans="1:6">
      <c r="A8" s="23"/>
      <c r="B8" s="23" t="s">
        <v>161</v>
      </c>
      <c r="C8" s="23" t="s">
        <v>161</v>
      </c>
      <c r="D8" s="126" t="s">
        <v>161</v>
      </c>
      <c r="E8" s="127" t="s">
        <v>161</v>
      </c>
      <c r="F8" s="127" t="s">
        <v>161</v>
      </c>
    </row>
    <row r="9" ht="18.75" customHeight="1" spans="1:6">
      <c r="A9" s="128" t="s">
        <v>105</v>
      </c>
      <c r="B9" s="128" t="s">
        <v>105</v>
      </c>
      <c r="C9" s="129" t="s">
        <v>105</v>
      </c>
      <c r="D9" s="126" t="s">
        <v>161</v>
      </c>
      <c r="E9" s="127" t="s">
        <v>161</v>
      </c>
      <c r="F9" s="127" t="s">
        <v>161</v>
      </c>
    </row>
    <row r="10" customHeight="1" spans="1:1">
      <c r="A10" s="1" t="s">
        <v>467</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26"/>
  <sheetViews>
    <sheetView tabSelected="1" topLeftCell="B5" workbookViewId="0">
      <selection activeCell="E19" sqref="E19:E25"/>
    </sheetView>
  </sheetViews>
  <sheetFormatPr defaultColWidth="10.6666666666667" defaultRowHeight="14.25" customHeight="1"/>
  <cols>
    <col min="1" max="1" width="45.6666666666667" style="1" customWidth="1"/>
    <col min="2" max="2" width="40.6666666666667" style="1" customWidth="1"/>
    <col min="3" max="3" width="41.1666666666667" style="1" customWidth="1"/>
    <col min="4" max="4" width="9" style="1" customWidth="1"/>
    <col min="5" max="5" width="12" style="1" customWidth="1"/>
    <col min="6" max="6" width="16.3333333333333" style="1" customWidth="1"/>
    <col min="7" max="7" width="14" style="1" customWidth="1"/>
    <col min="8" max="10" width="14.6666666666667" style="1" customWidth="1"/>
    <col min="11" max="11" width="14.6666666666667" style="37" customWidth="1"/>
    <col min="12" max="14" width="14.6666666666667" style="1" customWidth="1"/>
    <col min="15" max="16" width="14.6666666666667" style="37" customWidth="1"/>
    <col min="17" max="17" width="10.6666666666667" style="37" customWidth="1"/>
    <col min="18" max="18" width="12.1666666666667" style="1" customWidth="1"/>
    <col min="19" max="16384" width="10.6666666666667" style="37" customWidth="1"/>
  </cols>
  <sheetData>
    <row r="1" ht="13.5" customHeight="1" spans="1:18">
      <c r="A1" s="3"/>
      <c r="B1" s="3"/>
      <c r="C1" s="3"/>
      <c r="D1" s="3"/>
      <c r="E1" s="3"/>
      <c r="F1" s="3"/>
      <c r="G1" s="3"/>
      <c r="H1" s="3"/>
      <c r="I1" s="3"/>
      <c r="J1" s="3"/>
      <c r="O1" s="61"/>
      <c r="P1" s="61"/>
      <c r="Q1" s="61" t="s">
        <v>468</v>
      </c>
      <c r="R1" s="38"/>
    </row>
    <row r="2" ht="27.75" customHeight="1" spans="1:18">
      <c r="A2" s="39" t="s">
        <v>469</v>
      </c>
      <c r="B2" s="5"/>
      <c r="C2" s="5"/>
      <c r="D2" s="5"/>
      <c r="E2" s="5"/>
      <c r="F2" s="5"/>
      <c r="G2" s="5"/>
      <c r="H2" s="5"/>
      <c r="I2" s="5"/>
      <c r="J2" s="5"/>
      <c r="K2" s="54"/>
      <c r="L2" s="5"/>
      <c r="M2" s="5"/>
      <c r="N2" s="5"/>
      <c r="O2" s="54"/>
      <c r="P2" s="54"/>
      <c r="Q2" s="54"/>
      <c r="R2" s="5"/>
    </row>
    <row r="3" ht="18.75" customHeight="1" spans="1:18">
      <c r="A3" s="40" t="s">
        <v>2</v>
      </c>
      <c r="B3" s="8"/>
      <c r="C3" s="8"/>
      <c r="D3" s="8"/>
      <c r="E3" s="8"/>
      <c r="F3" s="8"/>
      <c r="G3" s="8"/>
      <c r="H3" s="8"/>
      <c r="I3" s="8"/>
      <c r="J3" s="8"/>
      <c r="O3" s="72"/>
      <c r="P3" s="72"/>
      <c r="Q3" s="72"/>
      <c r="R3" s="111" t="s">
        <v>134</v>
      </c>
    </row>
    <row r="4" ht="15.75" customHeight="1" spans="1:18">
      <c r="A4" s="11" t="s">
        <v>470</v>
      </c>
      <c r="B4" s="80" t="s">
        <v>471</v>
      </c>
      <c r="C4" s="80" t="s">
        <v>472</v>
      </c>
      <c r="D4" s="80" t="s">
        <v>473</v>
      </c>
      <c r="E4" s="80" t="s">
        <v>474</v>
      </c>
      <c r="F4" s="80" t="s">
        <v>475</v>
      </c>
      <c r="G4" s="42" t="s">
        <v>150</v>
      </c>
      <c r="H4" s="42"/>
      <c r="I4" s="42"/>
      <c r="J4" s="42"/>
      <c r="K4" s="97"/>
      <c r="L4" s="42"/>
      <c r="M4" s="42"/>
      <c r="N4" s="42"/>
      <c r="O4" s="73"/>
      <c r="P4" s="97"/>
      <c r="Q4" s="73"/>
      <c r="R4" s="43"/>
    </row>
    <row r="5" ht="17.25" customHeight="1" spans="1:18">
      <c r="A5" s="16"/>
      <c r="B5" s="82"/>
      <c r="C5" s="82"/>
      <c r="D5" s="82"/>
      <c r="E5" s="82"/>
      <c r="F5" s="82"/>
      <c r="G5" s="82" t="s">
        <v>36</v>
      </c>
      <c r="H5" s="82" t="s">
        <v>39</v>
      </c>
      <c r="I5" s="82" t="s">
        <v>476</v>
      </c>
      <c r="J5" s="82" t="s">
        <v>477</v>
      </c>
      <c r="K5" s="83" t="s">
        <v>478</v>
      </c>
      <c r="L5" s="98" t="s">
        <v>43</v>
      </c>
      <c r="M5" s="98"/>
      <c r="N5" s="98"/>
      <c r="O5" s="99"/>
      <c r="P5" s="105"/>
      <c r="Q5" s="99"/>
      <c r="R5" s="84"/>
    </row>
    <row r="6" ht="54" customHeight="1" spans="1:18">
      <c r="A6" s="19"/>
      <c r="B6" s="84"/>
      <c r="C6" s="84"/>
      <c r="D6" s="84"/>
      <c r="E6" s="84"/>
      <c r="F6" s="84"/>
      <c r="G6" s="84"/>
      <c r="H6" s="84" t="s">
        <v>38</v>
      </c>
      <c r="I6" s="84"/>
      <c r="J6" s="84"/>
      <c r="K6" s="85"/>
      <c r="L6" s="84" t="s">
        <v>38</v>
      </c>
      <c r="M6" s="84" t="s">
        <v>44</v>
      </c>
      <c r="N6" s="84" t="s">
        <v>159</v>
      </c>
      <c r="O6" s="100" t="s">
        <v>46</v>
      </c>
      <c r="P6" s="85" t="s">
        <v>47</v>
      </c>
      <c r="Q6" s="86" t="s">
        <v>48</v>
      </c>
      <c r="R6" s="84" t="s">
        <v>49</v>
      </c>
    </row>
    <row r="7" ht="15" customHeight="1" spans="1:18">
      <c r="A7" s="20">
        <v>1</v>
      </c>
      <c r="B7" s="106">
        <v>2</v>
      </c>
      <c r="C7" s="106">
        <v>3</v>
      </c>
      <c r="D7" s="106">
        <v>4</v>
      </c>
      <c r="E7" s="106">
        <v>5</v>
      </c>
      <c r="F7" s="106">
        <v>6</v>
      </c>
      <c r="G7" s="86">
        <v>7</v>
      </c>
      <c r="H7" s="86">
        <v>8</v>
      </c>
      <c r="I7" s="86">
        <v>9</v>
      </c>
      <c r="J7" s="86">
        <v>10</v>
      </c>
      <c r="K7" s="86">
        <v>11</v>
      </c>
      <c r="L7" s="86">
        <v>12</v>
      </c>
      <c r="M7" s="86">
        <v>13</v>
      </c>
      <c r="N7" s="86">
        <v>14</v>
      </c>
      <c r="O7" s="86">
        <v>15</v>
      </c>
      <c r="P7" s="86">
        <v>16</v>
      </c>
      <c r="Q7" s="86">
        <v>17</v>
      </c>
      <c r="R7" s="86">
        <v>18</v>
      </c>
    </row>
    <row r="8" ht="21" customHeight="1" spans="1:18">
      <c r="A8" s="87" t="s">
        <v>51</v>
      </c>
      <c r="B8" s="88"/>
      <c r="C8" s="88"/>
      <c r="D8" s="88"/>
      <c r="E8" s="91"/>
      <c r="F8" s="107">
        <v>4302800</v>
      </c>
      <c r="G8" s="107">
        <v>4302800</v>
      </c>
      <c r="H8" s="107">
        <v>3367300</v>
      </c>
      <c r="I8" s="107"/>
      <c r="J8" s="107"/>
      <c r="K8" s="107"/>
      <c r="L8" s="107">
        <v>935500</v>
      </c>
      <c r="M8" s="107"/>
      <c r="N8" s="107"/>
      <c r="O8" s="110"/>
      <c r="P8" s="107"/>
      <c r="Q8" s="107">
        <v>935500</v>
      </c>
      <c r="R8" s="107"/>
    </row>
    <row r="9" ht="21" customHeight="1" spans="1:18">
      <c r="A9" s="87" t="s">
        <v>54</v>
      </c>
      <c r="B9" s="88" t="s">
        <v>161</v>
      </c>
      <c r="C9" s="88" t="s">
        <v>161</v>
      </c>
      <c r="D9" s="88" t="s">
        <v>161</v>
      </c>
      <c r="E9" s="91" t="s">
        <v>161</v>
      </c>
      <c r="F9" s="107">
        <v>4302800</v>
      </c>
      <c r="G9" s="107">
        <v>4302800</v>
      </c>
      <c r="H9" s="107">
        <v>3367300</v>
      </c>
      <c r="I9" s="107"/>
      <c r="J9" s="107"/>
      <c r="K9" s="107"/>
      <c r="L9" s="107">
        <v>935500</v>
      </c>
      <c r="M9" s="107"/>
      <c r="N9" s="107"/>
      <c r="O9" s="110"/>
      <c r="P9" s="107"/>
      <c r="Q9" s="107">
        <v>935500</v>
      </c>
      <c r="R9" s="107"/>
    </row>
    <row r="10" ht="25.5" customHeight="1" spans="1:18">
      <c r="A10" s="87" t="s">
        <v>381</v>
      </c>
      <c r="B10" s="88" t="s">
        <v>479</v>
      </c>
      <c r="C10" s="88" t="s">
        <v>480</v>
      </c>
      <c r="D10" s="88" t="s">
        <v>392</v>
      </c>
      <c r="E10" s="108">
        <v>380</v>
      </c>
      <c r="F10" s="109">
        <v>152000</v>
      </c>
      <c r="G10" s="109">
        <v>152000</v>
      </c>
      <c r="H10" s="109">
        <v>152000</v>
      </c>
      <c r="I10" s="109"/>
      <c r="J10" s="109"/>
      <c r="K10" s="107"/>
      <c r="L10" s="109"/>
      <c r="M10" s="109"/>
      <c r="N10" s="109"/>
      <c r="O10" s="110"/>
      <c r="P10" s="107"/>
      <c r="Q10" s="107"/>
      <c r="R10" s="109"/>
    </row>
    <row r="11" ht="25.5" customHeight="1" spans="1:18">
      <c r="A11" s="87" t="s">
        <v>381</v>
      </c>
      <c r="B11" s="88" t="s">
        <v>481</v>
      </c>
      <c r="C11" s="88" t="s">
        <v>482</v>
      </c>
      <c r="D11" s="88" t="s">
        <v>483</v>
      </c>
      <c r="E11" s="108">
        <v>100</v>
      </c>
      <c r="F11" s="109">
        <v>20000</v>
      </c>
      <c r="G11" s="109">
        <v>20000</v>
      </c>
      <c r="H11" s="109">
        <v>20000</v>
      </c>
      <c r="I11" s="109"/>
      <c r="J11" s="109"/>
      <c r="K11" s="107"/>
      <c r="L11" s="109"/>
      <c r="M11" s="109"/>
      <c r="N11" s="109"/>
      <c r="O11" s="110"/>
      <c r="P11" s="107"/>
      <c r="Q11" s="107"/>
      <c r="R11" s="109"/>
    </row>
    <row r="12" ht="25.5" customHeight="1" spans="1:18">
      <c r="A12" s="87" t="s">
        <v>381</v>
      </c>
      <c r="B12" s="88" t="s">
        <v>484</v>
      </c>
      <c r="C12" s="88" t="s">
        <v>485</v>
      </c>
      <c r="D12" s="88" t="s">
        <v>486</v>
      </c>
      <c r="E12" s="108">
        <v>1</v>
      </c>
      <c r="F12" s="109">
        <v>40000</v>
      </c>
      <c r="G12" s="109">
        <v>40000</v>
      </c>
      <c r="H12" s="109">
        <v>40000</v>
      </c>
      <c r="I12" s="109"/>
      <c r="J12" s="109"/>
      <c r="K12" s="107"/>
      <c r="L12" s="109"/>
      <c r="M12" s="109"/>
      <c r="N12" s="109"/>
      <c r="O12" s="110"/>
      <c r="P12" s="107"/>
      <c r="Q12" s="107"/>
      <c r="R12" s="109"/>
    </row>
    <row r="13" ht="25.5" customHeight="1" spans="1:18">
      <c r="A13" s="87" t="s">
        <v>353</v>
      </c>
      <c r="B13" s="88" t="s">
        <v>487</v>
      </c>
      <c r="C13" s="88" t="s">
        <v>488</v>
      </c>
      <c r="D13" s="88" t="s">
        <v>489</v>
      </c>
      <c r="E13" s="108">
        <v>5</v>
      </c>
      <c r="F13" s="109">
        <v>30000</v>
      </c>
      <c r="G13" s="109">
        <v>30000</v>
      </c>
      <c r="H13" s="109">
        <v>30000</v>
      </c>
      <c r="I13" s="109"/>
      <c r="J13" s="109"/>
      <c r="K13" s="107"/>
      <c r="L13" s="109"/>
      <c r="M13" s="109"/>
      <c r="N13" s="109"/>
      <c r="O13" s="110"/>
      <c r="P13" s="107"/>
      <c r="Q13" s="107"/>
      <c r="R13" s="109"/>
    </row>
    <row r="14" ht="25.5" customHeight="1" spans="1:18">
      <c r="A14" s="87" t="s">
        <v>353</v>
      </c>
      <c r="B14" s="88" t="s">
        <v>490</v>
      </c>
      <c r="C14" s="88" t="s">
        <v>491</v>
      </c>
      <c r="D14" s="88" t="s">
        <v>489</v>
      </c>
      <c r="E14" s="108">
        <v>21</v>
      </c>
      <c r="F14" s="109">
        <v>81900</v>
      </c>
      <c r="G14" s="109">
        <v>81900</v>
      </c>
      <c r="H14" s="109">
        <v>81900</v>
      </c>
      <c r="I14" s="109"/>
      <c r="J14" s="109"/>
      <c r="K14" s="107"/>
      <c r="L14" s="109"/>
      <c r="M14" s="109"/>
      <c r="N14" s="109"/>
      <c r="O14" s="110"/>
      <c r="P14" s="107"/>
      <c r="Q14" s="107"/>
      <c r="R14" s="109"/>
    </row>
    <row r="15" ht="25.5" customHeight="1" spans="1:18">
      <c r="A15" s="87" t="s">
        <v>353</v>
      </c>
      <c r="B15" s="88" t="s">
        <v>492</v>
      </c>
      <c r="C15" s="88" t="s">
        <v>493</v>
      </c>
      <c r="D15" s="88" t="s">
        <v>489</v>
      </c>
      <c r="E15" s="108">
        <v>1</v>
      </c>
      <c r="F15" s="109">
        <v>20000</v>
      </c>
      <c r="G15" s="109">
        <v>20000</v>
      </c>
      <c r="H15" s="109">
        <v>20000</v>
      </c>
      <c r="I15" s="109"/>
      <c r="J15" s="109"/>
      <c r="K15" s="107"/>
      <c r="L15" s="109"/>
      <c r="M15" s="109"/>
      <c r="N15" s="109"/>
      <c r="O15" s="110"/>
      <c r="P15" s="107"/>
      <c r="Q15" s="107"/>
      <c r="R15" s="109"/>
    </row>
    <row r="16" ht="25.5" customHeight="1" spans="1:18">
      <c r="A16" s="87" t="s">
        <v>353</v>
      </c>
      <c r="B16" s="88" t="s">
        <v>494</v>
      </c>
      <c r="C16" s="88" t="s">
        <v>495</v>
      </c>
      <c r="D16" s="88" t="s">
        <v>496</v>
      </c>
      <c r="E16" s="108">
        <v>120</v>
      </c>
      <c r="F16" s="109">
        <v>120000</v>
      </c>
      <c r="G16" s="109">
        <v>120000</v>
      </c>
      <c r="H16" s="109">
        <v>120000</v>
      </c>
      <c r="I16" s="109"/>
      <c r="J16" s="109"/>
      <c r="K16" s="107"/>
      <c r="L16" s="109"/>
      <c r="M16" s="109"/>
      <c r="N16" s="109"/>
      <c r="O16" s="110"/>
      <c r="P16" s="107"/>
      <c r="Q16" s="107"/>
      <c r="R16" s="109"/>
    </row>
    <row r="17" ht="25.5" customHeight="1" spans="1:18">
      <c r="A17" s="87" t="s">
        <v>333</v>
      </c>
      <c r="B17" s="88" t="s">
        <v>497</v>
      </c>
      <c r="C17" s="88" t="s">
        <v>498</v>
      </c>
      <c r="D17" s="88" t="s">
        <v>337</v>
      </c>
      <c r="E17" s="108">
        <v>1</v>
      </c>
      <c r="F17" s="109">
        <v>2503450</v>
      </c>
      <c r="G17" s="109">
        <v>2503450</v>
      </c>
      <c r="H17" s="109">
        <v>2503450</v>
      </c>
      <c r="I17" s="109"/>
      <c r="J17" s="109"/>
      <c r="K17" s="107"/>
      <c r="L17" s="109"/>
      <c r="M17" s="109"/>
      <c r="N17" s="109"/>
      <c r="O17" s="110"/>
      <c r="P17" s="107"/>
      <c r="Q17" s="107"/>
      <c r="R17" s="109"/>
    </row>
    <row r="18" ht="25.5" customHeight="1" spans="1:18">
      <c r="A18" s="87" t="s">
        <v>333</v>
      </c>
      <c r="B18" s="88" t="s">
        <v>499</v>
      </c>
      <c r="C18" s="88" t="s">
        <v>500</v>
      </c>
      <c r="D18" s="88" t="s">
        <v>501</v>
      </c>
      <c r="E18" s="108">
        <v>3</v>
      </c>
      <c r="F18" s="109">
        <v>5400</v>
      </c>
      <c r="G18" s="109">
        <v>5400</v>
      </c>
      <c r="H18" s="109">
        <v>5400</v>
      </c>
      <c r="I18" s="109"/>
      <c r="J18" s="109"/>
      <c r="K18" s="107"/>
      <c r="L18" s="109"/>
      <c r="M18" s="109"/>
      <c r="N18" s="109"/>
      <c r="O18" s="110"/>
      <c r="P18" s="107"/>
      <c r="Q18" s="107"/>
      <c r="R18" s="109"/>
    </row>
    <row r="19" ht="25.5" customHeight="1" spans="1:18">
      <c r="A19" s="87" t="s">
        <v>333</v>
      </c>
      <c r="B19" s="88" t="s">
        <v>502</v>
      </c>
      <c r="C19" s="88" t="s">
        <v>503</v>
      </c>
      <c r="D19" s="88" t="s">
        <v>496</v>
      </c>
      <c r="E19" s="108">
        <v>8</v>
      </c>
      <c r="F19" s="109">
        <v>35460</v>
      </c>
      <c r="G19" s="109">
        <v>35460</v>
      </c>
      <c r="H19" s="109">
        <v>35460</v>
      </c>
      <c r="I19" s="109"/>
      <c r="J19" s="109"/>
      <c r="K19" s="107"/>
      <c r="L19" s="109"/>
      <c r="M19" s="109"/>
      <c r="N19" s="109"/>
      <c r="O19" s="110"/>
      <c r="P19" s="107"/>
      <c r="Q19" s="107"/>
      <c r="R19" s="109"/>
    </row>
    <row r="20" ht="25.5" customHeight="1" spans="1:18">
      <c r="A20" s="87" t="s">
        <v>333</v>
      </c>
      <c r="B20" s="88" t="s">
        <v>504</v>
      </c>
      <c r="C20" s="88" t="s">
        <v>505</v>
      </c>
      <c r="D20" s="88" t="s">
        <v>392</v>
      </c>
      <c r="E20" s="108">
        <v>41</v>
      </c>
      <c r="F20" s="109">
        <v>24180</v>
      </c>
      <c r="G20" s="109">
        <v>24180</v>
      </c>
      <c r="H20" s="109">
        <v>24180</v>
      </c>
      <c r="I20" s="109"/>
      <c r="J20" s="109"/>
      <c r="K20" s="107"/>
      <c r="L20" s="109"/>
      <c r="M20" s="109"/>
      <c r="N20" s="109"/>
      <c r="O20" s="110"/>
      <c r="P20" s="107"/>
      <c r="Q20" s="107"/>
      <c r="R20" s="109"/>
    </row>
    <row r="21" ht="25.5" customHeight="1" spans="1:18">
      <c r="A21" s="87" t="s">
        <v>333</v>
      </c>
      <c r="B21" s="88" t="s">
        <v>506</v>
      </c>
      <c r="C21" s="88" t="s">
        <v>507</v>
      </c>
      <c r="D21" s="88" t="s">
        <v>496</v>
      </c>
      <c r="E21" s="108">
        <v>5</v>
      </c>
      <c r="F21" s="109">
        <v>15550</v>
      </c>
      <c r="G21" s="109">
        <v>15550</v>
      </c>
      <c r="H21" s="109">
        <v>15550</v>
      </c>
      <c r="I21" s="109"/>
      <c r="J21" s="109"/>
      <c r="K21" s="107"/>
      <c r="L21" s="109"/>
      <c r="M21" s="109"/>
      <c r="N21" s="109"/>
      <c r="O21" s="110"/>
      <c r="P21" s="107"/>
      <c r="Q21" s="107"/>
      <c r="R21" s="109"/>
    </row>
    <row r="22" ht="25.5" customHeight="1" spans="1:18">
      <c r="A22" s="87" t="s">
        <v>333</v>
      </c>
      <c r="B22" s="88" t="s">
        <v>508</v>
      </c>
      <c r="C22" s="88" t="s">
        <v>509</v>
      </c>
      <c r="D22" s="88" t="s">
        <v>385</v>
      </c>
      <c r="E22" s="108">
        <v>500</v>
      </c>
      <c r="F22" s="109">
        <v>299360</v>
      </c>
      <c r="G22" s="109">
        <v>299360</v>
      </c>
      <c r="H22" s="109">
        <v>299360</v>
      </c>
      <c r="I22" s="109"/>
      <c r="J22" s="109"/>
      <c r="K22" s="107"/>
      <c r="L22" s="109"/>
      <c r="M22" s="109"/>
      <c r="N22" s="109"/>
      <c r="O22" s="110"/>
      <c r="P22" s="107"/>
      <c r="Q22" s="107"/>
      <c r="R22" s="109"/>
    </row>
    <row r="23" ht="25.5" customHeight="1" spans="1:18">
      <c r="A23" s="87" t="s">
        <v>333</v>
      </c>
      <c r="B23" s="88" t="s">
        <v>510</v>
      </c>
      <c r="C23" s="88" t="s">
        <v>511</v>
      </c>
      <c r="D23" s="88" t="s">
        <v>370</v>
      </c>
      <c r="E23" s="108">
        <v>1</v>
      </c>
      <c r="F23" s="109">
        <v>20000</v>
      </c>
      <c r="G23" s="109">
        <v>20000</v>
      </c>
      <c r="H23" s="109">
        <v>20000</v>
      </c>
      <c r="I23" s="109"/>
      <c r="J23" s="109"/>
      <c r="K23" s="107"/>
      <c r="L23" s="109"/>
      <c r="M23" s="109"/>
      <c r="N23" s="109"/>
      <c r="O23" s="110"/>
      <c r="P23" s="107"/>
      <c r="Q23" s="107"/>
      <c r="R23" s="109"/>
    </row>
    <row r="24" ht="25.5" customHeight="1" spans="1:18">
      <c r="A24" s="87" t="s">
        <v>374</v>
      </c>
      <c r="B24" s="88" t="s">
        <v>497</v>
      </c>
      <c r="C24" s="88" t="s">
        <v>498</v>
      </c>
      <c r="D24" s="88" t="s">
        <v>337</v>
      </c>
      <c r="E24" s="108">
        <v>1</v>
      </c>
      <c r="F24" s="109">
        <v>350000</v>
      </c>
      <c r="G24" s="109">
        <v>350000</v>
      </c>
      <c r="H24" s="109"/>
      <c r="I24" s="109"/>
      <c r="J24" s="109"/>
      <c r="K24" s="107"/>
      <c r="L24" s="109">
        <v>350000</v>
      </c>
      <c r="M24" s="109"/>
      <c r="N24" s="109"/>
      <c r="O24" s="110"/>
      <c r="P24" s="107"/>
      <c r="Q24" s="107">
        <v>350000</v>
      </c>
      <c r="R24" s="109"/>
    </row>
    <row r="25" ht="25.5" customHeight="1" spans="1:18">
      <c r="A25" s="87" t="s">
        <v>374</v>
      </c>
      <c r="B25" s="88" t="s">
        <v>510</v>
      </c>
      <c r="C25" s="88" t="s">
        <v>511</v>
      </c>
      <c r="D25" s="88" t="s">
        <v>512</v>
      </c>
      <c r="E25" s="108">
        <v>1</v>
      </c>
      <c r="F25" s="109">
        <v>585500</v>
      </c>
      <c r="G25" s="109">
        <v>585500</v>
      </c>
      <c r="H25" s="109"/>
      <c r="I25" s="109"/>
      <c r="J25" s="109"/>
      <c r="K25" s="107"/>
      <c r="L25" s="109">
        <v>585500</v>
      </c>
      <c r="M25" s="109"/>
      <c r="N25" s="109"/>
      <c r="O25" s="110"/>
      <c r="P25" s="107"/>
      <c r="Q25" s="107">
        <v>585500</v>
      </c>
      <c r="R25" s="109"/>
    </row>
    <row r="26" ht="21" customHeight="1" spans="1:18">
      <c r="A26" s="92" t="s">
        <v>105</v>
      </c>
      <c r="B26" s="93"/>
      <c r="C26" s="93"/>
      <c r="D26" s="93"/>
      <c r="E26" s="91"/>
      <c r="F26" s="107">
        <v>4302800</v>
      </c>
      <c r="G26" s="107">
        <v>4302800</v>
      </c>
      <c r="H26" s="107">
        <v>3367300</v>
      </c>
      <c r="I26" s="107"/>
      <c r="J26" s="107"/>
      <c r="K26" s="107"/>
      <c r="L26" s="107">
        <v>935500</v>
      </c>
      <c r="M26" s="107"/>
      <c r="N26" s="107"/>
      <c r="O26" s="110"/>
      <c r="P26" s="107"/>
      <c r="Q26" s="107">
        <v>935500</v>
      </c>
      <c r="R26" s="107"/>
    </row>
  </sheetData>
  <mergeCells count="17">
    <mergeCell ref="Q1:R1"/>
    <mergeCell ref="A2:R2"/>
    <mergeCell ref="A3:F3"/>
    <mergeCell ref="G4:R4"/>
    <mergeCell ref="L5:R5"/>
    <mergeCell ref="A26:E26"/>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8" scale="6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workbookViewId="0">
      <selection activeCell="B18" sqref="B18"/>
    </sheetView>
  </sheetViews>
  <sheetFormatPr defaultColWidth="10.6666666666667" defaultRowHeight="14.25" customHeight="1"/>
  <cols>
    <col min="1" max="1" width="39.3333333333333" style="1" customWidth="1"/>
    <col min="2" max="2" width="34.3333333333333" style="1" customWidth="1"/>
    <col min="3" max="3" width="45.6666666666667" style="1" customWidth="1"/>
    <col min="4" max="4" width="14" style="37" customWidth="1"/>
    <col min="5" max="5" width="23.6666666666667" style="37" customWidth="1"/>
    <col min="6" max="6" width="20.1666666666667" style="37" customWidth="1"/>
    <col min="7" max="7" width="34.1666666666667" style="37" customWidth="1"/>
    <col min="8" max="8" width="14" style="1" customWidth="1"/>
    <col min="9" max="11" width="11.6666666666667" style="1" customWidth="1"/>
    <col min="12" max="12" width="10.6666666666667" style="37" customWidth="1"/>
    <col min="13" max="14" width="10.6666666666667" style="1" customWidth="1"/>
    <col min="15" max="15" width="14.8333333333333" style="1" customWidth="1"/>
    <col min="16" max="18" width="10.6666666666667" style="37" customWidth="1"/>
    <col min="19" max="19" width="12.1666666666667" style="1" customWidth="1"/>
    <col min="20" max="16384" width="10.6666666666667" style="37" customWidth="1"/>
  </cols>
  <sheetData>
    <row r="1" ht="13.5" customHeight="1" spans="1:19">
      <c r="A1" s="76"/>
      <c r="B1" s="76"/>
      <c r="C1" s="76"/>
      <c r="D1" s="77"/>
      <c r="E1" s="77"/>
      <c r="F1" s="77"/>
      <c r="G1" s="77"/>
      <c r="H1" s="76"/>
      <c r="I1" s="76"/>
      <c r="J1" s="76"/>
      <c r="K1" s="76"/>
      <c r="L1" s="95"/>
      <c r="M1" s="66"/>
      <c r="N1" s="66"/>
      <c r="O1" s="66"/>
      <c r="P1" s="61"/>
      <c r="Q1" s="101"/>
      <c r="R1" s="61" t="s">
        <v>513</v>
      </c>
      <c r="S1" s="102"/>
    </row>
    <row r="2" ht="27.75" customHeight="1" spans="1:19">
      <c r="A2" s="39" t="s">
        <v>514</v>
      </c>
      <c r="B2" s="78"/>
      <c r="C2" s="78"/>
      <c r="D2" s="54"/>
      <c r="E2" s="54"/>
      <c r="F2" s="54"/>
      <c r="G2" s="54"/>
      <c r="H2" s="78"/>
      <c r="I2" s="78"/>
      <c r="J2" s="78"/>
      <c r="K2" s="78"/>
      <c r="L2" s="96"/>
      <c r="M2" s="78"/>
      <c r="N2" s="78"/>
      <c r="O2" s="78"/>
      <c r="P2" s="54"/>
      <c r="Q2" s="96"/>
      <c r="R2" s="54"/>
      <c r="S2" s="78"/>
    </row>
    <row r="3" ht="18.75" customHeight="1" spans="1:19">
      <c r="A3" s="63" t="s">
        <v>2</v>
      </c>
      <c r="B3" s="64"/>
      <c r="C3" s="64"/>
      <c r="D3" s="79"/>
      <c r="E3" s="79"/>
      <c r="F3" s="79"/>
      <c r="G3" s="79"/>
      <c r="H3" s="64"/>
      <c r="I3" s="64"/>
      <c r="J3" s="64"/>
      <c r="K3" s="64"/>
      <c r="L3" s="95"/>
      <c r="M3" s="66"/>
      <c r="N3" s="66"/>
      <c r="O3" s="66"/>
      <c r="P3" s="72"/>
      <c r="Q3" s="103"/>
      <c r="R3" s="72"/>
      <c r="S3" s="104" t="s">
        <v>134</v>
      </c>
    </row>
    <row r="4" ht="15.75" customHeight="1" spans="1:19">
      <c r="A4" s="11" t="s">
        <v>470</v>
      </c>
      <c r="B4" s="80" t="s">
        <v>515</v>
      </c>
      <c r="C4" s="80" t="s">
        <v>516</v>
      </c>
      <c r="D4" s="81" t="s">
        <v>517</v>
      </c>
      <c r="E4" s="81" t="s">
        <v>518</v>
      </c>
      <c r="F4" s="81" t="s">
        <v>519</v>
      </c>
      <c r="G4" s="81" t="s">
        <v>520</v>
      </c>
      <c r="H4" s="42" t="s">
        <v>150</v>
      </c>
      <c r="I4" s="42"/>
      <c r="J4" s="42"/>
      <c r="K4" s="42"/>
      <c r="L4" s="97"/>
      <c r="M4" s="42"/>
      <c r="N4" s="42"/>
      <c r="O4" s="42"/>
      <c r="P4" s="73"/>
      <c r="Q4" s="97"/>
      <c r="R4" s="73"/>
      <c r="S4" s="43"/>
    </row>
    <row r="5" ht="17.25" customHeight="1" spans="1:19">
      <c r="A5" s="16"/>
      <c r="B5" s="82"/>
      <c r="C5" s="82"/>
      <c r="D5" s="83"/>
      <c r="E5" s="83"/>
      <c r="F5" s="83"/>
      <c r="G5" s="83"/>
      <c r="H5" s="82" t="s">
        <v>36</v>
      </c>
      <c r="I5" s="82" t="s">
        <v>39</v>
      </c>
      <c r="J5" s="82" t="s">
        <v>476</v>
      </c>
      <c r="K5" s="82" t="s">
        <v>477</v>
      </c>
      <c r="L5" s="83" t="s">
        <v>478</v>
      </c>
      <c r="M5" s="98" t="s">
        <v>521</v>
      </c>
      <c r="N5" s="98"/>
      <c r="O5" s="98"/>
      <c r="P5" s="99"/>
      <c r="Q5" s="105"/>
      <c r="R5" s="99"/>
      <c r="S5" s="84"/>
    </row>
    <row r="6" ht="54" customHeight="1" spans="1:19">
      <c r="A6" s="19"/>
      <c r="B6" s="84"/>
      <c r="C6" s="84"/>
      <c r="D6" s="85"/>
      <c r="E6" s="85"/>
      <c r="F6" s="85"/>
      <c r="G6" s="85"/>
      <c r="H6" s="84"/>
      <c r="I6" s="84" t="s">
        <v>38</v>
      </c>
      <c r="J6" s="84"/>
      <c r="K6" s="84"/>
      <c r="L6" s="85"/>
      <c r="M6" s="84" t="s">
        <v>38</v>
      </c>
      <c r="N6" s="84" t="s">
        <v>44</v>
      </c>
      <c r="O6" s="84" t="s">
        <v>159</v>
      </c>
      <c r="P6" s="100" t="s">
        <v>46</v>
      </c>
      <c r="Q6" s="85" t="s">
        <v>47</v>
      </c>
      <c r="R6" s="85" t="s">
        <v>48</v>
      </c>
      <c r="S6" s="84" t="s">
        <v>49</v>
      </c>
    </row>
    <row r="7" ht="21" customHeight="1" spans="1:19">
      <c r="A7" s="19">
        <v>1</v>
      </c>
      <c r="B7" s="84">
        <v>2</v>
      </c>
      <c r="C7" s="84">
        <v>3</v>
      </c>
      <c r="D7" s="86"/>
      <c r="E7" s="86"/>
      <c r="F7" s="86"/>
      <c r="G7" s="86"/>
      <c r="H7" s="85">
        <v>4</v>
      </c>
      <c r="I7" s="85">
        <v>5</v>
      </c>
      <c r="J7" s="85">
        <v>6</v>
      </c>
      <c r="K7" s="85">
        <v>7</v>
      </c>
      <c r="L7" s="85">
        <v>8</v>
      </c>
      <c r="M7" s="85">
        <v>9</v>
      </c>
      <c r="N7" s="85">
        <v>10</v>
      </c>
      <c r="O7" s="85">
        <v>11</v>
      </c>
      <c r="P7" s="85">
        <v>12</v>
      </c>
      <c r="Q7" s="85">
        <v>13</v>
      </c>
      <c r="R7" s="85">
        <v>14</v>
      </c>
      <c r="S7" s="85">
        <v>15</v>
      </c>
    </row>
    <row r="8" ht="21" customHeight="1" spans="1:19">
      <c r="A8" s="87" t="s">
        <v>161</v>
      </c>
      <c r="B8" s="88"/>
      <c r="C8" s="88"/>
      <c r="D8" s="89"/>
      <c r="E8" s="89"/>
      <c r="F8" s="89"/>
      <c r="G8" s="89"/>
      <c r="H8" s="89" t="s">
        <v>161</v>
      </c>
      <c r="I8" s="89" t="s">
        <v>161</v>
      </c>
      <c r="J8" s="89" t="s">
        <v>161</v>
      </c>
      <c r="K8" s="89" t="s">
        <v>161</v>
      </c>
      <c r="L8" s="89" t="s">
        <v>161</v>
      </c>
      <c r="M8" s="89" t="s">
        <v>161</v>
      </c>
      <c r="N8" s="89" t="s">
        <v>161</v>
      </c>
      <c r="O8" s="89" t="s">
        <v>161</v>
      </c>
      <c r="P8" s="70" t="s">
        <v>161</v>
      </c>
      <c r="Q8" s="89" t="s">
        <v>161</v>
      </c>
      <c r="R8" s="89" t="s">
        <v>161</v>
      </c>
      <c r="S8" s="89" t="s">
        <v>161</v>
      </c>
    </row>
    <row r="9" ht="18" customHeight="1" spans="1:19">
      <c r="A9" s="87" t="s">
        <v>161</v>
      </c>
      <c r="B9" s="88" t="s">
        <v>161</v>
      </c>
      <c r="C9" s="88" t="s">
        <v>161</v>
      </c>
      <c r="D9" s="90" t="s">
        <v>161</v>
      </c>
      <c r="E9" s="90" t="s">
        <v>161</v>
      </c>
      <c r="F9" s="90" t="s">
        <v>161</v>
      </c>
      <c r="G9" s="90" t="s">
        <v>161</v>
      </c>
      <c r="H9" s="91" t="s">
        <v>161</v>
      </c>
      <c r="I9" s="91" t="s">
        <v>161</v>
      </c>
      <c r="J9" s="91" t="s">
        <v>161</v>
      </c>
      <c r="K9" s="91" t="s">
        <v>161</v>
      </c>
      <c r="L9" s="89" t="s">
        <v>161</v>
      </c>
      <c r="M9" s="91" t="s">
        <v>161</v>
      </c>
      <c r="N9" s="91" t="s">
        <v>161</v>
      </c>
      <c r="O9" s="91" t="s">
        <v>161</v>
      </c>
      <c r="P9" s="70" t="s">
        <v>161</v>
      </c>
      <c r="Q9" s="89" t="s">
        <v>161</v>
      </c>
      <c r="R9" s="89" t="s">
        <v>161</v>
      </c>
      <c r="S9" s="91" t="s">
        <v>161</v>
      </c>
    </row>
    <row r="10" ht="21" customHeight="1" spans="1:19">
      <c r="A10" s="92" t="s">
        <v>105</v>
      </c>
      <c r="B10" s="93"/>
      <c r="C10" s="94"/>
      <c r="D10" s="89"/>
      <c r="E10" s="89"/>
      <c r="F10" s="89"/>
      <c r="G10" s="89"/>
      <c r="H10" s="89" t="s">
        <v>161</v>
      </c>
      <c r="I10" s="89" t="s">
        <v>161</v>
      </c>
      <c r="J10" s="89" t="s">
        <v>161</v>
      </c>
      <c r="K10" s="89" t="s">
        <v>161</v>
      </c>
      <c r="L10" s="89" t="s">
        <v>161</v>
      </c>
      <c r="M10" s="89" t="s">
        <v>161</v>
      </c>
      <c r="N10" s="89" t="s">
        <v>161</v>
      </c>
      <c r="O10" s="89" t="s">
        <v>161</v>
      </c>
      <c r="P10" s="70" t="s">
        <v>161</v>
      </c>
      <c r="Q10" s="89" t="s">
        <v>161</v>
      </c>
      <c r="R10" s="89" t="s">
        <v>161</v>
      </c>
      <c r="S10" s="89" t="s">
        <v>161</v>
      </c>
    </row>
    <row r="11" customHeight="1" spans="1:1">
      <c r="A11" s="1" t="s">
        <v>522</v>
      </c>
    </row>
  </sheetData>
  <mergeCells count="18">
    <mergeCell ref="R1:S1"/>
    <mergeCell ref="A2:S2"/>
    <mergeCell ref="A3:C3"/>
    <mergeCell ref="H4:S4"/>
    <mergeCell ref="M5:S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9"/>
  <sheetViews>
    <sheetView workbookViewId="0">
      <selection activeCell="D13" sqref="D13"/>
    </sheetView>
  </sheetViews>
  <sheetFormatPr defaultColWidth="10.6666666666667" defaultRowHeight="14.25" customHeight="1"/>
  <cols>
    <col min="1" max="1" width="44" style="1" customWidth="1"/>
    <col min="2" max="4" width="15.6666666666667" style="1" customWidth="1"/>
    <col min="5" max="11" width="13.3333333333333" style="1" customWidth="1"/>
    <col min="12" max="13" width="13.3333333333333" style="37" customWidth="1"/>
    <col min="14" max="14" width="13.3333333333333" style="1" customWidth="1"/>
    <col min="15" max="16384" width="10.6666666666667" style="37" customWidth="1"/>
  </cols>
  <sheetData>
    <row r="1" ht="13.5" customHeight="1" spans="1:14">
      <c r="A1" s="3"/>
      <c r="B1" s="3"/>
      <c r="C1" s="3"/>
      <c r="D1" s="62"/>
      <c r="L1" s="61"/>
      <c r="M1" s="61" t="s">
        <v>523</v>
      </c>
      <c r="N1" s="61"/>
    </row>
    <row r="2" ht="27.75" customHeight="1" spans="1:14">
      <c r="A2" s="39" t="s">
        <v>524</v>
      </c>
      <c r="B2" s="5"/>
      <c r="C2" s="5"/>
      <c r="D2" s="5"/>
      <c r="E2" s="5"/>
      <c r="F2" s="5"/>
      <c r="G2" s="5"/>
      <c r="H2" s="5"/>
      <c r="I2" s="5"/>
      <c r="J2" s="5"/>
      <c r="K2" s="5"/>
      <c r="L2" s="54"/>
      <c r="M2" s="54"/>
      <c r="N2" s="5"/>
    </row>
    <row r="3" ht="18" customHeight="1" spans="1:14">
      <c r="A3" s="63" t="s">
        <v>2</v>
      </c>
      <c r="B3" s="64"/>
      <c r="C3" s="64"/>
      <c r="D3" s="65"/>
      <c r="E3" s="66"/>
      <c r="F3" s="66"/>
      <c r="G3" s="66"/>
      <c r="H3" s="66"/>
      <c r="I3" s="66"/>
      <c r="L3" s="72"/>
      <c r="M3" s="72"/>
      <c r="N3" s="72" t="s">
        <v>134</v>
      </c>
    </row>
    <row r="4" ht="19.5" customHeight="1" spans="1:14">
      <c r="A4" s="17" t="s">
        <v>525</v>
      </c>
      <c r="B4" s="12" t="s">
        <v>150</v>
      </c>
      <c r="C4" s="13"/>
      <c r="D4" s="13"/>
      <c r="E4" s="12" t="s">
        <v>526</v>
      </c>
      <c r="F4" s="13"/>
      <c r="G4" s="13"/>
      <c r="H4" s="13"/>
      <c r="I4" s="13"/>
      <c r="J4" s="13"/>
      <c r="K4" s="13"/>
      <c r="L4" s="73"/>
      <c r="M4" s="73"/>
      <c r="N4" s="14"/>
    </row>
    <row r="5" ht="40.5" customHeight="1" spans="1:14">
      <c r="A5" s="20"/>
      <c r="B5" s="29" t="s">
        <v>36</v>
      </c>
      <c r="C5" s="11" t="s">
        <v>39</v>
      </c>
      <c r="D5" s="67" t="s">
        <v>527</v>
      </c>
      <c r="E5" s="68" t="s">
        <v>528</v>
      </c>
      <c r="F5" s="68" t="s">
        <v>529</v>
      </c>
      <c r="G5" s="68" t="s">
        <v>530</v>
      </c>
      <c r="H5" s="68" t="s">
        <v>531</v>
      </c>
      <c r="I5" s="68" t="s">
        <v>532</v>
      </c>
      <c r="J5" s="68" t="s">
        <v>533</v>
      </c>
      <c r="K5" s="68" t="s">
        <v>534</v>
      </c>
      <c r="L5" s="57" t="s">
        <v>535</v>
      </c>
      <c r="M5" s="57" t="s">
        <v>536</v>
      </c>
      <c r="N5" s="68" t="s">
        <v>537</v>
      </c>
    </row>
    <row r="6" ht="19.5" customHeight="1" spans="1:14">
      <c r="A6" s="68">
        <v>1</v>
      </c>
      <c r="B6" s="68">
        <v>2</v>
      </c>
      <c r="C6" s="68">
        <v>3</v>
      </c>
      <c r="D6" s="69">
        <v>4</v>
      </c>
      <c r="E6" s="68">
        <v>5</v>
      </c>
      <c r="F6" s="68">
        <v>6</v>
      </c>
      <c r="G6" s="68">
        <v>7</v>
      </c>
      <c r="H6" s="69">
        <v>8</v>
      </c>
      <c r="I6" s="68">
        <v>9</v>
      </c>
      <c r="J6" s="68">
        <v>10</v>
      </c>
      <c r="K6" s="68">
        <v>11</v>
      </c>
      <c r="L6" s="74">
        <v>12</v>
      </c>
      <c r="M6" s="74">
        <v>13</v>
      </c>
      <c r="N6" s="75">
        <v>14</v>
      </c>
    </row>
    <row r="7" ht="19.5" customHeight="1" spans="1:14">
      <c r="A7" s="30" t="s">
        <v>161</v>
      </c>
      <c r="B7" s="70" t="s">
        <v>161</v>
      </c>
      <c r="C7" s="70" t="s">
        <v>161</v>
      </c>
      <c r="D7" s="71" t="s">
        <v>161</v>
      </c>
      <c r="E7" s="70" t="s">
        <v>161</v>
      </c>
      <c r="F7" s="70" t="s">
        <v>161</v>
      </c>
      <c r="G7" s="70" t="s">
        <v>161</v>
      </c>
      <c r="H7" s="70" t="s">
        <v>161</v>
      </c>
      <c r="I7" s="70" t="s">
        <v>161</v>
      </c>
      <c r="J7" s="70" t="s">
        <v>161</v>
      </c>
      <c r="K7" s="70" t="s">
        <v>161</v>
      </c>
      <c r="L7" s="70" t="s">
        <v>161</v>
      </c>
      <c r="M7" s="70" t="s">
        <v>161</v>
      </c>
      <c r="N7" s="70" t="s">
        <v>161</v>
      </c>
    </row>
    <row r="8" ht="19.5" customHeight="1" spans="1:14">
      <c r="A8" s="45" t="s">
        <v>161</v>
      </c>
      <c r="B8" s="70" t="s">
        <v>161</v>
      </c>
      <c r="C8" s="70" t="s">
        <v>161</v>
      </c>
      <c r="D8" s="71" t="s">
        <v>161</v>
      </c>
      <c r="E8" s="70" t="s">
        <v>161</v>
      </c>
      <c r="F8" s="70" t="s">
        <v>161</v>
      </c>
      <c r="G8" s="70" t="s">
        <v>161</v>
      </c>
      <c r="H8" s="70" t="s">
        <v>161</v>
      </c>
      <c r="I8" s="70" t="s">
        <v>161</v>
      </c>
      <c r="J8" s="70" t="s">
        <v>161</v>
      </c>
      <c r="K8" s="70" t="s">
        <v>161</v>
      </c>
      <c r="L8" s="70" t="s">
        <v>161</v>
      </c>
      <c r="M8" s="70" t="s">
        <v>161</v>
      </c>
      <c r="N8" s="70" t="s">
        <v>161</v>
      </c>
    </row>
    <row r="9" customHeight="1" spans="1:1">
      <c r="A9" s="1" t="s">
        <v>538</v>
      </c>
    </row>
  </sheetData>
  <mergeCells count="6">
    <mergeCell ref="M1:N1"/>
    <mergeCell ref="A2:N2"/>
    <mergeCell ref="A3:I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
  <sheetViews>
    <sheetView workbookViewId="0">
      <selection activeCell="A18" sqref="A18"/>
    </sheetView>
  </sheetViews>
  <sheetFormatPr defaultColWidth="10.6666666666667" defaultRowHeight="12" customHeight="1" outlineLevelRow="7"/>
  <cols>
    <col min="1" max="1" width="40" style="36" customWidth="1"/>
    <col min="2" max="2" width="16.6666666666667" style="37" customWidth="1"/>
    <col min="3" max="3" width="58.5" style="36" customWidth="1"/>
    <col min="4" max="4" width="17.5" style="36" customWidth="1"/>
    <col min="5" max="5" width="17" style="36" customWidth="1"/>
    <col min="6" max="6" width="27.5" style="36" customWidth="1"/>
    <col min="7" max="7" width="13.1666666666667" style="37" customWidth="1"/>
    <col min="8" max="8" width="21.8333333333333" style="36" customWidth="1"/>
    <col min="9" max="9" width="18.1666666666667" style="37" customWidth="1"/>
    <col min="10" max="10" width="22" style="37" customWidth="1"/>
    <col min="11" max="11" width="79.8333333333333" style="36" customWidth="1"/>
    <col min="12" max="16384" width="10.6666666666667" style="37" customWidth="1"/>
  </cols>
  <sheetData>
    <row r="1" customHeight="1" spans="11:11">
      <c r="K1" s="61" t="s">
        <v>539</v>
      </c>
    </row>
    <row r="2" ht="28.5" customHeight="1" spans="1:11">
      <c r="A2" s="53" t="s">
        <v>540</v>
      </c>
      <c r="B2" s="54"/>
      <c r="C2" s="5"/>
      <c r="D2" s="5"/>
      <c r="E2" s="5"/>
      <c r="F2" s="5"/>
      <c r="G2" s="54"/>
      <c r="H2" s="5"/>
      <c r="I2" s="54"/>
      <c r="J2" s="54"/>
      <c r="K2" s="5"/>
    </row>
    <row r="3" ht="17.25" customHeight="1" spans="1:2">
      <c r="A3" s="55" t="s">
        <v>2</v>
      </c>
      <c r="B3" s="56"/>
    </row>
    <row r="4" ht="44.25" customHeight="1" spans="1:11">
      <c r="A4" s="44" t="s">
        <v>293</v>
      </c>
      <c r="B4" s="57" t="s">
        <v>144</v>
      </c>
      <c r="C4" s="44" t="s">
        <v>294</v>
      </c>
      <c r="D4" s="44" t="s">
        <v>295</v>
      </c>
      <c r="E4" s="44" t="s">
        <v>296</v>
      </c>
      <c r="F4" s="44" t="s">
        <v>297</v>
      </c>
      <c r="G4" s="57" t="s">
        <v>298</v>
      </c>
      <c r="H4" s="44" t="s">
        <v>299</v>
      </c>
      <c r="I4" s="57" t="s">
        <v>300</v>
      </c>
      <c r="J4" s="57" t="s">
        <v>301</v>
      </c>
      <c r="K4" s="44" t="s">
        <v>302</v>
      </c>
    </row>
    <row r="5" ht="25" customHeight="1" spans="1:11">
      <c r="A5" s="44">
        <v>1</v>
      </c>
      <c r="B5" s="57">
        <v>2</v>
      </c>
      <c r="C5" s="44">
        <v>3</v>
      </c>
      <c r="D5" s="44">
        <v>4</v>
      </c>
      <c r="E5" s="44">
        <v>5</v>
      </c>
      <c r="F5" s="44">
        <v>6</v>
      </c>
      <c r="G5" s="57">
        <v>7</v>
      </c>
      <c r="H5" s="44">
        <v>8</v>
      </c>
      <c r="I5" s="57">
        <v>9</v>
      </c>
      <c r="J5" s="57">
        <v>10</v>
      </c>
      <c r="K5" s="44">
        <v>11</v>
      </c>
    </row>
    <row r="6" ht="36" customHeight="1" spans="1:11">
      <c r="A6" s="30" t="s">
        <v>161</v>
      </c>
      <c r="B6" s="58"/>
      <c r="C6" s="45"/>
      <c r="D6" s="45"/>
      <c r="E6" s="45"/>
      <c r="F6" s="59"/>
      <c r="G6" s="60"/>
      <c r="H6" s="59"/>
      <c r="I6" s="60"/>
      <c r="J6" s="60"/>
      <c r="K6" s="59"/>
    </row>
    <row r="7" ht="35" customHeight="1" spans="1:11">
      <c r="A7" s="23" t="s">
        <v>161</v>
      </c>
      <c r="B7" s="23" t="s">
        <v>161</v>
      </c>
      <c r="C7" s="23" t="s">
        <v>161</v>
      </c>
      <c r="D7" s="23" t="s">
        <v>161</v>
      </c>
      <c r="E7" s="23" t="s">
        <v>161</v>
      </c>
      <c r="F7" s="30" t="s">
        <v>161</v>
      </c>
      <c r="G7" s="23" t="s">
        <v>161</v>
      </c>
      <c r="H7" s="30" t="s">
        <v>161</v>
      </c>
      <c r="I7" s="23" t="s">
        <v>161</v>
      </c>
      <c r="J7" s="23" t="s">
        <v>161</v>
      </c>
      <c r="K7" s="30" t="s">
        <v>161</v>
      </c>
    </row>
    <row r="8" customHeight="1" spans="1:1">
      <c r="A8" s="36" t="s">
        <v>541</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38"/>
  <sheetViews>
    <sheetView workbookViewId="0">
      <selection activeCell="C25" sqref="C25"/>
    </sheetView>
  </sheetViews>
  <sheetFormatPr defaultColWidth="10.6666666666667" defaultRowHeight="12" customHeight="1" outlineLevelCol="7"/>
  <cols>
    <col min="1" max="1" width="33.8333333333333" style="36" customWidth="1"/>
    <col min="2" max="2" width="21.8333333333333" style="36" customWidth="1"/>
    <col min="3" max="3" width="29" style="36" customWidth="1"/>
    <col min="4" max="4" width="27.5" style="36" customWidth="1"/>
    <col min="5" max="5" width="20.8333333333333" style="36" customWidth="1"/>
    <col min="6" max="6" width="27.5" style="36" customWidth="1"/>
    <col min="7" max="7" width="29.3333333333333" style="36" customWidth="1"/>
    <col min="8" max="8" width="22" style="36" customWidth="1"/>
    <col min="9" max="16384" width="10.6666666666667" style="37" customWidth="1"/>
  </cols>
  <sheetData>
    <row r="1" ht="14.25" customHeight="1" spans="8:8">
      <c r="H1" s="38" t="s">
        <v>542</v>
      </c>
    </row>
    <row r="2" ht="28.5" customHeight="1" spans="1:8">
      <c r="A2" s="39" t="s">
        <v>543</v>
      </c>
      <c r="B2" s="5"/>
      <c r="C2" s="5"/>
      <c r="D2" s="5"/>
      <c r="E2" s="5"/>
      <c r="F2" s="5"/>
      <c r="G2" s="5"/>
      <c r="H2" s="5"/>
    </row>
    <row r="3" ht="13.5" customHeight="1" spans="1:2">
      <c r="A3" s="40" t="s">
        <v>2</v>
      </c>
      <c r="B3" s="7"/>
    </row>
    <row r="4" ht="18" customHeight="1" spans="1:8">
      <c r="A4" s="11" t="s">
        <v>465</v>
      </c>
      <c r="B4" s="11" t="s">
        <v>544</v>
      </c>
      <c r="C4" s="11" t="s">
        <v>545</v>
      </c>
      <c r="D4" s="11" t="s">
        <v>546</v>
      </c>
      <c r="E4" s="11" t="s">
        <v>547</v>
      </c>
      <c r="F4" s="41" t="s">
        <v>548</v>
      </c>
      <c r="G4" s="42"/>
      <c r="H4" s="43"/>
    </row>
    <row r="5" ht="18" customHeight="1" spans="1:8">
      <c r="A5" s="19"/>
      <c r="B5" s="19"/>
      <c r="C5" s="19"/>
      <c r="D5" s="19"/>
      <c r="E5" s="19"/>
      <c r="F5" s="44" t="s">
        <v>474</v>
      </c>
      <c r="G5" s="44" t="s">
        <v>549</v>
      </c>
      <c r="H5" s="44" t="s">
        <v>550</v>
      </c>
    </row>
    <row r="6" ht="21" customHeight="1" spans="1:8">
      <c r="A6" s="44">
        <v>1</v>
      </c>
      <c r="B6" s="44">
        <v>2</v>
      </c>
      <c r="C6" s="44">
        <v>3</v>
      </c>
      <c r="D6" s="44">
        <v>4</v>
      </c>
      <c r="E6" s="44">
        <v>5</v>
      </c>
      <c r="F6" s="44">
        <v>6</v>
      </c>
      <c r="G6" s="44">
        <v>7</v>
      </c>
      <c r="H6" s="44">
        <v>8</v>
      </c>
    </row>
    <row r="7" ht="33" customHeight="1" spans="1:8">
      <c r="A7" s="45" t="s">
        <v>51</v>
      </c>
      <c r="B7" s="45" t="s">
        <v>551</v>
      </c>
      <c r="C7" s="45" t="s">
        <v>552</v>
      </c>
      <c r="D7" s="45" t="s">
        <v>553</v>
      </c>
      <c r="E7" s="45" t="s">
        <v>489</v>
      </c>
      <c r="F7" s="30">
        <v>5</v>
      </c>
      <c r="G7" s="46">
        <v>6000</v>
      </c>
      <c r="H7" s="46">
        <v>30000</v>
      </c>
    </row>
    <row r="8" ht="33" customHeight="1" spans="1:8">
      <c r="A8" s="45" t="s">
        <v>51</v>
      </c>
      <c r="B8" s="45" t="s">
        <v>551</v>
      </c>
      <c r="C8" s="47" t="s">
        <v>554</v>
      </c>
      <c r="D8" s="47" t="s">
        <v>490</v>
      </c>
      <c r="E8" s="47" t="s">
        <v>489</v>
      </c>
      <c r="F8" s="30">
        <v>21</v>
      </c>
      <c r="G8" s="46">
        <v>3900</v>
      </c>
      <c r="H8" s="46">
        <v>81900</v>
      </c>
    </row>
    <row r="9" ht="33" customHeight="1" spans="1:8">
      <c r="A9" s="45" t="s">
        <v>51</v>
      </c>
      <c r="B9" s="45" t="s">
        <v>551</v>
      </c>
      <c r="C9" s="47" t="s">
        <v>555</v>
      </c>
      <c r="D9" s="47" t="s">
        <v>556</v>
      </c>
      <c r="E9" s="47" t="s">
        <v>489</v>
      </c>
      <c r="F9" s="30">
        <v>1</v>
      </c>
      <c r="G9" s="46">
        <v>20000</v>
      </c>
      <c r="H9" s="46">
        <v>20000</v>
      </c>
    </row>
    <row r="10" ht="33" customHeight="1" spans="1:8">
      <c r="A10" s="45" t="s">
        <v>51</v>
      </c>
      <c r="B10" s="45" t="s">
        <v>551</v>
      </c>
      <c r="C10" s="47" t="s">
        <v>557</v>
      </c>
      <c r="D10" s="47" t="s">
        <v>494</v>
      </c>
      <c r="E10" s="47" t="s">
        <v>496</v>
      </c>
      <c r="F10" s="30">
        <v>120</v>
      </c>
      <c r="G10" s="46">
        <v>1000</v>
      </c>
      <c r="H10" s="46">
        <v>120000</v>
      </c>
    </row>
    <row r="11" ht="33" customHeight="1" spans="1:8">
      <c r="A11" s="45" t="s">
        <v>51</v>
      </c>
      <c r="B11" s="45" t="s">
        <v>551</v>
      </c>
      <c r="C11" s="47" t="s">
        <v>558</v>
      </c>
      <c r="D11" s="47" t="s">
        <v>559</v>
      </c>
      <c r="E11" s="47" t="s">
        <v>560</v>
      </c>
      <c r="F11" s="30">
        <v>1</v>
      </c>
      <c r="G11" s="46">
        <v>2503450</v>
      </c>
      <c r="H11" s="46">
        <v>2503450</v>
      </c>
    </row>
    <row r="12" ht="33" customHeight="1" spans="1:8">
      <c r="A12" s="45" t="s">
        <v>51</v>
      </c>
      <c r="B12" s="47" t="s">
        <v>561</v>
      </c>
      <c r="C12" s="47" t="s">
        <v>562</v>
      </c>
      <c r="D12" s="47" t="s">
        <v>563</v>
      </c>
      <c r="E12" s="47" t="s">
        <v>501</v>
      </c>
      <c r="F12" s="30">
        <v>1</v>
      </c>
      <c r="G12" s="46">
        <v>5400</v>
      </c>
      <c r="H12" s="46">
        <v>5400</v>
      </c>
    </row>
    <row r="13" ht="33" customHeight="1" spans="1:8">
      <c r="A13" s="45" t="s">
        <v>51</v>
      </c>
      <c r="B13" s="47" t="s">
        <v>561</v>
      </c>
      <c r="C13" s="47" t="s">
        <v>564</v>
      </c>
      <c r="D13" s="47" t="s">
        <v>502</v>
      </c>
      <c r="E13" s="47" t="s">
        <v>560</v>
      </c>
      <c r="F13" s="30">
        <v>1</v>
      </c>
      <c r="G13" s="46">
        <v>35460</v>
      </c>
      <c r="H13" s="46">
        <v>35460</v>
      </c>
    </row>
    <row r="14" ht="33" customHeight="1" spans="1:8">
      <c r="A14" s="45" t="s">
        <v>51</v>
      </c>
      <c r="B14" s="47" t="s">
        <v>561</v>
      </c>
      <c r="C14" s="47" t="s">
        <v>565</v>
      </c>
      <c r="D14" s="47" t="s">
        <v>566</v>
      </c>
      <c r="E14" s="47" t="s">
        <v>560</v>
      </c>
      <c r="F14" s="30">
        <v>1</v>
      </c>
      <c r="G14" s="46">
        <v>152000</v>
      </c>
      <c r="H14" s="46">
        <v>152000</v>
      </c>
    </row>
    <row r="15" ht="33" customHeight="1" spans="1:8">
      <c r="A15" s="45" t="s">
        <v>51</v>
      </c>
      <c r="B15" s="47" t="s">
        <v>561</v>
      </c>
      <c r="C15" s="47" t="s">
        <v>565</v>
      </c>
      <c r="D15" s="47" t="s">
        <v>504</v>
      </c>
      <c r="E15" s="47" t="s">
        <v>560</v>
      </c>
      <c r="F15" s="30">
        <v>1</v>
      </c>
      <c r="G15" s="46">
        <v>24180</v>
      </c>
      <c r="H15" s="46">
        <v>24180</v>
      </c>
    </row>
    <row r="16" ht="33" customHeight="1" spans="1:8">
      <c r="A16" s="45" t="s">
        <v>51</v>
      </c>
      <c r="B16" s="47" t="s">
        <v>561</v>
      </c>
      <c r="C16" s="47" t="s">
        <v>567</v>
      </c>
      <c r="D16" s="47" t="s">
        <v>506</v>
      </c>
      <c r="E16" s="47" t="s">
        <v>560</v>
      </c>
      <c r="F16" s="30">
        <v>1</v>
      </c>
      <c r="G16" s="46">
        <v>15550</v>
      </c>
      <c r="H16" s="46">
        <v>15550</v>
      </c>
    </row>
    <row r="17" ht="33" customHeight="1" spans="1:8">
      <c r="A17" s="45" t="s">
        <v>51</v>
      </c>
      <c r="B17" s="47" t="s">
        <v>568</v>
      </c>
      <c r="C17" s="47" t="s">
        <v>569</v>
      </c>
      <c r="D17" s="47" t="s">
        <v>570</v>
      </c>
      <c r="E17" s="47" t="s">
        <v>337</v>
      </c>
      <c r="F17" s="30">
        <v>1</v>
      </c>
      <c r="G17" s="46">
        <v>350000</v>
      </c>
      <c r="H17" s="46">
        <v>350000</v>
      </c>
    </row>
    <row r="18" ht="24" customHeight="1" spans="1:8">
      <c r="A18" s="48" t="s">
        <v>36</v>
      </c>
      <c r="B18" s="49"/>
      <c r="C18" s="49"/>
      <c r="D18" s="49"/>
      <c r="E18" s="49"/>
      <c r="F18" s="50" t="s">
        <v>161</v>
      </c>
      <c r="G18" s="51">
        <f>SUM(G7:G17)</f>
        <v>3116940</v>
      </c>
      <c r="H18" s="51">
        <v>3337940</v>
      </c>
    </row>
    <row r="19" customHeight="1" spans="7:8">
      <c r="G19" s="52"/>
      <c r="H19" s="52"/>
    </row>
    <row r="20" customHeight="1" spans="7:8">
      <c r="G20" s="52"/>
      <c r="H20" s="52"/>
    </row>
    <row r="21" customHeight="1" spans="7:8">
      <c r="G21" s="52"/>
      <c r="H21" s="52"/>
    </row>
    <row r="22" customHeight="1" spans="7:8">
      <c r="G22" s="52"/>
      <c r="H22" s="52"/>
    </row>
    <row r="23" customHeight="1" spans="7:8">
      <c r="G23" s="52"/>
      <c r="H23" s="52"/>
    </row>
    <row r="24" customHeight="1" spans="7:8">
      <c r="G24" s="52"/>
      <c r="H24" s="52"/>
    </row>
    <row r="25" customHeight="1" spans="7:8">
      <c r="G25" s="52"/>
      <c r="H25" s="52"/>
    </row>
    <row r="26" customHeight="1" spans="7:8">
      <c r="G26" s="52"/>
      <c r="H26" s="52"/>
    </row>
    <row r="27" customHeight="1" spans="7:8">
      <c r="G27" s="52"/>
      <c r="H27" s="52"/>
    </row>
    <row r="28" customHeight="1" spans="7:8">
      <c r="G28" s="52"/>
      <c r="H28" s="52"/>
    </row>
    <row r="29" customHeight="1" spans="7:8">
      <c r="G29" s="52"/>
      <c r="H29" s="52"/>
    </row>
    <row r="30" customHeight="1" spans="7:8">
      <c r="G30" s="52"/>
      <c r="H30" s="52"/>
    </row>
    <row r="31" customHeight="1" spans="7:8">
      <c r="G31" s="52"/>
      <c r="H31" s="52"/>
    </row>
    <row r="32" customHeight="1" spans="7:8">
      <c r="G32" s="52"/>
      <c r="H32" s="52"/>
    </row>
    <row r="33" customHeight="1" spans="7:8">
      <c r="G33" s="52"/>
      <c r="H33" s="52"/>
    </row>
    <row r="34" customHeight="1" spans="7:8">
      <c r="G34" s="52"/>
      <c r="H34" s="52"/>
    </row>
    <row r="35" customHeight="1" spans="7:8">
      <c r="G35" s="52"/>
      <c r="H35" s="52"/>
    </row>
    <row r="36" customHeight="1" spans="7:8">
      <c r="G36" s="52"/>
      <c r="H36" s="52"/>
    </row>
    <row r="37" customHeight="1" spans="7:8">
      <c r="G37" s="52"/>
      <c r="H37" s="52"/>
    </row>
    <row r="38" customHeight="1" spans="7:8">
      <c r="G38" s="52"/>
      <c r="H38" s="52"/>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E27" sqref="E27"/>
    </sheetView>
  </sheetViews>
  <sheetFormatPr defaultColWidth="10.6666666666667" defaultRowHeight="14.25" customHeight="1"/>
  <cols>
    <col min="1" max="1" width="12"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11" width="18" style="1" customWidth="1"/>
    <col min="12" max="16384" width="10.6666666666667" style="1" customWidth="1"/>
  </cols>
  <sheetData>
    <row r="1" ht="13.5" customHeight="1" spans="4:11">
      <c r="D1" s="2"/>
      <c r="E1" s="2"/>
      <c r="F1" s="2"/>
      <c r="G1" s="2"/>
      <c r="H1" s="3"/>
      <c r="I1" s="3"/>
      <c r="J1" s="35" t="s">
        <v>571</v>
      </c>
      <c r="K1" s="4"/>
    </row>
    <row r="2" ht="27.75" customHeight="1" spans="1:11">
      <c r="A2" s="5" t="s">
        <v>572</v>
      </c>
      <c r="B2" s="5"/>
      <c r="C2" s="5"/>
      <c r="D2" s="5"/>
      <c r="E2" s="5"/>
      <c r="F2" s="5"/>
      <c r="G2" s="5"/>
      <c r="H2" s="5"/>
      <c r="I2" s="5"/>
      <c r="J2" s="5"/>
      <c r="K2" s="5"/>
    </row>
    <row r="3" ht="13.5" customHeight="1" spans="1:11">
      <c r="A3" s="6" t="s">
        <v>2</v>
      </c>
      <c r="B3" s="7"/>
      <c r="C3" s="7"/>
      <c r="D3" s="7"/>
      <c r="E3" s="7"/>
      <c r="F3" s="7"/>
      <c r="G3" s="7"/>
      <c r="H3" s="8"/>
      <c r="I3" s="8"/>
      <c r="J3" s="8"/>
      <c r="K3" s="9" t="s">
        <v>134</v>
      </c>
    </row>
    <row r="4" ht="21.75" customHeight="1" spans="1:11">
      <c r="A4" s="10" t="s">
        <v>235</v>
      </c>
      <c r="B4" s="10" t="s">
        <v>145</v>
      </c>
      <c r="C4" s="10" t="s">
        <v>143</v>
      </c>
      <c r="D4" s="11" t="s">
        <v>146</v>
      </c>
      <c r="E4" s="11" t="s">
        <v>147</v>
      </c>
      <c r="F4" s="11" t="s">
        <v>236</v>
      </c>
      <c r="G4" s="11" t="s">
        <v>237</v>
      </c>
      <c r="H4" s="17" t="s">
        <v>36</v>
      </c>
      <c r="I4" s="12" t="s">
        <v>573</v>
      </c>
      <c r="J4" s="13"/>
      <c r="K4" s="14"/>
    </row>
    <row r="5" ht="21.75" customHeight="1" spans="1:11">
      <c r="A5" s="15"/>
      <c r="B5" s="15"/>
      <c r="C5" s="15"/>
      <c r="D5" s="16"/>
      <c r="E5" s="16"/>
      <c r="F5" s="16"/>
      <c r="G5" s="16"/>
      <c r="H5" s="29"/>
      <c r="I5" s="11" t="s">
        <v>39</v>
      </c>
      <c r="J5" s="11" t="s">
        <v>40</v>
      </c>
      <c r="K5" s="11" t="s">
        <v>41</v>
      </c>
    </row>
    <row r="6" ht="40.5" customHeight="1" spans="1:11">
      <c r="A6" s="18"/>
      <c r="B6" s="18"/>
      <c r="C6" s="18"/>
      <c r="D6" s="19"/>
      <c r="E6" s="19"/>
      <c r="F6" s="19"/>
      <c r="G6" s="19"/>
      <c r="H6" s="20"/>
      <c r="I6" s="19" t="s">
        <v>38</v>
      </c>
      <c r="J6" s="19"/>
      <c r="K6" s="19"/>
    </row>
    <row r="7" ht="15" customHeight="1" spans="1:11">
      <c r="A7" s="21">
        <v>1</v>
      </c>
      <c r="B7" s="21">
        <v>2</v>
      </c>
      <c r="C7" s="21">
        <v>3</v>
      </c>
      <c r="D7" s="21">
        <v>4</v>
      </c>
      <c r="E7" s="21">
        <v>5</v>
      </c>
      <c r="F7" s="21">
        <v>6</v>
      </c>
      <c r="G7" s="21">
        <v>7</v>
      </c>
      <c r="H7" s="21">
        <v>8</v>
      </c>
      <c r="I7" s="21">
        <v>9</v>
      </c>
      <c r="J7" s="22">
        <v>10</v>
      </c>
      <c r="K7" s="22">
        <v>11</v>
      </c>
    </row>
    <row r="8" ht="18.75" customHeight="1" spans="1:11">
      <c r="A8" s="30"/>
      <c r="B8" s="23" t="s">
        <v>161</v>
      </c>
      <c r="C8" s="30"/>
      <c r="D8" s="30"/>
      <c r="E8" s="30"/>
      <c r="F8" s="30"/>
      <c r="G8" s="30"/>
      <c r="H8" s="31" t="s">
        <v>161</v>
      </c>
      <c r="I8" s="31" t="s">
        <v>161</v>
      </c>
      <c r="J8" s="31" t="s">
        <v>161</v>
      </c>
      <c r="K8" s="31"/>
    </row>
    <row r="9" ht="18.75" customHeight="1" spans="1:11">
      <c r="A9" s="23" t="s">
        <v>161</v>
      </c>
      <c r="B9" s="23" t="s">
        <v>161</v>
      </c>
      <c r="C9" s="23" t="s">
        <v>161</v>
      </c>
      <c r="D9" s="23" t="s">
        <v>161</v>
      </c>
      <c r="E9" s="23" t="s">
        <v>161</v>
      </c>
      <c r="F9" s="23" t="s">
        <v>161</v>
      </c>
      <c r="G9" s="23" t="s">
        <v>161</v>
      </c>
      <c r="H9" s="25" t="s">
        <v>161</v>
      </c>
      <c r="I9" s="25" t="s">
        <v>161</v>
      </c>
      <c r="J9" s="25" t="s">
        <v>161</v>
      </c>
      <c r="K9" s="25"/>
    </row>
    <row r="10" ht="18.75" customHeight="1" spans="1:11">
      <c r="A10" s="32" t="s">
        <v>105</v>
      </c>
      <c r="B10" s="33"/>
      <c r="C10" s="33"/>
      <c r="D10" s="33"/>
      <c r="E10" s="33"/>
      <c r="F10" s="33"/>
      <c r="G10" s="34"/>
      <c r="H10" s="25" t="s">
        <v>161</v>
      </c>
      <c r="I10" s="25" t="s">
        <v>161</v>
      </c>
      <c r="J10" s="25" t="s">
        <v>161</v>
      </c>
      <c r="K10" s="25"/>
    </row>
    <row r="11" customHeight="1" spans="1:1">
      <c r="A11" s="1" t="s">
        <v>574</v>
      </c>
    </row>
  </sheetData>
  <mergeCells count="16">
    <mergeCell ref="J1:K1"/>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workbookViewId="0">
      <selection activeCell="A19" sqref="A19"/>
    </sheetView>
  </sheetViews>
  <sheetFormatPr defaultColWidth="10.6666666666667" defaultRowHeight="14.25" customHeight="1" outlineLevelCol="6"/>
  <cols>
    <col min="1" max="1" width="41.1666666666667" style="1" customWidth="1"/>
    <col min="2" max="4" width="32.6666666666667" style="1" customWidth="1"/>
    <col min="5" max="7" width="27.8333333333333" style="1" customWidth="1"/>
    <col min="8" max="16384" width="10.6666666666667" style="1" customWidth="1"/>
  </cols>
  <sheetData>
    <row r="1" ht="13.5" customHeight="1" spans="4:7">
      <c r="D1" s="2"/>
      <c r="E1" s="3"/>
      <c r="F1" s="3"/>
      <c r="G1" s="4" t="s">
        <v>575</v>
      </c>
    </row>
    <row r="2" ht="27.75" customHeight="1" spans="1:7">
      <c r="A2" s="5" t="s">
        <v>576</v>
      </c>
      <c r="B2" s="5"/>
      <c r="C2" s="5"/>
      <c r="D2" s="5"/>
      <c r="E2" s="5"/>
      <c r="F2" s="5"/>
      <c r="G2" s="5"/>
    </row>
    <row r="3" ht="13.5" customHeight="1" spans="1:7">
      <c r="A3" s="6" t="s">
        <v>2</v>
      </c>
      <c r="B3" s="7"/>
      <c r="C3" s="7"/>
      <c r="D3" s="7"/>
      <c r="E3" s="8"/>
      <c r="F3" s="8"/>
      <c r="G3" s="9" t="s">
        <v>134</v>
      </c>
    </row>
    <row r="4" ht="21.75" customHeight="1" spans="1:7">
      <c r="A4" s="10" t="s">
        <v>143</v>
      </c>
      <c r="B4" s="10" t="s">
        <v>235</v>
      </c>
      <c r="C4" s="10" t="s">
        <v>145</v>
      </c>
      <c r="D4" s="11" t="s">
        <v>577</v>
      </c>
      <c r="E4" s="12" t="s">
        <v>39</v>
      </c>
      <c r="F4" s="13"/>
      <c r="G4" s="14"/>
    </row>
    <row r="5" ht="21.75" customHeight="1" spans="1:7">
      <c r="A5" s="15"/>
      <c r="B5" s="15"/>
      <c r="C5" s="15"/>
      <c r="D5" s="16"/>
      <c r="E5" s="17" t="s">
        <v>578</v>
      </c>
      <c r="F5" s="11" t="s">
        <v>579</v>
      </c>
      <c r="G5" s="11" t="s">
        <v>580</v>
      </c>
    </row>
    <row r="6" ht="40.5" customHeight="1" spans="1:7">
      <c r="A6" s="18"/>
      <c r="B6" s="18"/>
      <c r="C6" s="18"/>
      <c r="D6" s="19"/>
      <c r="E6" s="20"/>
      <c r="F6" s="19" t="s">
        <v>38</v>
      </c>
      <c r="G6" s="19"/>
    </row>
    <row r="7" ht="15" customHeight="1" spans="1:7">
      <c r="A7" s="21">
        <v>1</v>
      </c>
      <c r="B7" s="21">
        <v>2</v>
      </c>
      <c r="C7" s="21">
        <v>3</v>
      </c>
      <c r="D7" s="21">
        <v>4</v>
      </c>
      <c r="E7" s="21">
        <v>8</v>
      </c>
      <c r="F7" s="21">
        <v>9</v>
      </c>
      <c r="G7" s="22">
        <v>10</v>
      </c>
    </row>
    <row r="8" ht="17.25" customHeight="1" spans="1:7">
      <c r="A8" s="23" t="s">
        <v>161</v>
      </c>
      <c r="B8" s="24"/>
      <c r="C8" s="24"/>
      <c r="D8" s="23"/>
      <c r="E8" s="25" t="s">
        <v>161</v>
      </c>
      <c r="F8" s="25" t="s">
        <v>161</v>
      </c>
      <c r="G8" s="25" t="s">
        <v>161</v>
      </c>
    </row>
    <row r="9" ht="18.75" customHeight="1" spans="1:7">
      <c r="A9" s="23"/>
      <c r="B9" s="23" t="s">
        <v>161</v>
      </c>
      <c r="C9" s="23" t="s">
        <v>161</v>
      </c>
      <c r="D9" s="23" t="s">
        <v>161</v>
      </c>
      <c r="E9" s="25" t="s">
        <v>161</v>
      </c>
      <c r="F9" s="25" t="s">
        <v>161</v>
      </c>
      <c r="G9" s="25" t="s">
        <v>161</v>
      </c>
    </row>
    <row r="10" ht="18.75" customHeight="1" spans="1:7">
      <c r="A10" s="26" t="s">
        <v>36</v>
      </c>
      <c r="B10" s="27" t="s">
        <v>161</v>
      </c>
      <c r="C10" s="27"/>
      <c r="D10" s="28"/>
      <c r="E10" s="25" t="s">
        <v>161</v>
      </c>
      <c r="F10" s="25" t="s">
        <v>161</v>
      </c>
      <c r="G10" s="25" t="s">
        <v>161</v>
      </c>
    </row>
    <row r="11" customHeight="1" spans="1:1">
      <c r="A11" s="1" t="s">
        <v>581</v>
      </c>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10"/>
  <sheetViews>
    <sheetView workbookViewId="0">
      <selection activeCell="C10" sqref="C10"/>
    </sheetView>
  </sheetViews>
  <sheetFormatPr defaultColWidth="9.33333333333333" defaultRowHeight="14.25" customHeight="1"/>
  <cols>
    <col min="1" max="1" width="24.6666666666667" style="1" customWidth="1"/>
    <col min="2" max="2" width="39.1666666666667" style="1" customWidth="1"/>
    <col min="3" max="8" width="14.6666666666667" style="1" customWidth="1"/>
    <col min="9" max="9" width="13.6666666666667" style="37" customWidth="1"/>
    <col min="10" max="13" width="14.6666666666667" style="1" customWidth="1"/>
    <col min="14" max="14" width="36.8333333333333" style="37" customWidth="1"/>
    <col min="15" max="15" width="36.8333333333333" style="1" customWidth="1"/>
    <col min="16" max="16" width="9.33333333333333" style="37" customWidth="1"/>
    <col min="17" max="17" width="11.1666666666667" style="37" customWidth="1"/>
    <col min="18" max="18" width="11.3333333333333" style="37" customWidth="1"/>
    <col min="19" max="19" width="12.3333333333333" style="37" customWidth="1"/>
    <col min="20" max="21" width="11.8333333333333" style="1" customWidth="1"/>
    <col min="22" max="16384" width="9.33333333333333" style="37" customWidth="1"/>
  </cols>
  <sheetData>
    <row r="1" customHeight="1" spans="1:21">
      <c r="A1" s="3"/>
      <c r="B1" s="3"/>
      <c r="C1" s="3"/>
      <c r="D1" s="3"/>
      <c r="E1" s="3"/>
      <c r="F1" s="3"/>
      <c r="G1" s="3"/>
      <c r="H1" s="3"/>
      <c r="I1" s="77"/>
      <c r="J1" s="3"/>
      <c r="K1" s="3"/>
      <c r="L1" s="3"/>
      <c r="M1" s="3"/>
      <c r="N1" s="77"/>
      <c r="O1" s="3"/>
      <c r="P1" s="77"/>
      <c r="Q1" s="77"/>
      <c r="R1" s="77"/>
      <c r="S1" s="77"/>
      <c r="T1" s="103" t="s">
        <v>31</v>
      </c>
      <c r="U1" s="4" t="s">
        <v>31</v>
      </c>
    </row>
    <row r="2" ht="36" customHeight="1" spans="1:21">
      <c r="A2" s="187" t="s">
        <v>32</v>
      </c>
      <c r="B2" s="5"/>
      <c r="C2" s="5"/>
      <c r="D2" s="5"/>
      <c r="E2" s="5"/>
      <c r="F2" s="5"/>
      <c r="G2" s="5"/>
      <c r="H2" s="5"/>
      <c r="I2" s="54"/>
      <c r="J2" s="5"/>
      <c r="K2" s="5"/>
      <c r="L2" s="5"/>
      <c r="M2" s="5"/>
      <c r="N2" s="54"/>
      <c r="O2" s="5"/>
      <c r="P2" s="54"/>
      <c r="Q2" s="54"/>
      <c r="R2" s="54"/>
      <c r="S2" s="54"/>
      <c r="T2" s="5"/>
      <c r="U2" s="54"/>
    </row>
    <row r="3" ht="20.25" customHeight="1" spans="1:21">
      <c r="A3" s="40" t="s">
        <v>2</v>
      </c>
      <c r="B3" s="8"/>
      <c r="C3" s="8"/>
      <c r="D3" s="8"/>
      <c r="E3" s="8"/>
      <c r="F3" s="8"/>
      <c r="G3" s="8"/>
      <c r="H3" s="8"/>
      <c r="I3" s="79"/>
      <c r="J3" s="8"/>
      <c r="K3" s="8"/>
      <c r="L3" s="8"/>
      <c r="M3" s="8"/>
      <c r="N3" s="79"/>
      <c r="O3" s="8"/>
      <c r="P3" s="79"/>
      <c r="Q3" s="79"/>
      <c r="R3" s="79"/>
      <c r="S3" s="79"/>
      <c r="T3" s="103" t="s">
        <v>3</v>
      </c>
      <c r="U3" s="9" t="s">
        <v>33</v>
      </c>
    </row>
    <row r="4" ht="18.75" customHeight="1" spans="1:21">
      <c r="A4" s="188" t="s">
        <v>34</v>
      </c>
      <c r="B4" s="189" t="s">
        <v>35</v>
      </c>
      <c r="C4" s="189" t="s">
        <v>36</v>
      </c>
      <c r="D4" s="190" t="s">
        <v>37</v>
      </c>
      <c r="E4" s="191"/>
      <c r="F4" s="191"/>
      <c r="G4" s="191"/>
      <c r="H4" s="191"/>
      <c r="I4" s="128"/>
      <c r="J4" s="191"/>
      <c r="K4" s="191"/>
      <c r="L4" s="191"/>
      <c r="M4" s="191"/>
      <c r="N4" s="128"/>
      <c r="O4" s="186"/>
      <c r="P4" s="190" t="s">
        <v>26</v>
      </c>
      <c r="Q4" s="190"/>
      <c r="R4" s="190"/>
      <c r="S4" s="190"/>
      <c r="T4" s="191"/>
      <c r="U4" s="211"/>
    </row>
    <row r="5" ht="24.75" customHeight="1" spans="1:21">
      <c r="A5" s="192"/>
      <c r="B5" s="193"/>
      <c r="C5" s="193"/>
      <c r="D5" s="193" t="s">
        <v>38</v>
      </c>
      <c r="E5" s="193" t="s">
        <v>39</v>
      </c>
      <c r="F5" s="193" t="s">
        <v>40</v>
      </c>
      <c r="G5" s="193" t="s">
        <v>41</v>
      </c>
      <c r="H5" s="193" t="s">
        <v>42</v>
      </c>
      <c r="I5" s="201" t="s">
        <v>43</v>
      </c>
      <c r="J5" s="202"/>
      <c r="K5" s="202"/>
      <c r="L5" s="202"/>
      <c r="M5" s="202"/>
      <c r="N5" s="201"/>
      <c r="O5" s="203"/>
      <c r="P5" s="204" t="s">
        <v>38</v>
      </c>
      <c r="Q5" s="204" t="s">
        <v>39</v>
      </c>
      <c r="R5" s="188" t="s">
        <v>40</v>
      </c>
      <c r="S5" s="189" t="s">
        <v>41</v>
      </c>
      <c r="T5" s="212" t="s">
        <v>42</v>
      </c>
      <c r="U5" s="189" t="s">
        <v>43</v>
      </c>
    </row>
    <row r="6" ht="24.75" customHeight="1" spans="1:21">
      <c r="A6" s="194"/>
      <c r="B6" s="195"/>
      <c r="C6" s="195"/>
      <c r="D6" s="195"/>
      <c r="E6" s="195"/>
      <c r="F6" s="195"/>
      <c r="G6" s="195"/>
      <c r="H6" s="195"/>
      <c r="I6" s="205" t="s">
        <v>38</v>
      </c>
      <c r="J6" s="206" t="s">
        <v>44</v>
      </c>
      <c r="K6" s="206" t="s">
        <v>45</v>
      </c>
      <c r="L6" s="206" t="s">
        <v>46</v>
      </c>
      <c r="M6" s="206" t="s">
        <v>47</v>
      </c>
      <c r="N6" s="207" t="s">
        <v>48</v>
      </c>
      <c r="O6" s="206" t="s">
        <v>49</v>
      </c>
      <c r="P6" s="208"/>
      <c r="Q6" s="208"/>
      <c r="R6" s="213"/>
      <c r="S6" s="208"/>
      <c r="T6" s="195"/>
      <c r="U6" s="195"/>
    </row>
    <row r="7" ht="16.5" customHeight="1" spans="1:21">
      <c r="A7" s="196">
        <v>1</v>
      </c>
      <c r="B7" s="21">
        <v>2</v>
      </c>
      <c r="C7" s="21">
        <v>3</v>
      </c>
      <c r="D7" s="21">
        <v>4</v>
      </c>
      <c r="E7" s="197">
        <v>5</v>
      </c>
      <c r="F7" s="198">
        <v>6</v>
      </c>
      <c r="G7" s="198">
        <v>7</v>
      </c>
      <c r="H7" s="197">
        <v>8</v>
      </c>
      <c r="I7" s="197">
        <v>9</v>
      </c>
      <c r="J7" s="198">
        <v>10</v>
      </c>
      <c r="K7" s="198">
        <v>11</v>
      </c>
      <c r="L7" s="197">
        <v>12</v>
      </c>
      <c r="M7" s="197">
        <v>13</v>
      </c>
      <c r="N7" s="209">
        <v>14</v>
      </c>
      <c r="O7" s="209">
        <v>15</v>
      </c>
      <c r="P7" s="210">
        <v>16</v>
      </c>
      <c r="Q7" s="214">
        <v>17</v>
      </c>
      <c r="R7" s="215">
        <v>18</v>
      </c>
      <c r="S7" s="215">
        <v>19</v>
      </c>
      <c r="T7" s="215">
        <v>20</v>
      </c>
      <c r="U7" s="216">
        <v>0.02</v>
      </c>
    </row>
    <row r="8" ht="16.5" customHeight="1" spans="1:21">
      <c r="A8" s="30" t="s">
        <v>50</v>
      </c>
      <c r="B8" s="30" t="s">
        <v>51</v>
      </c>
      <c r="C8" s="144">
        <v>14840643.21</v>
      </c>
      <c r="D8" s="144">
        <v>14840643.21</v>
      </c>
      <c r="E8" s="110">
        <v>13905143.21</v>
      </c>
      <c r="F8" s="110"/>
      <c r="G8" s="110"/>
      <c r="H8" s="110"/>
      <c r="I8" s="110">
        <v>935500</v>
      </c>
      <c r="J8" s="110"/>
      <c r="K8" s="110"/>
      <c r="L8" s="110"/>
      <c r="M8" s="110"/>
      <c r="N8" s="70" t="s">
        <v>52</v>
      </c>
      <c r="O8" s="110"/>
      <c r="P8" s="110"/>
      <c r="Q8" s="110"/>
      <c r="R8" s="217"/>
      <c r="S8" s="89"/>
      <c r="T8" s="91"/>
      <c r="U8" s="89"/>
    </row>
    <row r="9" ht="16.5" customHeight="1" spans="1:21">
      <c r="A9" s="30" t="s">
        <v>53</v>
      </c>
      <c r="B9" s="30" t="s">
        <v>54</v>
      </c>
      <c r="C9" s="144">
        <v>14840643.21</v>
      </c>
      <c r="D9" s="144">
        <v>14840643.21</v>
      </c>
      <c r="E9" s="110">
        <v>13905143.21</v>
      </c>
      <c r="F9" s="110"/>
      <c r="G9" s="110"/>
      <c r="H9" s="110"/>
      <c r="I9" s="110">
        <v>935500</v>
      </c>
      <c r="J9" s="110"/>
      <c r="K9" s="110"/>
      <c r="L9" s="110"/>
      <c r="M9" s="110"/>
      <c r="N9" s="70" t="s">
        <v>52</v>
      </c>
      <c r="O9" s="110"/>
      <c r="P9" s="110"/>
      <c r="Q9" s="110"/>
      <c r="R9" s="217"/>
      <c r="S9" s="218"/>
      <c r="T9" s="138"/>
      <c r="U9" s="138"/>
    </row>
    <row r="10" ht="16.5" customHeight="1" spans="1:21">
      <c r="A10" s="199" t="s">
        <v>36</v>
      </c>
      <c r="B10" s="200"/>
      <c r="C10" s="110">
        <v>14840643.21</v>
      </c>
      <c r="D10" s="110">
        <v>14840643.21</v>
      </c>
      <c r="E10" s="110">
        <v>13905143.21</v>
      </c>
      <c r="F10" s="110"/>
      <c r="G10" s="110"/>
      <c r="H10" s="110"/>
      <c r="I10" s="110">
        <v>935500</v>
      </c>
      <c r="J10" s="110"/>
      <c r="K10" s="110"/>
      <c r="L10" s="110"/>
      <c r="M10" s="110"/>
      <c r="N10" s="70" t="s">
        <v>52</v>
      </c>
      <c r="O10" s="110"/>
      <c r="P10" s="110"/>
      <c r="Q10" s="110"/>
      <c r="R10" s="217"/>
      <c r="S10" s="89"/>
      <c r="T10" s="89"/>
      <c r="U10" s="89"/>
    </row>
  </sheetData>
  <mergeCells count="22">
    <mergeCell ref="T1:U1"/>
    <mergeCell ref="A2:U2"/>
    <mergeCell ref="A3:D3"/>
    <mergeCell ref="T3:U3"/>
    <mergeCell ref="D4:O4"/>
    <mergeCell ref="P4:U4"/>
    <mergeCell ref="I5:O5"/>
    <mergeCell ref="A10:B10"/>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26"/>
  <sheetViews>
    <sheetView workbookViewId="0">
      <selection activeCell="D26" sqref="D26"/>
    </sheetView>
  </sheetViews>
  <sheetFormatPr defaultColWidth="10.6666666666667" defaultRowHeight="14.25" customHeight="1"/>
  <cols>
    <col min="1" max="1" width="16.6666666666667" style="1" customWidth="1"/>
    <col min="2" max="2" width="44" style="1" customWidth="1"/>
    <col min="3" max="3" width="22" style="1" customWidth="1"/>
    <col min="4" max="6" width="22.8333333333333" style="1" customWidth="1"/>
    <col min="7" max="9" width="25.5" style="1" customWidth="1"/>
    <col min="10" max="10" width="15.8333333333333" style="1" customWidth="1"/>
    <col min="11" max="13" width="22" style="1" customWidth="1"/>
    <col min="14" max="15" width="29.1666666666667" style="1" customWidth="1"/>
    <col min="16" max="16" width="22" style="1" customWidth="1"/>
    <col min="17" max="16384" width="10.6666666666667" style="1" customWidth="1"/>
  </cols>
  <sheetData>
    <row r="1" ht="15.75" customHeight="1" spans="1:16">
      <c r="A1" s="3"/>
      <c r="B1" s="3"/>
      <c r="C1" s="3"/>
      <c r="D1" s="3"/>
      <c r="E1" s="3"/>
      <c r="F1" s="3"/>
      <c r="G1" s="3"/>
      <c r="H1" s="3"/>
      <c r="I1" s="3"/>
      <c r="J1" s="3"/>
      <c r="K1" s="3"/>
      <c r="L1" s="3"/>
      <c r="M1" s="3"/>
      <c r="N1" s="3"/>
      <c r="O1" s="38"/>
      <c r="P1" s="38" t="s">
        <v>55</v>
      </c>
    </row>
    <row r="2" ht="28.5" customHeight="1" spans="1:16">
      <c r="A2" s="5" t="s">
        <v>56</v>
      </c>
      <c r="B2" s="5"/>
      <c r="C2" s="5"/>
      <c r="D2" s="5"/>
      <c r="E2" s="5"/>
      <c r="F2" s="5"/>
      <c r="G2" s="5"/>
      <c r="H2" s="5"/>
      <c r="I2" s="5"/>
      <c r="J2" s="5"/>
      <c r="K2" s="5"/>
      <c r="L2" s="5"/>
      <c r="M2" s="5"/>
      <c r="N2" s="5"/>
      <c r="O2" s="5"/>
      <c r="P2" s="5"/>
    </row>
    <row r="3" ht="15" customHeight="1" spans="1:16">
      <c r="A3" s="180" t="s">
        <v>2</v>
      </c>
      <c r="B3" s="181"/>
      <c r="C3" s="64"/>
      <c r="D3" s="8"/>
      <c r="E3" s="64"/>
      <c r="F3" s="64"/>
      <c r="G3" s="8"/>
      <c r="H3" s="8"/>
      <c r="I3" s="64"/>
      <c r="J3" s="8"/>
      <c r="K3" s="64"/>
      <c r="L3" s="64"/>
      <c r="M3" s="8"/>
      <c r="N3" s="8"/>
      <c r="O3" s="38"/>
      <c r="P3" s="38" t="s">
        <v>3</v>
      </c>
    </row>
    <row r="4" ht="17.25" customHeight="1" spans="1:16">
      <c r="A4" s="11" t="s">
        <v>57</v>
      </c>
      <c r="B4" s="11" t="s">
        <v>58</v>
      </c>
      <c r="C4" s="17" t="s">
        <v>36</v>
      </c>
      <c r="D4" s="12" t="s">
        <v>39</v>
      </c>
      <c r="E4" s="13" t="s">
        <v>39</v>
      </c>
      <c r="F4" s="14" t="s">
        <v>59</v>
      </c>
      <c r="G4" s="182" t="s">
        <v>40</v>
      </c>
      <c r="H4" s="11" t="s">
        <v>41</v>
      </c>
      <c r="I4" s="11" t="s">
        <v>60</v>
      </c>
      <c r="J4" s="12" t="s">
        <v>43</v>
      </c>
      <c r="K4" s="42"/>
      <c r="L4" s="42"/>
      <c r="M4" s="42"/>
      <c r="N4" s="42"/>
      <c r="O4" s="13"/>
      <c r="P4" s="43"/>
    </row>
    <row r="5" ht="26.25" customHeight="1" spans="1:16">
      <c r="A5" s="20"/>
      <c r="B5" s="20"/>
      <c r="C5" s="20"/>
      <c r="D5" s="68" t="s">
        <v>38</v>
      </c>
      <c r="E5" s="57" t="s">
        <v>61</v>
      </c>
      <c r="F5" s="57" t="s">
        <v>59</v>
      </c>
      <c r="G5" s="20"/>
      <c r="H5" s="20"/>
      <c r="I5" s="20"/>
      <c r="J5" s="68" t="s">
        <v>38</v>
      </c>
      <c r="K5" s="100" t="s">
        <v>62</v>
      </c>
      <c r="L5" s="100" t="s">
        <v>63</v>
      </c>
      <c r="M5" s="100" t="s">
        <v>64</v>
      </c>
      <c r="N5" s="100" t="s">
        <v>65</v>
      </c>
      <c r="O5" s="68" t="s">
        <v>48</v>
      </c>
      <c r="P5" s="100" t="s">
        <v>66</v>
      </c>
    </row>
    <row r="6" ht="16.5" customHeight="1" spans="1:16">
      <c r="A6" s="68">
        <v>1</v>
      </c>
      <c r="B6" s="68">
        <v>2</v>
      </c>
      <c r="C6" s="68">
        <v>3</v>
      </c>
      <c r="D6" s="68">
        <v>4</v>
      </c>
      <c r="E6" s="183">
        <v>5</v>
      </c>
      <c r="F6" s="183">
        <v>6</v>
      </c>
      <c r="G6" s="183">
        <v>7</v>
      </c>
      <c r="H6" s="184">
        <v>8</v>
      </c>
      <c r="I6" s="183">
        <v>9</v>
      </c>
      <c r="J6" s="183">
        <v>10</v>
      </c>
      <c r="K6" s="183">
        <v>11</v>
      </c>
      <c r="L6" s="183">
        <v>12</v>
      </c>
      <c r="M6" s="183">
        <v>13</v>
      </c>
      <c r="N6" s="183">
        <v>0.01</v>
      </c>
      <c r="O6" s="183">
        <v>0.01</v>
      </c>
      <c r="P6" s="57">
        <v>16</v>
      </c>
    </row>
    <row r="7" ht="20.25" customHeight="1" spans="1:16">
      <c r="A7" s="30" t="s">
        <v>67</v>
      </c>
      <c r="B7" s="30" t="s">
        <v>68</v>
      </c>
      <c r="C7" s="144">
        <v>12318586.36</v>
      </c>
      <c r="D7" s="144">
        <v>12318586.36</v>
      </c>
      <c r="E7" s="144">
        <v>5418586.36</v>
      </c>
      <c r="F7" s="110">
        <v>6900000</v>
      </c>
      <c r="G7" s="110"/>
      <c r="H7" s="185"/>
      <c r="I7" s="110"/>
      <c r="J7" s="144">
        <v>935500</v>
      </c>
      <c r="K7" s="144"/>
      <c r="L7" s="144"/>
      <c r="M7" s="110"/>
      <c r="N7" s="144"/>
      <c r="O7" s="144">
        <v>935500</v>
      </c>
      <c r="P7" s="144"/>
    </row>
    <row r="8" ht="20.25" customHeight="1" spans="1:16">
      <c r="A8" s="30" t="s">
        <v>69</v>
      </c>
      <c r="B8" s="30" t="s">
        <v>70</v>
      </c>
      <c r="C8" s="144">
        <v>12318586.36</v>
      </c>
      <c r="D8" s="144">
        <v>12318586.36</v>
      </c>
      <c r="E8" s="144">
        <v>5418586.36</v>
      </c>
      <c r="F8" s="110">
        <v>6900000</v>
      </c>
      <c r="G8" s="110"/>
      <c r="H8" s="138"/>
      <c r="I8" s="110"/>
      <c r="J8" s="144">
        <v>935500</v>
      </c>
      <c r="K8" s="144"/>
      <c r="L8" s="144"/>
      <c r="M8" s="110"/>
      <c r="N8" s="144"/>
      <c r="O8" s="144">
        <v>935500</v>
      </c>
      <c r="P8" s="144"/>
    </row>
    <row r="9" ht="20.25" customHeight="1" spans="1:16">
      <c r="A9" s="30" t="s">
        <v>71</v>
      </c>
      <c r="B9" s="30" t="s">
        <v>72</v>
      </c>
      <c r="C9" s="144">
        <v>5418586.36</v>
      </c>
      <c r="D9" s="144">
        <v>5418586.36</v>
      </c>
      <c r="E9" s="144">
        <v>5418586.36</v>
      </c>
      <c r="F9" s="110"/>
      <c r="G9" s="110"/>
      <c r="H9" s="138"/>
      <c r="I9" s="110"/>
      <c r="J9" s="144"/>
      <c r="K9" s="144"/>
      <c r="L9" s="144"/>
      <c r="M9" s="110"/>
      <c r="N9" s="144"/>
      <c r="O9" s="138"/>
      <c r="P9" s="138"/>
    </row>
    <row r="10" ht="20.25" customHeight="1" spans="1:16">
      <c r="A10" s="30" t="s">
        <v>73</v>
      </c>
      <c r="B10" s="30" t="s">
        <v>74</v>
      </c>
      <c r="C10" s="144">
        <v>6900000</v>
      </c>
      <c r="D10" s="144">
        <v>6900000</v>
      </c>
      <c r="E10" s="144"/>
      <c r="F10" s="110">
        <v>6900000</v>
      </c>
      <c r="G10" s="110"/>
      <c r="H10" s="138"/>
      <c r="I10" s="110"/>
      <c r="J10" s="144"/>
      <c r="K10" s="144"/>
      <c r="L10" s="144"/>
      <c r="M10" s="110"/>
      <c r="N10" s="144"/>
      <c r="O10" s="138"/>
      <c r="P10" s="138"/>
    </row>
    <row r="11" ht="20.25" customHeight="1" spans="1:16">
      <c r="A11" s="30" t="s">
        <v>75</v>
      </c>
      <c r="B11" s="30" t="s">
        <v>76</v>
      </c>
      <c r="C11" s="144">
        <v>718388</v>
      </c>
      <c r="D11" s="144">
        <v>718388</v>
      </c>
      <c r="E11" s="144">
        <v>718388</v>
      </c>
      <c r="F11" s="110"/>
      <c r="G11" s="110"/>
      <c r="H11" s="138"/>
      <c r="I11" s="110"/>
      <c r="J11" s="144"/>
      <c r="K11" s="144"/>
      <c r="L11" s="144"/>
      <c r="M11" s="110"/>
      <c r="N11" s="144"/>
      <c r="O11" s="144"/>
      <c r="P11" s="144"/>
    </row>
    <row r="12" ht="20.25" customHeight="1" spans="1:16">
      <c r="A12" s="30" t="s">
        <v>77</v>
      </c>
      <c r="B12" s="30" t="s">
        <v>78</v>
      </c>
      <c r="C12" s="144">
        <v>708380</v>
      </c>
      <c r="D12" s="144">
        <v>708380</v>
      </c>
      <c r="E12" s="144">
        <v>708380</v>
      </c>
      <c r="F12" s="110"/>
      <c r="G12" s="110"/>
      <c r="H12" s="138"/>
      <c r="I12" s="110"/>
      <c r="J12" s="144"/>
      <c r="K12" s="144"/>
      <c r="L12" s="144"/>
      <c r="M12" s="110"/>
      <c r="N12" s="144"/>
      <c r="O12" s="144"/>
      <c r="P12" s="144"/>
    </row>
    <row r="13" ht="20.25" customHeight="1" spans="1:16">
      <c r="A13" s="30" t="s">
        <v>79</v>
      </c>
      <c r="B13" s="30" t="s">
        <v>80</v>
      </c>
      <c r="C13" s="144">
        <v>22670.4</v>
      </c>
      <c r="D13" s="144">
        <v>22670.4</v>
      </c>
      <c r="E13" s="144">
        <v>22670.4</v>
      </c>
      <c r="F13" s="110"/>
      <c r="G13" s="110"/>
      <c r="H13" s="138"/>
      <c r="I13" s="110"/>
      <c r="J13" s="144"/>
      <c r="K13" s="144"/>
      <c r="L13" s="144"/>
      <c r="M13" s="110"/>
      <c r="N13" s="144"/>
      <c r="O13" s="138"/>
      <c r="P13" s="138"/>
    </row>
    <row r="14" ht="20.25" customHeight="1" spans="1:16">
      <c r="A14" s="30" t="s">
        <v>81</v>
      </c>
      <c r="B14" s="30" t="s">
        <v>82</v>
      </c>
      <c r="C14" s="144">
        <v>685709.6</v>
      </c>
      <c r="D14" s="144">
        <v>685709.6</v>
      </c>
      <c r="E14" s="144">
        <v>685709.6</v>
      </c>
      <c r="F14" s="110"/>
      <c r="G14" s="110"/>
      <c r="H14" s="138"/>
      <c r="I14" s="110"/>
      <c r="J14" s="144"/>
      <c r="K14" s="144"/>
      <c r="L14" s="144"/>
      <c r="M14" s="110"/>
      <c r="N14" s="144"/>
      <c r="O14" s="138"/>
      <c r="P14" s="138"/>
    </row>
    <row r="15" ht="20.25" customHeight="1" spans="1:16">
      <c r="A15" s="30" t="s">
        <v>83</v>
      </c>
      <c r="B15" s="30" t="s">
        <v>84</v>
      </c>
      <c r="C15" s="144">
        <v>10008</v>
      </c>
      <c r="D15" s="144">
        <v>10008</v>
      </c>
      <c r="E15" s="144">
        <v>10008</v>
      </c>
      <c r="F15" s="110"/>
      <c r="G15" s="110"/>
      <c r="H15" s="138"/>
      <c r="I15" s="110"/>
      <c r="J15" s="144"/>
      <c r="K15" s="144"/>
      <c r="L15" s="144"/>
      <c r="M15" s="110"/>
      <c r="N15" s="144"/>
      <c r="O15" s="144"/>
      <c r="P15" s="144"/>
    </row>
    <row r="16" ht="20.25" customHeight="1" spans="1:16">
      <c r="A16" s="30" t="s">
        <v>85</v>
      </c>
      <c r="B16" s="30" t="s">
        <v>86</v>
      </c>
      <c r="C16" s="144">
        <v>10008</v>
      </c>
      <c r="D16" s="144">
        <v>10008</v>
      </c>
      <c r="E16" s="144">
        <v>10008</v>
      </c>
      <c r="F16" s="110"/>
      <c r="G16" s="110"/>
      <c r="H16" s="138"/>
      <c r="I16" s="110"/>
      <c r="J16" s="144"/>
      <c r="K16" s="144"/>
      <c r="L16" s="144"/>
      <c r="M16" s="110"/>
      <c r="N16" s="144"/>
      <c r="O16" s="138"/>
      <c r="P16" s="138"/>
    </row>
    <row r="17" ht="20.25" customHeight="1" spans="1:16">
      <c r="A17" s="30" t="s">
        <v>87</v>
      </c>
      <c r="B17" s="30" t="s">
        <v>88</v>
      </c>
      <c r="C17" s="144">
        <v>408425.81</v>
      </c>
      <c r="D17" s="144">
        <v>408425.81</v>
      </c>
      <c r="E17" s="144">
        <v>408425.81</v>
      </c>
      <c r="F17" s="110"/>
      <c r="G17" s="110"/>
      <c r="H17" s="138"/>
      <c r="I17" s="110"/>
      <c r="J17" s="144"/>
      <c r="K17" s="144"/>
      <c r="L17" s="144"/>
      <c r="M17" s="110"/>
      <c r="N17" s="144"/>
      <c r="O17" s="144"/>
      <c r="P17" s="144"/>
    </row>
    <row r="18" ht="20.25" customHeight="1" spans="1:16">
      <c r="A18" s="30" t="s">
        <v>89</v>
      </c>
      <c r="B18" s="30" t="s">
        <v>90</v>
      </c>
      <c r="C18" s="144">
        <v>408425.81</v>
      </c>
      <c r="D18" s="144">
        <v>408425.81</v>
      </c>
      <c r="E18" s="144">
        <v>408425.81</v>
      </c>
      <c r="F18" s="110"/>
      <c r="G18" s="110"/>
      <c r="H18" s="138"/>
      <c r="I18" s="110"/>
      <c r="J18" s="144"/>
      <c r="K18" s="144"/>
      <c r="L18" s="144"/>
      <c r="M18" s="110"/>
      <c r="N18" s="144"/>
      <c r="O18" s="144"/>
      <c r="P18" s="144"/>
    </row>
    <row r="19" ht="20.25" customHeight="1" spans="1:16">
      <c r="A19" s="30" t="s">
        <v>91</v>
      </c>
      <c r="B19" s="30" t="s">
        <v>92</v>
      </c>
      <c r="C19" s="144">
        <v>119433.36</v>
      </c>
      <c r="D19" s="144">
        <v>119433.36</v>
      </c>
      <c r="E19" s="144">
        <v>119433.36</v>
      </c>
      <c r="F19" s="110"/>
      <c r="G19" s="110"/>
      <c r="H19" s="138"/>
      <c r="I19" s="110"/>
      <c r="J19" s="144"/>
      <c r="K19" s="144"/>
      <c r="L19" s="144"/>
      <c r="M19" s="110"/>
      <c r="N19" s="144"/>
      <c r="O19" s="138"/>
      <c r="P19" s="138"/>
    </row>
    <row r="20" ht="20.25" customHeight="1" spans="1:16">
      <c r="A20" s="30" t="s">
        <v>93</v>
      </c>
      <c r="B20" s="30" t="s">
        <v>94</v>
      </c>
      <c r="C20" s="144">
        <v>152548.9</v>
      </c>
      <c r="D20" s="144">
        <v>152548.9</v>
      </c>
      <c r="E20" s="144">
        <v>152548.9</v>
      </c>
      <c r="F20" s="110"/>
      <c r="G20" s="110"/>
      <c r="H20" s="138"/>
      <c r="I20" s="110"/>
      <c r="J20" s="144"/>
      <c r="K20" s="144"/>
      <c r="L20" s="144"/>
      <c r="M20" s="110"/>
      <c r="N20" s="144"/>
      <c r="O20" s="138"/>
      <c r="P20" s="138"/>
    </row>
    <row r="21" ht="20.25" customHeight="1" spans="1:16">
      <c r="A21" s="30" t="s">
        <v>95</v>
      </c>
      <c r="B21" s="30" t="s">
        <v>96</v>
      </c>
      <c r="C21" s="144">
        <v>116902.08</v>
      </c>
      <c r="D21" s="144">
        <v>116902.08</v>
      </c>
      <c r="E21" s="144">
        <v>116902.08</v>
      </c>
      <c r="F21" s="110"/>
      <c r="G21" s="110"/>
      <c r="H21" s="138"/>
      <c r="I21" s="110"/>
      <c r="J21" s="144"/>
      <c r="K21" s="144"/>
      <c r="L21" s="144"/>
      <c r="M21" s="110"/>
      <c r="N21" s="144"/>
      <c r="O21" s="138"/>
      <c r="P21" s="138"/>
    </row>
    <row r="22" ht="20.25" customHeight="1" spans="1:16">
      <c r="A22" s="30" t="s">
        <v>97</v>
      </c>
      <c r="B22" s="30" t="s">
        <v>98</v>
      </c>
      <c r="C22" s="144">
        <v>19541.47</v>
      </c>
      <c r="D22" s="144">
        <v>19541.47</v>
      </c>
      <c r="E22" s="144">
        <v>19541.47</v>
      </c>
      <c r="F22" s="110"/>
      <c r="G22" s="110"/>
      <c r="H22" s="138"/>
      <c r="I22" s="110"/>
      <c r="J22" s="144"/>
      <c r="K22" s="144"/>
      <c r="L22" s="144"/>
      <c r="M22" s="110"/>
      <c r="N22" s="144"/>
      <c r="O22" s="138"/>
      <c r="P22" s="138"/>
    </row>
    <row r="23" ht="20.25" customHeight="1" spans="1:16">
      <c r="A23" s="30" t="s">
        <v>99</v>
      </c>
      <c r="B23" s="30" t="s">
        <v>100</v>
      </c>
      <c r="C23" s="144">
        <v>459743.04</v>
      </c>
      <c r="D23" s="144">
        <v>459743.04</v>
      </c>
      <c r="E23" s="144">
        <v>459743.04</v>
      </c>
      <c r="F23" s="110"/>
      <c r="G23" s="110"/>
      <c r="H23" s="138"/>
      <c r="I23" s="110"/>
      <c r="J23" s="144"/>
      <c r="K23" s="144"/>
      <c r="L23" s="144"/>
      <c r="M23" s="110"/>
      <c r="N23" s="144"/>
      <c r="O23" s="144"/>
      <c r="P23" s="144"/>
    </row>
    <row r="24" ht="20.25" customHeight="1" spans="1:16">
      <c r="A24" s="30" t="s">
        <v>101</v>
      </c>
      <c r="B24" s="30" t="s">
        <v>102</v>
      </c>
      <c r="C24" s="144">
        <v>459743.04</v>
      </c>
      <c r="D24" s="144">
        <v>459743.04</v>
      </c>
      <c r="E24" s="144">
        <v>459743.04</v>
      </c>
      <c r="F24" s="110"/>
      <c r="G24" s="110"/>
      <c r="H24" s="138"/>
      <c r="I24" s="110"/>
      <c r="J24" s="144"/>
      <c r="K24" s="144"/>
      <c r="L24" s="144"/>
      <c r="M24" s="110"/>
      <c r="N24" s="144"/>
      <c r="O24" s="144"/>
      <c r="P24" s="144"/>
    </row>
    <row r="25" ht="20.25" customHeight="1" spans="1:16">
      <c r="A25" s="30" t="s">
        <v>103</v>
      </c>
      <c r="B25" s="30" t="s">
        <v>104</v>
      </c>
      <c r="C25" s="144">
        <v>459743.04</v>
      </c>
      <c r="D25" s="144">
        <v>459743.04</v>
      </c>
      <c r="E25" s="144">
        <v>459743.04</v>
      </c>
      <c r="F25" s="110"/>
      <c r="G25" s="110"/>
      <c r="H25" s="138"/>
      <c r="I25" s="110"/>
      <c r="J25" s="144"/>
      <c r="K25" s="144"/>
      <c r="L25" s="144"/>
      <c r="M25" s="110"/>
      <c r="N25" s="144"/>
      <c r="O25" s="138"/>
      <c r="P25" s="138"/>
    </row>
    <row r="26" ht="17.25" customHeight="1" spans="1:16">
      <c r="A26" s="32" t="s">
        <v>105</v>
      </c>
      <c r="B26" s="186" t="s">
        <v>105</v>
      </c>
      <c r="C26" s="144">
        <v>13905143.21</v>
      </c>
      <c r="D26" s="144">
        <v>13905143.21</v>
      </c>
      <c r="E26" s="144">
        <v>7005143.21</v>
      </c>
      <c r="F26" s="144">
        <v>6900000</v>
      </c>
      <c r="G26" s="110"/>
      <c r="H26" s="185"/>
      <c r="I26" s="144"/>
      <c r="J26" s="144">
        <v>935500</v>
      </c>
      <c r="K26" s="144"/>
      <c r="L26" s="144"/>
      <c r="M26" s="144"/>
      <c r="N26" s="144"/>
      <c r="O26" s="144">
        <v>935500</v>
      </c>
      <c r="P26" s="144"/>
    </row>
  </sheetData>
  <mergeCells count="11">
    <mergeCell ref="A2:P2"/>
    <mergeCell ref="A3:L3"/>
    <mergeCell ref="D4:F4"/>
    <mergeCell ref="J4:P4"/>
    <mergeCell ref="A26:B26"/>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B29" sqref="B29"/>
    </sheetView>
  </sheetViews>
  <sheetFormatPr defaultColWidth="10.6666666666667" defaultRowHeight="14.25" customHeight="1" outlineLevelCol="3"/>
  <cols>
    <col min="1" max="1" width="57.5" style="36" customWidth="1"/>
    <col min="2" max="2" width="45.3333333333333" style="36" customWidth="1"/>
    <col min="3" max="3" width="56.6666666666667" style="36" customWidth="1"/>
    <col min="4" max="4" width="42.5" style="36" customWidth="1"/>
    <col min="5" max="16384" width="10.6666666666667" style="37" customWidth="1"/>
  </cols>
  <sheetData>
    <row r="1" customHeight="1" spans="1:4">
      <c r="A1" s="172"/>
      <c r="B1" s="172"/>
      <c r="C1" s="172"/>
      <c r="D1" s="38" t="s">
        <v>106</v>
      </c>
    </row>
    <row r="2" ht="31.5" customHeight="1" spans="1:4">
      <c r="A2" s="53" t="s">
        <v>107</v>
      </c>
      <c r="B2" s="173"/>
      <c r="C2" s="173"/>
      <c r="D2" s="173"/>
    </row>
    <row r="3" ht="17.25" customHeight="1" spans="1:4">
      <c r="A3" s="6" t="s">
        <v>2</v>
      </c>
      <c r="B3" s="174"/>
      <c r="C3" s="174"/>
      <c r="D3" s="111" t="s">
        <v>3</v>
      </c>
    </row>
    <row r="4" ht="19.5" customHeight="1" spans="1:4">
      <c r="A4" s="12" t="s">
        <v>4</v>
      </c>
      <c r="B4" s="14"/>
      <c r="C4" s="12" t="s">
        <v>5</v>
      </c>
      <c r="D4" s="14"/>
    </row>
    <row r="5" ht="21.75" customHeight="1" spans="1:4">
      <c r="A5" s="17" t="s">
        <v>6</v>
      </c>
      <c r="B5" s="119" t="s">
        <v>7</v>
      </c>
      <c r="C5" s="17" t="s">
        <v>108</v>
      </c>
      <c r="D5" s="119" t="s">
        <v>7</v>
      </c>
    </row>
    <row r="6" ht="17.25" customHeight="1" spans="1:4">
      <c r="A6" s="20"/>
      <c r="B6" s="19"/>
      <c r="C6" s="20"/>
      <c r="D6" s="19"/>
    </row>
    <row r="7" ht="17.25" customHeight="1" spans="1:4">
      <c r="A7" s="175" t="s">
        <v>109</v>
      </c>
      <c r="B7" s="144">
        <v>13905143.21</v>
      </c>
      <c r="C7" s="24" t="s">
        <v>110</v>
      </c>
      <c r="D7" s="110">
        <v>13905143.21</v>
      </c>
    </row>
    <row r="8" ht="17.25" customHeight="1" spans="1:4">
      <c r="A8" s="58" t="s">
        <v>111</v>
      </c>
      <c r="B8" s="144">
        <v>13905143.21</v>
      </c>
      <c r="C8" s="24" t="s">
        <v>112</v>
      </c>
      <c r="D8" s="110">
        <v>12318586.36</v>
      </c>
    </row>
    <row r="9" ht="17.25" customHeight="1" spans="1:4">
      <c r="A9" s="58" t="s">
        <v>113</v>
      </c>
      <c r="B9" s="110"/>
      <c r="C9" s="24" t="s">
        <v>114</v>
      </c>
      <c r="D9" s="110">
        <v>718388</v>
      </c>
    </row>
    <row r="10" ht="17.25" customHeight="1" spans="1:4">
      <c r="A10" s="58" t="s">
        <v>115</v>
      </c>
      <c r="B10" s="110"/>
      <c r="C10" s="24" t="s">
        <v>116</v>
      </c>
      <c r="D10" s="110">
        <v>408425.81</v>
      </c>
    </row>
    <row r="11" ht="17.25" customHeight="1" spans="1:4">
      <c r="A11" s="58" t="s">
        <v>117</v>
      </c>
      <c r="B11" s="110"/>
      <c r="C11" s="24" t="s">
        <v>118</v>
      </c>
      <c r="D11" s="110">
        <v>459743.04</v>
      </c>
    </row>
    <row r="12" ht="17.25" customHeight="1" spans="1:4">
      <c r="A12" s="58" t="s">
        <v>111</v>
      </c>
      <c r="B12" s="144"/>
      <c r="C12" s="150"/>
      <c r="D12" s="144"/>
    </row>
    <row r="13" customHeight="1" spans="1:4">
      <c r="A13" s="150" t="s">
        <v>113</v>
      </c>
      <c r="B13" s="144"/>
      <c r="C13" s="176"/>
      <c r="D13" s="177"/>
    </row>
    <row r="14" customHeight="1" spans="1:4">
      <c r="A14" s="150" t="s">
        <v>115</v>
      </c>
      <c r="B14" s="177"/>
      <c r="C14" s="176"/>
      <c r="D14" s="177"/>
    </row>
    <row r="15" customHeight="1" spans="1:4">
      <c r="A15" s="176"/>
      <c r="B15" s="177"/>
      <c r="C15" s="150" t="s">
        <v>119</v>
      </c>
      <c r="D15" s="177"/>
    </row>
    <row r="16" ht="17.25" customHeight="1" spans="1:4">
      <c r="A16" s="178" t="s">
        <v>120</v>
      </c>
      <c r="B16" s="179">
        <v>13905143.21</v>
      </c>
      <c r="C16" s="176" t="s">
        <v>30</v>
      </c>
      <c r="D16" s="179">
        <v>13905143.21</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6"/>
  <sheetViews>
    <sheetView workbookViewId="0">
      <selection activeCell="C23" sqref="C23"/>
    </sheetView>
  </sheetViews>
  <sheetFormatPr defaultColWidth="10.6666666666667" defaultRowHeight="14.25" customHeight="1" outlineLevelCol="6"/>
  <cols>
    <col min="1" max="1" width="23.5" style="112" customWidth="1"/>
    <col min="2" max="2" width="51.3333333333333" style="112" customWidth="1"/>
    <col min="3" max="3" width="28.3333333333333" style="1" customWidth="1"/>
    <col min="4" max="4" width="19.3333333333333" style="1" customWidth="1"/>
    <col min="5" max="7" width="28.3333333333333" style="1" customWidth="1"/>
    <col min="8" max="16384" width="10.6666666666667" style="1" customWidth="1"/>
  </cols>
  <sheetData>
    <row r="1" customHeight="1" spans="4:7">
      <c r="D1" s="135"/>
      <c r="F1" s="62"/>
      <c r="G1" s="38" t="s">
        <v>121</v>
      </c>
    </row>
    <row r="2" ht="39" customHeight="1" spans="1:7">
      <c r="A2" s="118" t="s">
        <v>122</v>
      </c>
      <c r="B2" s="118"/>
      <c r="C2" s="118"/>
      <c r="D2" s="118"/>
      <c r="E2" s="118"/>
      <c r="F2" s="118"/>
      <c r="G2" s="118"/>
    </row>
    <row r="3" ht="18" customHeight="1" spans="1:7">
      <c r="A3" s="6" t="s">
        <v>2</v>
      </c>
      <c r="F3" s="115"/>
      <c r="G3" s="111" t="s">
        <v>3</v>
      </c>
    </row>
    <row r="4" ht="20.25" customHeight="1" spans="1:7">
      <c r="A4" s="167" t="s">
        <v>123</v>
      </c>
      <c r="B4" s="168"/>
      <c r="C4" s="119" t="s">
        <v>36</v>
      </c>
      <c r="D4" s="148" t="s">
        <v>61</v>
      </c>
      <c r="E4" s="13"/>
      <c r="F4" s="14"/>
      <c r="G4" s="140" t="s">
        <v>59</v>
      </c>
    </row>
    <row r="5" ht="20.25" customHeight="1" spans="1:7">
      <c r="A5" s="169" t="s">
        <v>57</v>
      </c>
      <c r="B5" s="169" t="s">
        <v>58</v>
      </c>
      <c r="C5" s="20"/>
      <c r="D5" s="68" t="s">
        <v>38</v>
      </c>
      <c r="E5" s="68" t="s">
        <v>124</v>
      </c>
      <c r="F5" s="68" t="s">
        <v>125</v>
      </c>
      <c r="G5" s="106"/>
    </row>
    <row r="6" ht="13.5" customHeight="1" spans="1:7">
      <c r="A6" s="169" t="s">
        <v>126</v>
      </c>
      <c r="B6" s="169" t="s">
        <v>127</v>
      </c>
      <c r="C6" s="169" t="s">
        <v>128</v>
      </c>
      <c r="D6" s="68"/>
      <c r="E6" s="169" t="s">
        <v>129</v>
      </c>
      <c r="F6" s="169" t="s">
        <v>130</v>
      </c>
      <c r="G6" s="169" t="s">
        <v>131</v>
      </c>
    </row>
    <row r="7" ht="18" customHeight="1" spans="1:7">
      <c r="A7" s="30" t="s">
        <v>67</v>
      </c>
      <c r="B7" s="30" t="s">
        <v>68</v>
      </c>
      <c r="C7" s="143">
        <v>12318586.36</v>
      </c>
      <c r="D7" s="143">
        <v>5418586.36</v>
      </c>
      <c r="E7" s="143">
        <v>4996582.1</v>
      </c>
      <c r="F7" s="143">
        <v>422004.26</v>
      </c>
      <c r="G7" s="143">
        <v>6900000</v>
      </c>
    </row>
    <row r="8" ht="18" customHeight="1" spans="1:7">
      <c r="A8" s="30" t="s">
        <v>69</v>
      </c>
      <c r="B8" s="30" t="s">
        <v>70</v>
      </c>
      <c r="C8" s="143">
        <v>12318586.36</v>
      </c>
      <c r="D8" s="143">
        <v>5418586.36</v>
      </c>
      <c r="E8" s="143">
        <v>4996582.1</v>
      </c>
      <c r="F8" s="143">
        <v>422004.26</v>
      </c>
      <c r="G8" s="143">
        <v>6900000</v>
      </c>
    </row>
    <row r="9" ht="18" customHeight="1" spans="1:7">
      <c r="A9" s="30" t="s">
        <v>71</v>
      </c>
      <c r="B9" s="30" t="s">
        <v>72</v>
      </c>
      <c r="C9" s="143">
        <v>5418586.36</v>
      </c>
      <c r="D9" s="143">
        <v>5418586.36</v>
      </c>
      <c r="E9" s="143">
        <v>4996582.1</v>
      </c>
      <c r="F9" s="143">
        <v>422004.26</v>
      </c>
      <c r="G9" s="143"/>
    </row>
    <row r="10" ht="18" customHeight="1" spans="1:7">
      <c r="A10" s="30" t="s">
        <v>73</v>
      </c>
      <c r="B10" s="30" t="s">
        <v>74</v>
      </c>
      <c r="C10" s="143">
        <v>6900000</v>
      </c>
      <c r="D10" s="143"/>
      <c r="E10" s="143"/>
      <c r="F10" s="143"/>
      <c r="G10" s="143">
        <v>6900000</v>
      </c>
    </row>
    <row r="11" ht="18" customHeight="1" spans="1:7">
      <c r="A11" s="30" t="s">
        <v>75</v>
      </c>
      <c r="B11" s="30" t="s">
        <v>76</v>
      </c>
      <c r="C11" s="143">
        <v>718388</v>
      </c>
      <c r="D11" s="143">
        <v>718388</v>
      </c>
      <c r="E11" s="143">
        <v>717788</v>
      </c>
      <c r="F11" s="143">
        <v>600</v>
      </c>
      <c r="G11" s="143"/>
    </row>
    <row r="12" ht="18" customHeight="1" spans="1:7">
      <c r="A12" s="30" t="s">
        <v>77</v>
      </c>
      <c r="B12" s="30" t="s">
        <v>78</v>
      </c>
      <c r="C12" s="143">
        <v>708380</v>
      </c>
      <c r="D12" s="143">
        <v>708380</v>
      </c>
      <c r="E12" s="143">
        <v>707780</v>
      </c>
      <c r="F12" s="143">
        <v>600</v>
      </c>
      <c r="G12" s="143"/>
    </row>
    <row r="13" ht="18" customHeight="1" spans="1:7">
      <c r="A13" s="30" t="s">
        <v>79</v>
      </c>
      <c r="B13" s="30" t="s">
        <v>80</v>
      </c>
      <c r="C13" s="143">
        <v>22670.4</v>
      </c>
      <c r="D13" s="143">
        <v>22670.4</v>
      </c>
      <c r="E13" s="143">
        <v>22070.4</v>
      </c>
      <c r="F13" s="143">
        <v>600</v>
      </c>
      <c r="G13" s="143"/>
    </row>
    <row r="14" ht="18" customHeight="1" spans="1:7">
      <c r="A14" s="30" t="s">
        <v>81</v>
      </c>
      <c r="B14" s="30" t="s">
        <v>82</v>
      </c>
      <c r="C14" s="143">
        <v>685709.6</v>
      </c>
      <c r="D14" s="143">
        <v>685709.6</v>
      </c>
      <c r="E14" s="143">
        <v>685709.6</v>
      </c>
      <c r="F14" s="143"/>
      <c r="G14" s="143"/>
    </row>
    <row r="15" ht="18" customHeight="1" spans="1:7">
      <c r="A15" s="30" t="s">
        <v>83</v>
      </c>
      <c r="B15" s="30" t="s">
        <v>84</v>
      </c>
      <c r="C15" s="143">
        <v>10008</v>
      </c>
      <c r="D15" s="143">
        <v>10008</v>
      </c>
      <c r="E15" s="143">
        <v>10008</v>
      </c>
      <c r="F15" s="143"/>
      <c r="G15" s="143"/>
    </row>
    <row r="16" ht="18" customHeight="1" spans="1:7">
      <c r="A16" s="30" t="s">
        <v>85</v>
      </c>
      <c r="B16" s="30" t="s">
        <v>86</v>
      </c>
      <c r="C16" s="143">
        <v>10008</v>
      </c>
      <c r="D16" s="143">
        <v>10008</v>
      </c>
      <c r="E16" s="143">
        <v>10008</v>
      </c>
      <c r="F16" s="143"/>
      <c r="G16" s="143"/>
    </row>
    <row r="17" ht="18" customHeight="1" spans="1:7">
      <c r="A17" s="30" t="s">
        <v>87</v>
      </c>
      <c r="B17" s="30" t="s">
        <v>88</v>
      </c>
      <c r="C17" s="143">
        <v>408425.81</v>
      </c>
      <c r="D17" s="143">
        <v>408425.81</v>
      </c>
      <c r="E17" s="143">
        <v>408425.81</v>
      </c>
      <c r="F17" s="143"/>
      <c r="G17" s="143"/>
    </row>
    <row r="18" ht="18" customHeight="1" spans="1:7">
      <c r="A18" s="30" t="s">
        <v>89</v>
      </c>
      <c r="B18" s="30" t="s">
        <v>90</v>
      </c>
      <c r="C18" s="143">
        <v>408425.81</v>
      </c>
      <c r="D18" s="143">
        <v>408425.81</v>
      </c>
      <c r="E18" s="143">
        <v>408425.81</v>
      </c>
      <c r="F18" s="143"/>
      <c r="G18" s="143"/>
    </row>
    <row r="19" ht="18" customHeight="1" spans="1:7">
      <c r="A19" s="30" t="s">
        <v>91</v>
      </c>
      <c r="B19" s="30" t="s">
        <v>92</v>
      </c>
      <c r="C19" s="143">
        <v>119433.36</v>
      </c>
      <c r="D19" s="143">
        <v>119433.36</v>
      </c>
      <c r="E19" s="143">
        <v>119433.36</v>
      </c>
      <c r="F19" s="143"/>
      <c r="G19" s="143"/>
    </row>
    <row r="20" ht="18" customHeight="1" spans="1:7">
      <c r="A20" s="30" t="s">
        <v>93</v>
      </c>
      <c r="B20" s="30" t="s">
        <v>94</v>
      </c>
      <c r="C20" s="143">
        <v>152548.9</v>
      </c>
      <c r="D20" s="143">
        <v>152548.9</v>
      </c>
      <c r="E20" s="143">
        <v>152548.9</v>
      </c>
      <c r="F20" s="143"/>
      <c r="G20" s="143"/>
    </row>
    <row r="21" ht="18" customHeight="1" spans="1:7">
      <c r="A21" s="30" t="s">
        <v>95</v>
      </c>
      <c r="B21" s="30" t="s">
        <v>96</v>
      </c>
      <c r="C21" s="143">
        <v>116902.08</v>
      </c>
      <c r="D21" s="143">
        <v>116902.08</v>
      </c>
      <c r="E21" s="143">
        <v>116902.08</v>
      </c>
      <c r="F21" s="143"/>
      <c r="G21" s="143"/>
    </row>
    <row r="22" ht="18" customHeight="1" spans="1:7">
      <c r="A22" s="30" t="s">
        <v>97</v>
      </c>
      <c r="B22" s="30" t="s">
        <v>98</v>
      </c>
      <c r="C22" s="143">
        <v>19541.47</v>
      </c>
      <c r="D22" s="143">
        <v>19541.47</v>
      </c>
      <c r="E22" s="143">
        <v>19541.47</v>
      </c>
      <c r="F22" s="143"/>
      <c r="G22" s="143"/>
    </row>
    <row r="23" ht="18" customHeight="1" spans="1:7">
      <c r="A23" s="30" t="s">
        <v>99</v>
      </c>
      <c r="B23" s="30" t="s">
        <v>100</v>
      </c>
      <c r="C23" s="143">
        <v>459743.04</v>
      </c>
      <c r="D23" s="143">
        <v>459743.04</v>
      </c>
      <c r="E23" s="143">
        <v>459743.04</v>
      </c>
      <c r="F23" s="143"/>
      <c r="G23" s="143"/>
    </row>
    <row r="24" ht="18" customHeight="1" spans="1:7">
      <c r="A24" s="30" t="s">
        <v>101</v>
      </c>
      <c r="B24" s="30" t="s">
        <v>102</v>
      </c>
      <c r="C24" s="143">
        <v>459743.04</v>
      </c>
      <c r="D24" s="143">
        <v>459743.04</v>
      </c>
      <c r="E24" s="143">
        <v>459743.04</v>
      </c>
      <c r="F24" s="143"/>
      <c r="G24" s="143"/>
    </row>
    <row r="25" ht="18" customHeight="1" spans="1:7">
      <c r="A25" s="30" t="s">
        <v>103</v>
      </c>
      <c r="B25" s="30" t="s">
        <v>104</v>
      </c>
      <c r="C25" s="143">
        <v>459743.04</v>
      </c>
      <c r="D25" s="143">
        <v>459743.04</v>
      </c>
      <c r="E25" s="143">
        <v>459743.04</v>
      </c>
      <c r="F25" s="143"/>
      <c r="G25" s="143"/>
    </row>
    <row r="26" ht="18" customHeight="1" spans="1:7">
      <c r="A26" s="170" t="s">
        <v>105</v>
      </c>
      <c r="B26" s="171" t="s">
        <v>105</v>
      </c>
      <c r="C26" s="142">
        <v>13905143.21</v>
      </c>
      <c r="D26" s="143">
        <v>7005143.21</v>
      </c>
      <c r="E26" s="142">
        <v>6582538.95</v>
      </c>
      <c r="F26" s="142">
        <v>422604.26</v>
      </c>
      <c r="G26" s="142">
        <v>6900000</v>
      </c>
    </row>
  </sheetData>
  <mergeCells count="7">
    <mergeCell ref="A2:G2"/>
    <mergeCell ref="A3:E3"/>
    <mergeCell ref="A4:B4"/>
    <mergeCell ref="D4:F4"/>
    <mergeCell ref="A26:B26"/>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A2" sqref="A2:F2"/>
    </sheetView>
  </sheetViews>
  <sheetFormatPr defaultColWidth="10.6666666666667" defaultRowHeight="14.25" customHeight="1" outlineLevelRow="6" outlineLevelCol="5"/>
  <cols>
    <col min="1" max="2" width="32" style="157" customWidth="1"/>
    <col min="3" max="3" width="20.1666666666667" style="158" customWidth="1"/>
    <col min="4" max="5" width="30.6666666666667" style="159" customWidth="1"/>
    <col min="6" max="6" width="21.8333333333333" style="159" customWidth="1"/>
    <col min="7" max="16384" width="10.6666666666667" style="1" customWidth="1"/>
  </cols>
  <sheetData>
    <row r="1" s="1" customFormat="1" customHeight="1" spans="1:6">
      <c r="A1" s="160"/>
      <c r="B1" s="160"/>
      <c r="C1" s="66"/>
      <c r="F1" s="161" t="s">
        <v>132</v>
      </c>
    </row>
    <row r="2" ht="30" customHeight="1" spans="1:6">
      <c r="A2" s="162" t="s">
        <v>133</v>
      </c>
      <c r="B2" s="163"/>
      <c r="C2" s="163"/>
      <c r="D2" s="163"/>
      <c r="E2" s="163"/>
      <c r="F2" s="163"/>
    </row>
    <row r="3" s="1" customFormat="1" ht="15.75" customHeight="1" spans="1:6">
      <c r="A3" s="6" t="s">
        <v>2</v>
      </c>
      <c r="B3" s="160"/>
      <c r="C3" s="66"/>
      <c r="F3" s="161" t="s">
        <v>134</v>
      </c>
    </row>
    <row r="4" s="156" customFormat="1" ht="19.5" customHeight="1" spans="1:6">
      <c r="A4" s="11" t="s">
        <v>135</v>
      </c>
      <c r="B4" s="17" t="s">
        <v>136</v>
      </c>
      <c r="C4" s="12" t="s">
        <v>137</v>
      </c>
      <c r="D4" s="13"/>
      <c r="E4" s="14"/>
      <c r="F4" s="17" t="s">
        <v>138</v>
      </c>
    </row>
    <row r="5" s="156" customFormat="1" ht="19.5" customHeight="1" spans="1:6">
      <c r="A5" s="19"/>
      <c r="B5" s="20"/>
      <c r="C5" s="68" t="s">
        <v>38</v>
      </c>
      <c r="D5" s="68" t="s">
        <v>139</v>
      </c>
      <c r="E5" s="68" t="s">
        <v>140</v>
      </c>
      <c r="F5" s="20"/>
    </row>
    <row r="6" s="156" customFormat="1" ht="18.75" customHeight="1" spans="1:6">
      <c r="A6" s="164">
        <v>1</v>
      </c>
      <c r="B6" s="164">
        <v>2</v>
      </c>
      <c r="C6" s="165">
        <v>3</v>
      </c>
      <c r="D6" s="164">
        <v>4</v>
      </c>
      <c r="E6" s="164">
        <v>5</v>
      </c>
      <c r="F6" s="164">
        <v>6</v>
      </c>
    </row>
    <row r="7" ht="18.75" customHeight="1" spans="1:6">
      <c r="A7" s="144">
        <v>40000</v>
      </c>
      <c r="B7" s="144"/>
      <c r="C7" s="166">
        <v>25000</v>
      </c>
      <c r="D7" s="144"/>
      <c r="E7" s="144">
        <v>25000</v>
      </c>
      <c r="F7" s="144">
        <v>15000</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38"/>
  <sheetViews>
    <sheetView workbookViewId="0">
      <selection activeCell="A2" sqref="A2:Y2"/>
    </sheetView>
  </sheetViews>
  <sheetFormatPr defaultColWidth="10.6666666666667" defaultRowHeight="14.25" customHeight="1"/>
  <cols>
    <col min="1" max="1" width="38.3333333333333" style="1" customWidth="1"/>
    <col min="2" max="2" width="24.1666666666667" style="1" customWidth="1"/>
    <col min="3" max="3" width="36.5" style="1" customWidth="1"/>
    <col min="4" max="4" width="11.8333333333333" style="1" customWidth="1"/>
    <col min="5" max="5" width="20.5" style="1" customWidth="1"/>
    <col min="6" max="6" width="12" style="1" customWidth="1"/>
    <col min="7" max="7" width="26.8333333333333" style="1" customWidth="1"/>
    <col min="8" max="8" width="12.5" style="1" customWidth="1"/>
    <col min="9" max="9" width="12.8333333333333" style="1" customWidth="1"/>
    <col min="10" max="10" width="18" style="1" customWidth="1"/>
    <col min="11" max="11" width="12.5" style="1" customWidth="1"/>
    <col min="12" max="14" width="13" style="1" customWidth="1"/>
    <col min="15" max="17" width="10.6666666666667" style="1" customWidth="1"/>
    <col min="18" max="18" width="14.1666666666667" style="1" customWidth="1"/>
    <col min="19" max="21" width="14.3333333333333" style="1" customWidth="1"/>
    <col min="22" max="22" width="14.8333333333333" style="1" customWidth="1"/>
    <col min="23" max="24" width="13.3333333333333" style="1" customWidth="1"/>
    <col min="25" max="25" width="13" style="1" customWidth="1"/>
    <col min="26" max="16384" width="10.6666666666667" style="1" customWidth="1"/>
  </cols>
  <sheetData>
    <row r="1" ht="13.5" customHeight="1" spans="2:25">
      <c r="B1" s="145"/>
      <c r="D1" s="146"/>
      <c r="E1" s="146"/>
      <c r="F1" s="146"/>
      <c r="G1" s="146"/>
      <c r="H1" s="77"/>
      <c r="I1" s="77"/>
      <c r="J1" s="3"/>
      <c r="K1" s="77"/>
      <c r="L1" s="77"/>
      <c r="M1" s="77"/>
      <c r="N1" s="77"/>
      <c r="O1" s="3"/>
      <c r="P1" s="3"/>
      <c r="Q1" s="3"/>
      <c r="R1" s="77"/>
      <c r="V1" s="145"/>
      <c r="X1" s="38"/>
      <c r="Y1" s="61" t="s">
        <v>141</v>
      </c>
    </row>
    <row r="2" ht="27.75" customHeight="1" spans="1:25">
      <c r="A2" s="54" t="s">
        <v>142</v>
      </c>
      <c r="B2" s="54"/>
      <c r="C2" s="54"/>
      <c r="D2" s="54"/>
      <c r="E2" s="54"/>
      <c r="F2" s="54"/>
      <c r="G2" s="54"/>
      <c r="H2" s="54"/>
      <c r="I2" s="54"/>
      <c r="J2" s="5"/>
      <c r="K2" s="54"/>
      <c r="L2" s="54"/>
      <c r="M2" s="54"/>
      <c r="N2" s="54"/>
      <c r="O2" s="5"/>
      <c r="P2" s="5"/>
      <c r="Q2" s="5"/>
      <c r="R2" s="54"/>
      <c r="S2" s="54"/>
      <c r="T2" s="54"/>
      <c r="U2" s="54"/>
      <c r="V2" s="54"/>
      <c r="W2" s="54"/>
      <c r="X2" s="5"/>
      <c r="Y2" s="54"/>
    </row>
    <row r="3" ht="18.75" customHeight="1" spans="1:25">
      <c r="A3" s="6" t="s">
        <v>2</v>
      </c>
      <c r="B3" s="147"/>
      <c r="C3" s="147"/>
      <c r="D3" s="147"/>
      <c r="E3" s="147"/>
      <c r="F3" s="147"/>
      <c r="G3" s="147"/>
      <c r="H3" s="79"/>
      <c r="I3" s="79"/>
      <c r="J3" s="8"/>
      <c r="K3" s="79"/>
      <c r="L3" s="79"/>
      <c r="M3" s="79"/>
      <c r="N3" s="79"/>
      <c r="O3" s="8"/>
      <c r="P3" s="8"/>
      <c r="Q3" s="8"/>
      <c r="R3" s="79"/>
      <c r="V3" s="145"/>
      <c r="X3" s="111"/>
      <c r="Y3" s="72" t="s">
        <v>134</v>
      </c>
    </row>
    <row r="4" ht="18" customHeight="1" spans="1:25">
      <c r="A4" s="10" t="s">
        <v>143</v>
      </c>
      <c r="B4" s="10" t="s">
        <v>144</v>
      </c>
      <c r="C4" s="10" t="s">
        <v>145</v>
      </c>
      <c r="D4" s="10" t="s">
        <v>146</v>
      </c>
      <c r="E4" s="10" t="s">
        <v>147</v>
      </c>
      <c r="F4" s="10" t="s">
        <v>148</v>
      </c>
      <c r="G4" s="10" t="s">
        <v>149</v>
      </c>
      <c r="H4" s="148" t="s">
        <v>150</v>
      </c>
      <c r="I4" s="73" t="s">
        <v>150</v>
      </c>
      <c r="J4" s="13"/>
      <c r="K4" s="73"/>
      <c r="L4" s="73"/>
      <c r="M4" s="73"/>
      <c r="N4" s="73"/>
      <c r="O4" s="13"/>
      <c r="P4" s="13"/>
      <c r="Q4" s="13"/>
      <c r="R4" s="97" t="s">
        <v>42</v>
      </c>
      <c r="S4" s="73" t="s">
        <v>43</v>
      </c>
      <c r="T4" s="73"/>
      <c r="U4" s="73"/>
      <c r="V4" s="73"/>
      <c r="W4" s="73"/>
      <c r="X4" s="13"/>
      <c r="Y4" s="153"/>
    </row>
    <row r="5" ht="18" customHeight="1" spans="1:25">
      <c r="A5" s="15"/>
      <c r="B5" s="121"/>
      <c r="C5" s="15"/>
      <c r="D5" s="15"/>
      <c r="E5" s="15"/>
      <c r="F5" s="15"/>
      <c r="G5" s="15"/>
      <c r="H5" s="119" t="s">
        <v>151</v>
      </c>
      <c r="I5" s="148" t="s">
        <v>39</v>
      </c>
      <c r="J5" s="13"/>
      <c r="K5" s="73"/>
      <c r="L5" s="73"/>
      <c r="M5" s="73"/>
      <c r="N5" s="153"/>
      <c r="O5" s="12" t="s">
        <v>152</v>
      </c>
      <c r="P5" s="13"/>
      <c r="Q5" s="14"/>
      <c r="R5" s="10" t="s">
        <v>42</v>
      </c>
      <c r="S5" s="148" t="s">
        <v>43</v>
      </c>
      <c r="T5" s="97" t="s">
        <v>44</v>
      </c>
      <c r="U5" s="73" t="s">
        <v>43</v>
      </c>
      <c r="V5" s="97" t="s">
        <v>46</v>
      </c>
      <c r="W5" s="97" t="s">
        <v>47</v>
      </c>
      <c r="X5" s="13"/>
      <c r="Y5" s="155" t="s">
        <v>49</v>
      </c>
    </row>
    <row r="6" customHeight="1" spans="1:25">
      <c r="A6" s="29"/>
      <c r="B6" s="29"/>
      <c r="C6" s="29"/>
      <c r="D6" s="29"/>
      <c r="E6" s="29"/>
      <c r="F6" s="29"/>
      <c r="G6" s="29"/>
      <c r="H6" s="29"/>
      <c r="I6" s="154" t="s">
        <v>153</v>
      </c>
      <c r="J6" s="155" t="s">
        <v>154</v>
      </c>
      <c r="K6" s="10" t="s">
        <v>155</v>
      </c>
      <c r="L6" s="10" t="s">
        <v>156</v>
      </c>
      <c r="M6" s="10" t="s">
        <v>157</v>
      </c>
      <c r="N6" s="10" t="s">
        <v>158</v>
      </c>
      <c r="O6" s="10" t="s">
        <v>39</v>
      </c>
      <c r="P6" s="10" t="s">
        <v>40</v>
      </c>
      <c r="Q6" s="10" t="s">
        <v>41</v>
      </c>
      <c r="R6" s="29"/>
      <c r="S6" s="10" t="s">
        <v>38</v>
      </c>
      <c r="T6" s="10" t="s">
        <v>44</v>
      </c>
      <c r="U6" s="10" t="s">
        <v>159</v>
      </c>
      <c r="V6" s="10" t="s">
        <v>46</v>
      </c>
      <c r="W6" s="10" t="s">
        <v>47</v>
      </c>
      <c r="X6" s="11" t="s">
        <v>48</v>
      </c>
      <c r="Y6" s="10" t="s">
        <v>49</v>
      </c>
    </row>
    <row r="7" ht="37.5" customHeight="1" spans="1:25">
      <c r="A7" s="149"/>
      <c r="B7" s="149"/>
      <c r="C7" s="149"/>
      <c r="D7" s="149"/>
      <c r="E7" s="149"/>
      <c r="F7" s="149"/>
      <c r="G7" s="149"/>
      <c r="H7" s="149"/>
      <c r="I7" s="100" t="s">
        <v>38</v>
      </c>
      <c r="J7" s="100" t="s">
        <v>160</v>
      </c>
      <c r="K7" s="18" t="s">
        <v>154</v>
      </c>
      <c r="L7" s="18" t="s">
        <v>156</v>
      </c>
      <c r="M7" s="18" t="s">
        <v>157</v>
      </c>
      <c r="N7" s="18" t="s">
        <v>158</v>
      </c>
      <c r="O7" s="18" t="s">
        <v>156</v>
      </c>
      <c r="P7" s="18" t="s">
        <v>157</v>
      </c>
      <c r="Q7" s="18" t="s">
        <v>158</v>
      </c>
      <c r="R7" s="18" t="s">
        <v>42</v>
      </c>
      <c r="S7" s="18" t="s">
        <v>38</v>
      </c>
      <c r="T7" s="18" t="s">
        <v>44</v>
      </c>
      <c r="U7" s="18" t="s">
        <v>159</v>
      </c>
      <c r="V7" s="18" t="s">
        <v>46</v>
      </c>
      <c r="W7" s="18" t="s">
        <v>47</v>
      </c>
      <c r="X7" s="20"/>
      <c r="Y7" s="18" t="s">
        <v>49</v>
      </c>
    </row>
    <row r="8" customHeight="1" spans="1:25">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c r="Y8" s="22">
        <v>25</v>
      </c>
    </row>
    <row r="9" ht="21" customHeight="1" spans="1:25">
      <c r="A9" s="150" t="s">
        <v>51</v>
      </c>
      <c r="B9" s="150"/>
      <c r="C9" s="150"/>
      <c r="D9" s="150"/>
      <c r="E9" s="150"/>
      <c r="F9" s="150"/>
      <c r="G9" s="150"/>
      <c r="H9" s="110">
        <v>7005143.21</v>
      </c>
      <c r="I9" s="110">
        <v>7005143.21</v>
      </c>
      <c r="J9" s="110"/>
      <c r="K9" s="110"/>
      <c r="L9" s="110"/>
      <c r="M9" s="110"/>
      <c r="N9" s="110">
        <v>7005143.21</v>
      </c>
      <c r="O9" s="110"/>
      <c r="P9" s="110"/>
      <c r="Q9" s="110"/>
      <c r="R9" s="110"/>
      <c r="S9" s="110"/>
      <c r="T9" s="110"/>
      <c r="U9" s="110"/>
      <c r="V9" s="110"/>
      <c r="W9" s="110"/>
      <c r="X9" s="144"/>
      <c r="Y9" s="110"/>
    </row>
    <row r="10" ht="21" customHeight="1" spans="1:25">
      <c r="A10" s="150" t="s">
        <v>54</v>
      </c>
      <c r="B10" s="23" t="s">
        <v>161</v>
      </c>
      <c r="C10" s="23" t="s">
        <v>161</v>
      </c>
      <c r="D10" s="23" t="s">
        <v>161</v>
      </c>
      <c r="E10" s="23" t="s">
        <v>161</v>
      </c>
      <c r="F10" s="23" t="s">
        <v>161</v>
      </c>
      <c r="G10" s="23" t="s">
        <v>161</v>
      </c>
      <c r="H10" s="110">
        <v>7005143.21</v>
      </c>
      <c r="I10" s="110">
        <v>7005143.21</v>
      </c>
      <c r="J10" s="110"/>
      <c r="K10" s="110"/>
      <c r="L10" s="110"/>
      <c r="M10" s="110"/>
      <c r="N10" s="110">
        <v>7005143.21</v>
      </c>
      <c r="O10" s="110"/>
      <c r="P10" s="110"/>
      <c r="Q10" s="110"/>
      <c r="R10" s="110"/>
      <c r="S10" s="110"/>
      <c r="T10" s="110"/>
      <c r="U10" s="110"/>
      <c r="V10" s="110"/>
      <c r="W10" s="110"/>
      <c r="X10" s="144"/>
      <c r="Y10" s="110"/>
    </row>
    <row r="11" ht="27.75" customHeight="1" spans="1:25">
      <c r="A11" s="23" t="s">
        <v>162</v>
      </c>
      <c r="B11" s="23" t="s">
        <v>163</v>
      </c>
      <c r="C11" s="23" t="s">
        <v>164</v>
      </c>
      <c r="D11" s="23" t="s">
        <v>71</v>
      </c>
      <c r="E11" s="23" t="s">
        <v>165</v>
      </c>
      <c r="F11" s="23" t="s">
        <v>166</v>
      </c>
      <c r="G11" s="23" t="s">
        <v>167</v>
      </c>
      <c r="H11" s="110">
        <v>867228</v>
      </c>
      <c r="I11" s="110">
        <v>867228</v>
      </c>
      <c r="J11" s="110"/>
      <c r="K11" s="110"/>
      <c r="L11" s="110"/>
      <c r="M11" s="110"/>
      <c r="N11" s="110">
        <v>867228</v>
      </c>
      <c r="O11" s="110"/>
      <c r="P11" s="110"/>
      <c r="Q11" s="110"/>
      <c r="R11" s="110"/>
      <c r="S11" s="110"/>
      <c r="T11" s="110"/>
      <c r="U11" s="110"/>
      <c r="V11" s="110"/>
      <c r="W11" s="110"/>
      <c r="X11" s="144"/>
      <c r="Y11" s="110"/>
    </row>
    <row r="12" ht="27.75" customHeight="1" spans="1:25">
      <c r="A12" s="23" t="s">
        <v>162</v>
      </c>
      <c r="B12" s="23" t="s">
        <v>168</v>
      </c>
      <c r="C12" s="23" t="s">
        <v>169</v>
      </c>
      <c r="D12" s="23" t="s">
        <v>71</v>
      </c>
      <c r="E12" s="23" t="s">
        <v>165</v>
      </c>
      <c r="F12" s="23" t="s">
        <v>166</v>
      </c>
      <c r="G12" s="23" t="s">
        <v>167</v>
      </c>
      <c r="H12" s="110">
        <v>1023408</v>
      </c>
      <c r="I12" s="110">
        <v>1023408</v>
      </c>
      <c r="J12" s="110"/>
      <c r="K12" s="110"/>
      <c r="L12" s="110"/>
      <c r="M12" s="110"/>
      <c r="N12" s="110">
        <v>1023408</v>
      </c>
      <c r="O12" s="110"/>
      <c r="P12" s="110"/>
      <c r="Q12" s="110"/>
      <c r="R12" s="110"/>
      <c r="S12" s="110"/>
      <c r="T12" s="110"/>
      <c r="U12" s="110"/>
      <c r="V12" s="110"/>
      <c r="W12" s="110"/>
      <c r="X12" s="144"/>
      <c r="Y12" s="110"/>
    </row>
    <row r="13" ht="27.75" customHeight="1" spans="1:25">
      <c r="A13" s="23" t="s">
        <v>162</v>
      </c>
      <c r="B13" s="23" t="s">
        <v>163</v>
      </c>
      <c r="C13" s="23" t="s">
        <v>164</v>
      </c>
      <c r="D13" s="23" t="s">
        <v>71</v>
      </c>
      <c r="E13" s="23" t="s">
        <v>165</v>
      </c>
      <c r="F13" s="23" t="s">
        <v>170</v>
      </c>
      <c r="G13" s="23" t="s">
        <v>171</v>
      </c>
      <c r="H13" s="110">
        <v>1041552</v>
      </c>
      <c r="I13" s="110">
        <v>1041552</v>
      </c>
      <c r="J13" s="110"/>
      <c r="K13" s="110"/>
      <c r="L13" s="110"/>
      <c r="M13" s="110"/>
      <c r="N13" s="110">
        <v>1041552</v>
      </c>
      <c r="O13" s="110"/>
      <c r="P13" s="110"/>
      <c r="Q13" s="110"/>
      <c r="R13" s="110"/>
      <c r="S13" s="110"/>
      <c r="T13" s="110"/>
      <c r="U13" s="110"/>
      <c r="V13" s="110"/>
      <c r="W13" s="110"/>
      <c r="X13" s="144"/>
      <c r="Y13" s="110"/>
    </row>
    <row r="14" ht="27.75" customHeight="1" spans="1:25">
      <c r="A14" s="23" t="s">
        <v>162</v>
      </c>
      <c r="B14" s="23" t="s">
        <v>168</v>
      </c>
      <c r="C14" s="23" t="s">
        <v>169</v>
      </c>
      <c r="D14" s="23" t="s">
        <v>71</v>
      </c>
      <c r="E14" s="23" t="s">
        <v>165</v>
      </c>
      <c r="F14" s="23" t="s">
        <v>170</v>
      </c>
      <c r="G14" s="23" t="s">
        <v>171</v>
      </c>
      <c r="H14" s="110">
        <v>502824</v>
      </c>
      <c r="I14" s="110">
        <v>502824</v>
      </c>
      <c r="J14" s="110"/>
      <c r="K14" s="110"/>
      <c r="L14" s="110"/>
      <c r="M14" s="110"/>
      <c r="N14" s="110">
        <v>502824</v>
      </c>
      <c r="O14" s="110"/>
      <c r="P14" s="110"/>
      <c r="Q14" s="110"/>
      <c r="R14" s="110"/>
      <c r="S14" s="110"/>
      <c r="T14" s="110"/>
      <c r="U14" s="110"/>
      <c r="V14" s="110"/>
      <c r="W14" s="110"/>
      <c r="X14" s="144"/>
      <c r="Y14" s="110"/>
    </row>
    <row r="15" ht="27.75" customHeight="1" spans="1:25">
      <c r="A15" s="23" t="s">
        <v>162</v>
      </c>
      <c r="B15" s="23" t="s">
        <v>163</v>
      </c>
      <c r="C15" s="23" t="s">
        <v>164</v>
      </c>
      <c r="D15" s="23" t="s">
        <v>71</v>
      </c>
      <c r="E15" s="23" t="s">
        <v>165</v>
      </c>
      <c r="F15" s="23" t="s">
        <v>172</v>
      </c>
      <c r="G15" s="23" t="s">
        <v>173</v>
      </c>
      <c r="H15" s="110">
        <v>72269</v>
      </c>
      <c r="I15" s="110">
        <v>72269</v>
      </c>
      <c r="J15" s="110"/>
      <c r="K15" s="110"/>
      <c r="L15" s="110"/>
      <c r="M15" s="110"/>
      <c r="N15" s="110">
        <v>72269</v>
      </c>
      <c r="O15" s="110"/>
      <c r="P15" s="110"/>
      <c r="Q15" s="110"/>
      <c r="R15" s="110"/>
      <c r="S15" s="110"/>
      <c r="T15" s="110"/>
      <c r="U15" s="110"/>
      <c r="V15" s="110"/>
      <c r="W15" s="110"/>
      <c r="X15" s="144"/>
      <c r="Y15" s="110"/>
    </row>
    <row r="16" ht="27.75" customHeight="1" spans="1:25">
      <c r="A16" s="23" t="s">
        <v>162</v>
      </c>
      <c r="B16" s="23" t="s">
        <v>174</v>
      </c>
      <c r="C16" s="23" t="s">
        <v>175</v>
      </c>
      <c r="D16" s="23" t="s">
        <v>71</v>
      </c>
      <c r="E16" s="23" t="s">
        <v>165</v>
      </c>
      <c r="F16" s="23" t="s">
        <v>172</v>
      </c>
      <c r="G16" s="23" t="s">
        <v>173</v>
      </c>
      <c r="H16" s="110">
        <v>382680</v>
      </c>
      <c r="I16" s="110">
        <v>382680</v>
      </c>
      <c r="J16" s="110"/>
      <c r="K16" s="110"/>
      <c r="L16" s="110"/>
      <c r="M16" s="110"/>
      <c r="N16" s="110">
        <v>382680</v>
      </c>
      <c r="O16" s="110"/>
      <c r="P16" s="110"/>
      <c r="Q16" s="110"/>
      <c r="R16" s="110"/>
      <c r="S16" s="110"/>
      <c r="T16" s="110"/>
      <c r="U16" s="110"/>
      <c r="V16" s="110"/>
      <c r="W16" s="110"/>
      <c r="X16" s="144"/>
      <c r="Y16" s="110"/>
    </row>
    <row r="17" ht="27.75" customHeight="1" spans="1:25">
      <c r="A17" s="23" t="s">
        <v>162</v>
      </c>
      <c r="B17" s="23" t="s">
        <v>168</v>
      </c>
      <c r="C17" s="23" t="s">
        <v>169</v>
      </c>
      <c r="D17" s="23" t="s">
        <v>71</v>
      </c>
      <c r="E17" s="23" t="s">
        <v>165</v>
      </c>
      <c r="F17" s="23" t="s">
        <v>176</v>
      </c>
      <c r="G17" s="23" t="s">
        <v>177</v>
      </c>
      <c r="H17" s="110">
        <v>343440</v>
      </c>
      <c r="I17" s="110">
        <v>343440</v>
      </c>
      <c r="J17" s="110"/>
      <c r="K17" s="110"/>
      <c r="L17" s="110"/>
      <c r="M17" s="110"/>
      <c r="N17" s="110">
        <v>343440</v>
      </c>
      <c r="O17" s="110"/>
      <c r="P17" s="110"/>
      <c r="Q17" s="110"/>
      <c r="R17" s="110"/>
      <c r="S17" s="110"/>
      <c r="T17" s="110"/>
      <c r="U17" s="110"/>
      <c r="V17" s="110"/>
      <c r="W17" s="110"/>
      <c r="X17" s="144"/>
      <c r="Y17" s="110"/>
    </row>
    <row r="18" ht="27.75" customHeight="1" spans="1:25">
      <c r="A18" s="23" t="s">
        <v>162</v>
      </c>
      <c r="B18" s="23" t="s">
        <v>168</v>
      </c>
      <c r="C18" s="23" t="s">
        <v>169</v>
      </c>
      <c r="D18" s="23" t="s">
        <v>71</v>
      </c>
      <c r="E18" s="23" t="s">
        <v>165</v>
      </c>
      <c r="F18" s="23" t="s">
        <v>176</v>
      </c>
      <c r="G18" s="23" t="s">
        <v>177</v>
      </c>
      <c r="H18" s="110">
        <v>279240</v>
      </c>
      <c r="I18" s="110">
        <v>279240</v>
      </c>
      <c r="J18" s="110"/>
      <c r="K18" s="110"/>
      <c r="L18" s="110"/>
      <c r="M18" s="110"/>
      <c r="N18" s="110">
        <v>279240</v>
      </c>
      <c r="O18" s="110"/>
      <c r="P18" s="110"/>
      <c r="Q18" s="110"/>
      <c r="R18" s="110"/>
      <c r="S18" s="110"/>
      <c r="T18" s="110"/>
      <c r="U18" s="110"/>
      <c r="V18" s="110"/>
      <c r="W18" s="110"/>
      <c r="X18" s="144"/>
      <c r="Y18" s="110"/>
    </row>
    <row r="19" ht="27.75" customHeight="1" spans="1:25">
      <c r="A19" s="23" t="s">
        <v>162</v>
      </c>
      <c r="B19" s="23" t="s">
        <v>178</v>
      </c>
      <c r="C19" s="23" t="s">
        <v>179</v>
      </c>
      <c r="D19" s="23" t="s">
        <v>71</v>
      </c>
      <c r="E19" s="23" t="s">
        <v>165</v>
      </c>
      <c r="F19" s="23" t="s">
        <v>176</v>
      </c>
      <c r="G19" s="23" t="s">
        <v>177</v>
      </c>
      <c r="H19" s="110">
        <v>468000</v>
      </c>
      <c r="I19" s="110">
        <v>468000</v>
      </c>
      <c r="J19" s="110"/>
      <c r="K19" s="110"/>
      <c r="L19" s="110"/>
      <c r="M19" s="110"/>
      <c r="N19" s="110">
        <v>468000</v>
      </c>
      <c r="O19" s="110"/>
      <c r="P19" s="110"/>
      <c r="Q19" s="110"/>
      <c r="R19" s="110"/>
      <c r="S19" s="110"/>
      <c r="T19" s="110"/>
      <c r="U19" s="110"/>
      <c r="V19" s="110"/>
      <c r="W19" s="110"/>
      <c r="X19" s="144"/>
      <c r="Y19" s="110"/>
    </row>
    <row r="20" ht="27.75" customHeight="1" spans="1:25">
      <c r="A20" s="23" t="s">
        <v>162</v>
      </c>
      <c r="B20" s="23" t="s">
        <v>180</v>
      </c>
      <c r="C20" s="23" t="s">
        <v>181</v>
      </c>
      <c r="D20" s="23" t="s">
        <v>81</v>
      </c>
      <c r="E20" s="23" t="s">
        <v>182</v>
      </c>
      <c r="F20" s="23" t="s">
        <v>183</v>
      </c>
      <c r="G20" s="23" t="s">
        <v>184</v>
      </c>
      <c r="H20" s="110">
        <v>685709.6</v>
      </c>
      <c r="I20" s="110">
        <v>685709.6</v>
      </c>
      <c r="J20" s="110"/>
      <c r="K20" s="110"/>
      <c r="L20" s="110"/>
      <c r="M20" s="110"/>
      <c r="N20" s="110">
        <v>685709.6</v>
      </c>
      <c r="O20" s="110"/>
      <c r="P20" s="110"/>
      <c r="Q20" s="110"/>
      <c r="R20" s="110"/>
      <c r="S20" s="110"/>
      <c r="T20" s="110"/>
      <c r="U20" s="110"/>
      <c r="V20" s="110"/>
      <c r="W20" s="110"/>
      <c r="X20" s="144"/>
      <c r="Y20" s="110"/>
    </row>
    <row r="21" ht="27.75" customHeight="1" spans="1:25">
      <c r="A21" s="23" t="s">
        <v>162</v>
      </c>
      <c r="B21" s="23" t="s">
        <v>180</v>
      </c>
      <c r="C21" s="23" t="s">
        <v>181</v>
      </c>
      <c r="D21" s="23" t="s">
        <v>91</v>
      </c>
      <c r="E21" s="23" t="s">
        <v>185</v>
      </c>
      <c r="F21" s="23" t="s">
        <v>186</v>
      </c>
      <c r="G21" s="23" t="s">
        <v>187</v>
      </c>
      <c r="H21" s="110">
        <v>119433.36</v>
      </c>
      <c r="I21" s="110">
        <v>119433.36</v>
      </c>
      <c r="J21" s="110"/>
      <c r="K21" s="110"/>
      <c r="L21" s="110"/>
      <c r="M21" s="110"/>
      <c r="N21" s="110">
        <v>119433.36</v>
      </c>
      <c r="O21" s="110"/>
      <c r="P21" s="110"/>
      <c r="Q21" s="110"/>
      <c r="R21" s="110"/>
      <c r="S21" s="110"/>
      <c r="T21" s="110"/>
      <c r="U21" s="110"/>
      <c r="V21" s="110"/>
      <c r="W21" s="110"/>
      <c r="X21" s="144"/>
      <c r="Y21" s="110"/>
    </row>
    <row r="22" ht="27.75" customHeight="1" spans="1:25">
      <c r="A22" s="23" t="s">
        <v>162</v>
      </c>
      <c r="B22" s="23" t="s">
        <v>180</v>
      </c>
      <c r="C22" s="23" t="s">
        <v>181</v>
      </c>
      <c r="D22" s="23" t="s">
        <v>93</v>
      </c>
      <c r="E22" s="23" t="s">
        <v>188</v>
      </c>
      <c r="F22" s="23" t="s">
        <v>186</v>
      </c>
      <c r="G22" s="23" t="s">
        <v>187</v>
      </c>
      <c r="H22" s="110">
        <v>152548.9</v>
      </c>
      <c r="I22" s="110">
        <v>152548.9</v>
      </c>
      <c r="J22" s="110"/>
      <c r="K22" s="110"/>
      <c r="L22" s="110"/>
      <c r="M22" s="110"/>
      <c r="N22" s="110">
        <v>152548.9</v>
      </c>
      <c r="O22" s="110"/>
      <c r="P22" s="110"/>
      <c r="Q22" s="110"/>
      <c r="R22" s="110"/>
      <c r="S22" s="110"/>
      <c r="T22" s="110"/>
      <c r="U22" s="110"/>
      <c r="V22" s="110"/>
      <c r="W22" s="110"/>
      <c r="X22" s="144"/>
      <c r="Y22" s="110"/>
    </row>
    <row r="23" ht="27.75" customHeight="1" spans="1:25">
      <c r="A23" s="23" t="s">
        <v>162</v>
      </c>
      <c r="B23" s="23" t="s">
        <v>180</v>
      </c>
      <c r="C23" s="23" t="s">
        <v>181</v>
      </c>
      <c r="D23" s="23" t="s">
        <v>95</v>
      </c>
      <c r="E23" s="23" t="s">
        <v>189</v>
      </c>
      <c r="F23" s="23" t="s">
        <v>190</v>
      </c>
      <c r="G23" s="23" t="s">
        <v>191</v>
      </c>
      <c r="H23" s="110">
        <v>116902.08</v>
      </c>
      <c r="I23" s="110">
        <v>116902.08</v>
      </c>
      <c r="J23" s="110"/>
      <c r="K23" s="110"/>
      <c r="L23" s="110"/>
      <c r="M23" s="110"/>
      <c r="N23" s="110">
        <v>116902.08</v>
      </c>
      <c r="O23" s="110"/>
      <c r="P23" s="110"/>
      <c r="Q23" s="110"/>
      <c r="R23" s="110"/>
      <c r="S23" s="110"/>
      <c r="T23" s="110"/>
      <c r="U23" s="110"/>
      <c r="V23" s="110"/>
      <c r="W23" s="110"/>
      <c r="X23" s="144"/>
      <c r="Y23" s="110"/>
    </row>
    <row r="24" ht="27.75" customHeight="1" spans="1:25">
      <c r="A24" s="23" t="s">
        <v>162</v>
      </c>
      <c r="B24" s="23" t="s">
        <v>180</v>
      </c>
      <c r="C24" s="23" t="s">
        <v>181</v>
      </c>
      <c r="D24" s="23" t="s">
        <v>71</v>
      </c>
      <c r="E24" s="23" t="s">
        <v>165</v>
      </c>
      <c r="F24" s="23" t="s">
        <v>192</v>
      </c>
      <c r="G24" s="23" t="s">
        <v>193</v>
      </c>
      <c r="H24" s="110">
        <v>15941.1</v>
      </c>
      <c r="I24" s="110">
        <v>15941.1</v>
      </c>
      <c r="J24" s="110"/>
      <c r="K24" s="110"/>
      <c r="L24" s="110"/>
      <c r="M24" s="110"/>
      <c r="N24" s="110">
        <v>15941.1</v>
      </c>
      <c r="O24" s="110"/>
      <c r="P24" s="110"/>
      <c r="Q24" s="110"/>
      <c r="R24" s="110"/>
      <c r="S24" s="110"/>
      <c r="T24" s="110"/>
      <c r="U24" s="110"/>
      <c r="V24" s="110"/>
      <c r="W24" s="110"/>
      <c r="X24" s="144"/>
      <c r="Y24" s="110"/>
    </row>
    <row r="25" ht="27.75" customHeight="1" spans="1:25">
      <c r="A25" s="23" t="s">
        <v>162</v>
      </c>
      <c r="B25" s="23" t="s">
        <v>180</v>
      </c>
      <c r="C25" s="23" t="s">
        <v>181</v>
      </c>
      <c r="D25" s="23" t="s">
        <v>97</v>
      </c>
      <c r="E25" s="23" t="s">
        <v>194</v>
      </c>
      <c r="F25" s="23" t="s">
        <v>192</v>
      </c>
      <c r="G25" s="23" t="s">
        <v>193</v>
      </c>
      <c r="H25" s="110">
        <v>7661.47</v>
      </c>
      <c r="I25" s="110">
        <v>7661.47</v>
      </c>
      <c r="J25" s="110"/>
      <c r="K25" s="110"/>
      <c r="L25" s="110"/>
      <c r="M25" s="110"/>
      <c r="N25" s="110">
        <v>7661.47</v>
      </c>
      <c r="O25" s="110"/>
      <c r="P25" s="110"/>
      <c r="Q25" s="110"/>
      <c r="R25" s="110"/>
      <c r="S25" s="110"/>
      <c r="T25" s="110"/>
      <c r="U25" s="110"/>
      <c r="V25" s="110"/>
      <c r="W25" s="110"/>
      <c r="X25" s="144"/>
      <c r="Y25" s="110"/>
    </row>
    <row r="26" ht="27.75" customHeight="1" spans="1:25">
      <c r="A26" s="23" t="s">
        <v>162</v>
      </c>
      <c r="B26" s="23" t="s">
        <v>180</v>
      </c>
      <c r="C26" s="23" t="s">
        <v>181</v>
      </c>
      <c r="D26" s="23" t="s">
        <v>97</v>
      </c>
      <c r="E26" s="23" t="s">
        <v>194</v>
      </c>
      <c r="F26" s="23" t="s">
        <v>192</v>
      </c>
      <c r="G26" s="23" t="s">
        <v>193</v>
      </c>
      <c r="H26" s="110">
        <v>11880</v>
      </c>
      <c r="I26" s="110">
        <v>11880</v>
      </c>
      <c r="J26" s="110"/>
      <c r="K26" s="110"/>
      <c r="L26" s="110"/>
      <c r="M26" s="110"/>
      <c r="N26" s="110">
        <v>11880</v>
      </c>
      <c r="O26" s="110"/>
      <c r="P26" s="110"/>
      <c r="Q26" s="110"/>
      <c r="R26" s="110"/>
      <c r="S26" s="110"/>
      <c r="T26" s="110"/>
      <c r="U26" s="110"/>
      <c r="V26" s="110"/>
      <c r="W26" s="110"/>
      <c r="X26" s="144"/>
      <c r="Y26" s="110"/>
    </row>
    <row r="27" ht="27.75" customHeight="1" spans="1:25">
      <c r="A27" s="23" t="s">
        <v>162</v>
      </c>
      <c r="B27" s="23" t="s">
        <v>195</v>
      </c>
      <c r="C27" s="23" t="s">
        <v>196</v>
      </c>
      <c r="D27" s="23" t="s">
        <v>103</v>
      </c>
      <c r="E27" s="23" t="s">
        <v>196</v>
      </c>
      <c r="F27" s="23" t="s">
        <v>197</v>
      </c>
      <c r="G27" s="23" t="s">
        <v>196</v>
      </c>
      <c r="H27" s="110">
        <v>459743.04</v>
      </c>
      <c r="I27" s="110">
        <v>459743.04</v>
      </c>
      <c r="J27" s="110"/>
      <c r="K27" s="110"/>
      <c r="L27" s="110"/>
      <c r="M27" s="110"/>
      <c r="N27" s="110">
        <v>459743.04</v>
      </c>
      <c r="O27" s="110"/>
      <c r="P27" s="110"/>
      <c r="Q27" s="110"/>
      <c r="R27" s="110"/>
      <c r="S27" s="110"/>
      <c r="T27" s="110"/>
      <c r="U27" s="110"/>
      <c r="V27" s="110"/>
      <c r="W27" s="110"/>
      <c r="X27" s="144"/>
      <c r="Y27" s="110"/>
    </row>
    <row r="28" ht="27.75" customHeight="1" spans="1:25">
      <c r="A28" s="23" t="s">
        <v>162</v>
      </c>
      <c r="B28" s="23" t="s">
        <v>198</v>
      </c>
      <c r="C28" s="23" t="s">
        <v>199</v>
      </c>
      <c r="D28" s="23" t="s">
        <v>71</v>
      </c>
      <c r="E28" s="23" t="s">
        <v>165</v>
      </c>
      <c r="F28" s="23" t="s">
        <v>200</v>
      </c>
      <c r="G28" s="23" t="s">
        <v>201</v>
      </c>
      <c r="H28" s="110">
        <v>153840</v>
      </c>
      <c r="I28" s="110">
        <v>153840</v>
      </c>
      <c r="J28" s="110"/>
      <c r="K28" s="110"/>
      <c r="L28" s="110"/>
      <c r="M28" s="110"/>
      <c r="N28" s="110">
        <v>153840</v>
      </c>
      <c r="O28" s="110"/>
      <c r="P28" s="110"/>
      <c r="Q28" s="110"/>
      <c r="R28" s="110"/>
      <c r="S28" s="110"/>
      <c r="T28" s="110"/>
      <c r="U28" s="110"/>
      <c r="V28" s="110"/>
      <c r="W28" s="110"/>
      <c r="X28" s="144"/>
      <c r="Y28" s="110"/>
    </row>
    <row r="29" ht="27.75" customHeight="1" spans="1:25">
      <c r="A29" s="23" t="s">
        <v>162</v>
      </c>
      <c r="B29" s="23" t="s">
        <v>202</v>
      </c>
      <c r="C29" s="23" t="s">
        <v>138</v>
      </c>
      <c r="D29" s="23" t="s">
        <v>71</v>
      </c>
      <c r="E29" s="23" t="s">
        <v>165</v>
      </c>
      <c r="F29" s="23" t="s">
        <v>203</v>
      </c>
      <c r="G29" s="23" t="s">
        <v>138</v>
      </c>
      <c r="H29" s="110">
        <v>5000</v>
      </c>
      <c r="I29" s="110">
        <v>5000</v>
      </c>
      <c r="J29" s="110"/>
      <c r="K29" s="110"/>
      <c r="L29" s="110"/>
      <c r="M29" s="110"/>
      <c r="N29" s="110">
        <v>5000</v>
      </c>
      <c r="O29" s="110"/>
      <c r="P29" s="110"/>
      <c r="Q29" s="110"/>
      <c r="R29" s="110"/>
      <c r="S29" s="110"/>
      <c r="T29" s="110"/>
      <c r="U29" s="110"/>
      <c r="V29" s="110"/>
      <c r="W29" s="110"/>
      <c r="X29" s="144"/>
      <c r="Y29" s="110"/>
    </row>
    <row r="30" ht="27.75" customHeight="1" spans="1:25">
      <c r="A30" s="23" t="s">
        <v>162</v>
      </c>
      <c r="B30" s="23" t="s">
        <v>204</v>
      </c>
      <c r="C30" s="23" t="s">
        <v>205</v>
      </c>
      <c r="D30" s="23" t="s">
        <v>79</v>
      </c>
      <c r="E30" s="23" t="s">
        <v>206</v>
      </c>
      <c r="F30" s="23" t="s">
        <v>200</v>
      </c>
      <c r="G30" s="23" t="s">
        <v>201</v>
      </c>
      <c r="H30" s="110">
        <v>600</v>
      </c>
      <c r="I30" s="110">
        <v>600</v>
      </c>
      <c r="J30" s="110"/>
      <c r="K30" s="110"/>
      <c r="L30" s="110"/>
      <c r="M30" s="110"/>
      <c r="N30" s="110">
        <v>600</v>
      </c>
      <c r="O30" s="110"/>
      <c r="P30" s="110"/>
      <c r="Q30" s="110"/>
      <c r="R30" s="110"/>
      <c r="S30" s="110"/>
      <c r="T30" s="110"/>
      <c r="U30" s="110"/>
      <c r="V30" s="110"/>
      <c r="W30" s="110"/>
      <c r="X30" s="144"/>
      <c r="Y30" s="110"/>
    </row>
    <row r="31" ht="27.75" customHeight="1" spans="1:25">
      <c r="A31" s="23" t="s">
        <v>162</v>
      </c>
      <c r="B31" s="23" t="s">
        <v>207</v>
      </c>
      <c r="C31" s="23" t="s">
        <v>208</v>
      </c>
      <c r="D31" s="23" t="s">
        <v>71</v>
      </c>
      <c r="E31" s="23" t="s">
        <v>165</v>
      </c>
      <c r="F31" s="23" t="s">
        <v>209</v>
      </c>
      <c r="G31" s="23" t="s">
        <v>208</v>
      </c>
      <c r="H31" s="110">
        <v>37812.72</v>
      </c>
      <c r="I31" s="110">
        <v>37812.72</v>
      </c>
      <c r="J31" s="110"/>
      <c r="K31" s="110"/>
      <c r="L31" s="110"/>
      <c r="M31" s="110"/>
      <c r="N31" s="110">
        <v>37812.72</v>
      </c>
      <c r="O31" s="110"/>
      <c r="P31" s="110"/>
      <c r="Q31" s="110"/>
      <c r="R31" s="110"/>
      <c r="S31" s="110"/>
      <c r="T31" s="110"/>
      <c r="U31" s="110"/>
      <c r="V31" s="110"/>
      <c r="W31" s="110"/>
      <c r="X31" s="144"/>
      <c r="Y31" s="110"/>
    </row>
    <row r="32" ht="27.75" customHeight="1" spans="1:25">
      <c r="A32" s="23" t="s">
        <v>162</v>
      </c>
      <c r="B32" s="23" t="s">
        <v>210</v>
      </c>
      <c r="C32" s="23" t="s">
        <v>211</v>
      </c>
      <c r="D32" s="23" t="s">
        <v>71</v>
      </c>
      <c r="E32" s="23" t="s">
        <v>165</v>
      </c>
      <c r="F32" s="23" t="s">
        <v>212</v>
      </c>
      <c r="G32" s="23" t="s">
        <v>211</v>
      </c>
      <c r="H32" s="110">
        <v>792</v>
      </c>
      <c r="I32" s="110">
        <v>792</v>
      </c>
      <c r="J32" s="110"/>
      <c r="K32" s="110"/>
      <c r="L32" s="110"/>
      <c r="M32" s="110"/>
      <c r="N32" s="110">
        <v>792</v>
      </c>
      <c r="O32" s="110"/>
      <c r="P32" s="110"/>
      <c r="Q32" s="110"/>
      <c r="R32" s="110"/>
      <c r="S32" s="110"/>
      <c r="T32" s="110"/>
      <c r="U32" s="110"/>
      <c r="V32" s="110"/>
      <c r="W32" s="110"/>
      <c r="X32" s="144"/>
      <c r="Y32" s="110"/>
    </row>
    <row r="33" ht="27.75" customHeight="1" spans="1:25">
      <c r="A33" s="23" t="s">
        <v>162</v>
      </c>
      <c r="B33" s="23" t="s">
        <v>213</v>
      </c>
      <c r="C33" s="23" t="s">
        <v>214</v>
      </c>
      <c r="D33" s="23" t="s">
        <v>71</v>
      </c>
      <c r="E33" s="23" t="s">
        <v>165</v>
      </c>
      <c r="F33" s="23" t="s">
        <v>215</v>
      </c>
      <c r="G33" s="23" t="s">
        <v>216</v>
      </c>
      <c r="H33" s="110">
        <v>28359.54</v>
      </c>
      <c r="I33" s="110">
        <v>28359.54</v>
      </c>
      <c r="J33" s="110"/>
      <c r="K33" s="110"/>
      <c r="L33" s="110"/>
      <c r="M33" s="110"/>
      <c r="N33" s="110">
        <v>28359.54</v>
      </c>
      <c r="O33" s="110"/>
      <c r="P33" s="110"/>
      <c r="Q33" s="110"/>
      <c r="R33" s="110"/>
      <c r="S33" s="110"/>
      <c r="T33" s="110"/>
      <c r="U33" s="110"/>
      <c r="V33" s="110"/>
      <c r="W33" s="110"/>
      <c r="X33" s="144"/>
      <c r="Y33" s="110"/>
    </row>
    <row r="34" ht="27.75" customHeight="1" spans="1:25">
      <c r="A34" s="23" t="s">
        <v>162</v>
      </c>
      <c r="B34" s="23" t="s">
        <v>217</v>
      </c>
      <c r="C34" s="23" t="s">
        <v>218</v>
      </c>
      <c r="D34" s="23" t="s">
        <v>71</v>
      </c>
      <c r="E34" s="23" t="s">
        <v>165</v>
      </c>
      <c r="F34" s="23" t="s">
        <v>219</v>
      </c>
      <c r="G34" s="23" t="s">
        <v>218</v>
      </c>
      <c r="H34" s="110">
        <v>15000</v>
      </c>
      <c r="I34" s="110">
        <v>15000</v>
      </c>
      <c r="J34" s="110"/>
      <c r="K34" s="110"/>
      <c r="L34" s="110"/>
      <c r="M34" s="110"/>
      <c r="N34" s="110">
        <v>15000</v>
      </c>
      <c r="O34" s="110"/>
      <c r="P34" s="110"/>
      <c r="Q34" s="110"/>
      <c r="R34" s="110"/>
      <c r="S34" s="110"/>
      <c r="T34" s="110"/>
      <c r="U34" s="110"/>
      <c r="V34" s="110"/>
      <c r="W34" s="110"/>
      <c r="X34" s="144"/>
      <c r="Y34" s="110"/>
    </row>
    <row r="35" ht="27.75" customHeight="1" spans="1:25">
      <c r="A35" s="23" t="s">
        <v>162</v>
      </c>
      <c r="B35" s="23" t="s">
        <v>220</v>
      </c>
      <c r="C35" s="23" t="s">
        <v>221</v>
      </c>
      <c r="D35" s="23" t="s">
        <v>71</v>
      </c>
      <c r="E35" s="23" t="s">
        <v>165</v>
      </c>
      <c r="F35" s="23" t="s">
        <v>222</v>
      </c>
      <c r="G35" s="23" t="s">
        <v>223</v>
      </c>
      <c r="H35" s="110">
        <v>181200</v>
      </c>
      <c r="I35" s="110">
        <v>181200</v>
      </c>
      <c r="J35" s="110"/>
      <c r="K35" s="110"/>
      <c r="L35" s="110"/>
      <c r="M35" s="110"/>
      <c r="N35" s="110">
        <v>181200</v>
      </c>
      <c r="O35" s="110"/>
      <c r="P35" s="110"/>
      <c r="Q35" s="110"/>
      <c r="R35" s="110"/>
      <c r="S35" s="110"/>
      <c r="T35" s="110"/>
      <c r="U35" s="110"/>
      <c r="V35" s="110"/>
      <c r="W35" s="110"/>
      <c r="X35" s="144"/>
      <c r="Y35" s="110"/>
    </row>
    <row r="36" ht="27.75" customHeight="1" spans="1:25">
      <c r="A36" s="23" t="s">
        <v>162</v>
      </c>
      <c r="B36" s="23" t="s">
        <v>224</v>
      </c>
      <c r="C36" s="23" t="s">
        <v>225</v>
      </c>
      <c r="D36" s="23" t="s">
        <v>79</v>
      </c>
      <c r="E36" s="23" t="s">
        <v>206</v>
      </c>
      <c r="F36" s="23" t="s">
        <v>226</v>
      </c>
      <c r="G36" s="23" t="s">
        <v>227</v>
      </c>
      <c r="H36" s="110">
        <v>22070.4</v>
      </c>
      <c r="I36" s="110">
        <v>22070.4</v>
      </c>
      <c r="J36" s="110"/>
      <c r="K36" s="110"/>
      <c r="L36" s="110"/>
      <c r="M36" s="110"/>
      <c r="N36" s="110">
        <v>22070.4</v>
      </c>
      <c r="O36" s="110"/>
      <c r="P36" s="110"/>
      <c r="Q36" s="110"/>
      <c r="R36" s="110"/>
      <c r="S36" s="110"/>
      <c r="T36" s="110"/>
      <c r="U36" s="110"/>
      <c r="V36" s="110"/>
      <c r="W36" s="110"/>
      <c r="X36" s="144"/>
      <c r="Y36" s="110"/>
    </row>
    <row r="37" ht="27.75" customHeight="1" spans="1:25">
      <c r="A37" s="23" t="s">
        <v>162</v>
      </c>
      <c r="B37" s="23" t="s">
        <v>228</v>
      </c>
      <c r="C37" s="23" t="s">
        <v>229</v>
      </c>
      <c r="D37" s="23" t="s">
        <v>85</v>
      </c>
      <c r="E37" s="23" t="s">
        <v>230</v>
      </c>
      <c r="F37" s="23" t="s">
        <v>231</v>
      </c>
      <c r="G37" s="23" t="s">
        <v>232</v>
      </c>
      <c r="H37" s="110">
        <v>10008</v>
      </c>
      <c r="I37" s="110">
        <v>10008</v>
      </c>
      <c r="J37" s="110"/>
      <c r="K37" s="110"/>
      <c r="L37" s="110"/>
      <c r="M37" s="110"/>
      <c r="N37" s="110">
        <v>10008</v>
      </c>
      <c r="O37" s="110"/>
      <c r="P37" s="110"/>
      <c r="Q37" s="110"/>
      <c r="R37" s="110"/>
      <c r="S37" s="110"/>
      <c r="T37" s="110"/>
      <c r="U37" s="110"/>
      <c r="V37" s="110"/>
      <c r="W37" s="110"/>
      <c r="X37" s="144"/>
      <c r="Y37" s="110"/>
    </row>
    <row r="38" ht="17.25" customHeight="1" spans="1:25">
      <c r="A38" s="32" t="s">
        <v>105</v>
      </c>
      <c r="B38" s="151"/>
      <c r="C38" s="151"/>
      <c r="D38" s="151"/>
      <c r="E38" s="151"/>
      <c r="F38" s="151"/>
      <c r="G38" s="152"/>
      <c r="H38" s="110">
        <v>7005143.21</v>
      </c>
      <c r="I38" s="110">
        <v>7005143.21</v>
      </c>
      <c r="J38" s="110"/>
      <c r="K38" s="110"/>
      <c r="L38" s="110"/>
      <c r="M38" s="110"/>
      <c r="N38" s="110">
        <v>7005143.21</v>
      </c>
      <c r="O38" s="110"/>
      <c r="P38" s="110"/>
      <c r="Q38" s="110"/>
      <c r="R38" s="110"/>
      <c r="S38" s="110"/>
      <c r="T38" s="110"/>
      <c r="U38" s="110"/>
      <c r="V38" s="110"/>
      <c r="W38" s="110"/>
      <c r="X38" s="144"/>
      <c r="Y38" s="110"/>
    </row>
  </sheetData>
  <mergeCells count="31">
    <mergeCell ref="A2:Y2"/>
    <mergeCell ref="A3:G3"/>
    <mergeCell ref="H4:Y4"/>
    <mergeCell ref="I5:N5"/>
    <mergeCell ref="O5:Q5"/>
    <mergeCell ref="S5:Y5"/>
    <mergeCell ref="I6:J6"/>
    <mergeCell ref="A38:G38"/>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46"/>
  <sheetViews>
    <sheetView topLeftCell="A7" workbookViewId="0">
      <selection activeCell="C21" sqref="C21"/>
    </sheetView>
  </sheetViews>
  <sheetFormatPr defaultColWidth="10.6666666666667" defaultRowHeight="14.25" customHeight="1"/>
  <cols>
    <col min="1" max="1" width="12" style="1" customWidth="1"/>
    <col min="2" max="2" width="15.6666666666667" style="1" customWidth="1"/>
    <col min="3" max="3" width="38.3333333333333" style="1" customWidth="1"/>
    <col min="4" max="4" width="27.8333333333333" style="1" customWidth="1"/>
    <col min="5" max="5" width="13" style="1" customWidth="1"/>
    <col min="6" max="6" width="20.6666666666667" style="1" customWidth="1"/>
    <col min="7" max="7" width="11.5" style="1" customWidth="1"/>
    <col min="8" max="8" width="20.6666666666667" style="1" customWidth="1"/>
    <col min="9" max="10" width="12.5" style="1" customWidth="1"/>
    <col min="11" max="11" width="12.8333333333333" style="1" customWidth="1"/>
    <col min="12" max="14" width="14.3333333333333" style="1" customWidth="1"/>
    <col min="15" max="15" width="14.8333333333333" style="1" customWidth="1"/>
    <col min="16" max="17" width="13" style="1" customWidth="1"/>
    <col min="18" max="18" width="10.6666666666667" style="1" customWidth="1"/>
    <col min="19" max="19" width="12" style="1" customWidth="1"/>
    <col min="20" max="21" width="13.8333333333333" style="1" customWidth="1"/>
    <col min="22" max="23" width="15" style="1" customWidth="1"/>
    <col min="24" max="24" width="12" style="1" customWidth="1"/>
    <col min="25" max="16384" width="10.6666666666667" style="1" customWidth="1"/>
  </cols>
  <sheetData>
    <row r="1" ht="13.5" customHeight="1" spans="2:24">
      <c r="B1" s="135"/>
      <c r="E1" s="2"/>
      <c r="F1" s="2"/>
      <c r="G1" s="2"/>
      <c r="H1" s="2"/>
      <c r="I1" s="3"/>
      <c r="J1" s="3"/>
      <c r="K1" s="3"/>
      <c r="L1" s="3"/>
      <c r="M1" s="3"/>
      <c r="N1" s="3"/>
      <c r="O1" s="3"/>
      <c r="P1" s="3"/>
      <c r="Q1" s="3"/>
      <c r="U1" s="135"/>
      <c r="W1" s="38"/>
      <c r="X1" s="38" t="s">
        <v>233</v>
      </c>
    </row>
    <row r="2" ht="27.75" customHeight="1" spans="1:24">
      <c r="A2" s="5" t="s">
        <v>234</v>
      </c>
      <c r="B2" s="5"/>
      <c r="C2" s="5"/>
      <c r="D2" s="5"/>
      <c r="E2" s="5"/>
      <c r="F2" s="5"/>
      <c r="G2" s="5"/>
      <c r="H2" s="5"/>
      <c r="I2" s="5"/>
      <c r="J2" s="5"/>
      <c r="K2" s="5"/>
      <c r="L2" s="5"/>
      <c r="M2" s="5"/>
      <c r="N2" s="5"/>
      <c r="O2" s="5"/>
      <c r="P2" s="5"/>
      <c r="Q2" s="5"/>
      <c r="R2" s="5"/>
      <c r="S2" s="5"/>
      <c r="T2" s="5"/>
      <c r="U2" s="5"/>
      <c r="V2" s="5"/>
      <c r="W2" s="5"/>
      <c r="X2" s="5"/>
    </row>
    <row r="3" ht="13.5" customHeight="1" spans="1:24">
      <c r="A3" s="6" t="s">
        <v>2</v>
      </c>
      <c r="B3" s="7"/>
      <c r="C3" s="7"/>
      <c r="D3" s="7"/>
      <c r="E3" s="7"/>
      <c r="F3" s="7"/>
      <c r="G3" s="7"/>
      <c r="H3" s="7"/>
      <c r="I3" s="8"/>
      <c r="J3" s="8"/>
      <c r="K3" s="8"/>
      <c r="L3" s="8"/>
      <c r="M3" s="8"/>
      <c r="N3" s="8"/>
      <c r="O3" s="8"/>
      <c r="P3" s="8"/>
      <c r="Q3" s="8"/>
      <c r="U3" s="135"/>
      <c r="W3" s="111"/>
      <c r="X3" s="111" t="s">
        <v>134</v>
      </c>
    </row>
    <row r="4" ht="21.75" customHeight="1" spans="1:24">
      <c r="A4" s="10" t="s">
        <v>235</v>
      </c>
      <c r="B4" s="11" t="s">
        <v>144</v>
      </c>
      <c r="C4" s="10" t="s">
        <v>145</v>
      </c>
      <c r="D4" s="10" t="s">
        <v>143</v>
      </c>
      <c r="E4" s="11" t="s">
        <v>146</v>
      </c>
      <c r="F4" s="11" t="s">
        <v>147</v>
      </c>
      <c r="G4" s="11" t="s">
        <v>236</v>
      </c>
      <c r="H4" s="11" t="s">
        <v>237</v>
      </c>
      <c r="I4" s="17" t="s">
        <v>36</v>
      </c>
      <c r="J4" s="12" t="s">
        <v>238</v>
      </c>
      <c r="K4" s="13"/>
      <c r="L4" s="13"/>
      <c r="M4" s="14"/>
      <c r="N4" s="12" t="s">
        <v>152</v>
      </c>
      <c r="O4" s="13"/>
      <c r="P4" s="14"/>
      <c r="Q4" s="11" t="s">
        <v>42</v>
      </c>
      <c r="R4" s="12" t="s">
        <v>43</v>
      </c>
      <c r="S4" s="13"/>
      <c r="T4" s="13"/>
      <c r="U4" s="13"/>
      <c r="V4" s="13"/>
      <c r="W4" s="13"/>
      <c r="X4" s="14"/>
    </row>
    <row r="5" ht="21.75" customHeight="1" spans="1:24">
      <c r="A5" s="15"/>
      <c r="B5" s="29"/>
      <c r="C5" s="15"/>
      <c r="D5" s="15"/>
      <c r="E5" s="16"/>
      <c r="F5" s="16"/>
      <c r="G5" s="16"/>
      <c r="H5" s="16"/>
      <c r="I5" s="29"/>
      <c r="J5" s="139" t="s">
        <v>39</v>
      </c>
      <c r="K5" s="140"/>
      <c r="L5" s="11" t="s">
        <v>40</v>
      </c>
      <c r="M5" s="11" t="s">
        <v>41</v>
      </c>
      <c r="N5" s="11" t="s">
        <v>39</v>
      </c>
      <c r="O5" s="11" t="s">
        <v>40</v>
      </c>
      <c r="P5" s="11" t="s">
        <v>41</v>
      </c>
      <c r="Q5" s="16"/>
      <c r="R5" s="11" t="s">
        <v>38</v>
      </c>
      <c r="S5" s="11" t="s">
        <v>44</v>
      </c>
      <c r="T5" s="11" t="s">
        <v>159</v>
      </c>
      <c r="U5" s="11" t="s">
        <v>46</v>
      </c>
      <c r="V5" s="11" t="s">
        <v>47</v>
      </c>
      <c r="W5" s="11" t="s">
        <v>48</v>
      </c>
      <c r="X5" s="11" t="s">
        <v>49</v>
      </c>
    </row>
    <row r="6" ht="21" customHeight="1" spans="1:24">
      <c r="A6" s="29"/>
      <c r="B6" s="29"/>
      <c r="C6" s="29"/>
      <c r="D6" s="29"/>
      <c r="E6" s="29"/>
      <c r="F6" s="29"/>
      <c r="G6" s="29"/>
      <c r="H6" s="29"/>
      <c r="I6" s="29"/>
      <c r="J6" s="141" t="s">
        <v>38</v>
      </c>
      <c r="K6" s="106"/>
      <c r="L6" s="29"/>
      <c r="M6" s="29"/>
      <c r="N6" s="29"/>
      <c r="O6" s="29"/>
      <c r="P6" s="29"/>
      <c r="Q6" s="29"/>
      <c r="R6" s="29"/>
      <c r="S6" s="29"/>
      <c r="T6" s="29"/>
      <c r="U6" s="29"/>
      <c r="V6" s="29"/>
      <c r="W6" s="29"/>
      <c r="X6" s="29"/>
    </row>
    <row r="7" ht="39.75" customHeight="1" spans="1:24">
      <c r="A7" s="18"/>
      <c r="B7" s="20"/>
      <c r="C7" s="18"/>
      <c r="D7" s="18"/>
      <c r="E7" s="19"/>
      <c r="F7" s="19"/>
      <c r="G7" s="19"/>
      <c r="H7" s="19"/>
      <c r="I7" s="20"/>
      <c r="J7" s="44" t="s">
        <v>38</v>
      </c>
      <c r="K7" s="44" t="s">
        <v>239</v>
      </c>
      <c r="L7" s="19"/>
      <c r="M7" s="19"/>
      <c r="N7" s="19"/>
      <c r="O7" s="19"/>
      <c r="P7" s="19"/>
      <c r="Q7" s="19"/>
      <c r="R7" s="19"/>
      <c r="S7" s="19"/>
      <c r="T7" s="19"/>
      <c r="U7" s="20"/>
      <c r="V7" s="19"/>
      <c r="W7" s="20"/>
      <c r="X7" s="19"/>
    </row>
    <row r="8" ht="15" customHeight="1" spans="1:24">
      <c r="A8" s="21">
        <v>1</v>
      </c>
      <c r="B8" s="21">
        <v>2</v>
      </c>
      <c r="C8" s="21">
        <v>3</v>
      </c>
      <c r="D8" s="21">
        <v>4</v>
      </c>
      <c r="E8" s="21">
        <v>5</v>
      </c>
      <c r="F8" s="21">
        <v>6</v>
      </c>
      <c r="G8" s="21">
        <v>7</v>
      </c>
      <c r="H8" s="21">
        <v>8</v>
      </c>
      <c r="I8" s="21">
        <v>9</v>
      </c>
      <c r="J8" s="21">
        <v>10</v>
      </c>
      <c r="K8" s="21">
        <v>11</v>
      </c>
      <c r="L8" s="22">
        <v>12</v>
      </c>
      <c r="M8" s="22">
        <v>13</v>
      </c>
      <c r="N8" s="22">
        <v>14</v>
      </c>
      <c r="O8" s="22">
        <v>15</v>
      </c>
      <c r="P8" s="22">
        <v>16</v>
      </c>
      <c r="Q8" s="22">
        <v>17</v>
      </c>
      <c r="R8" s="22">
        <v>18</v>
      </c>
      <c r="S8" s="22">
        <v>19</v>
      </c>
      <c r="T8" s="22">
        <v>20</v>
      </c>
      <c r="U8" s="21">
        <v>21</v>
      </c>
      <c r="V8" s="21">
        <v>22</v>
      </c>
      <c r="W8" s="21">
        <v>23</v>
      </c>
      <c r="X8" s="21">
        <v>24</v>
      </c>
    </row>
    <row r="9" ht="21.75" customHeight="1" spans="1:24">
      <c r="A9" s="136"/>
      <c r="B9" s="136"/>
      <c r="C9" s="23" t="s">
        <v>240</v>
      </c>
      <c r="D9" s="136"/>
      <c r="E9" s="136"/>
      <c r="F9" s="136"/>
      <c r="G9" s="136"/>
      <c r="H9" s="136"/>
      <c r="I9" s="142">
        <v>935500</v>
      </c>
      <c r="J9" s="142"/>
      <c r="K9" s="142"/>
      <c r="L9" s="142"/>
      <c r="M9" s="142"/>
      <c r="N9" s="110"/>
      <c r="O9" s="110"/>
      <c r="P9" s="25"/>
      <c r="Q9" s="142"/>
      <c r="R9" s="142">
        <v>935500</v>
      </c>
      <c r="S9" s="142"/>
      <c r="T9" s="142"/>
      <c r="U9" s="110"/>
      <c r="V9" s="110"/>
      <c r="W9" s="144">
        <v>935500</v>
      </c>
      <c r="X9" s="110"/>
    </row>
    <row r="10" ht="21.75" customHeight="1" spans="1:24">
      <c r="A10" s="137" t="s">
        <v>241</v>
      </c>
      <c r="B10" s="137" t="s">
        <v>242</v>
      </c>
      <c r="C10" s="30" t="s">
        <v>240</v>
      </c>
      <c r="D10" s="137" t="s">
        <v>51</v>
      </c>
      <c r="E10" s="137" t="s">
        <v>243</v>
      </c>
      <c r="F10" s="137" t="s">
        <v>244</v>
      </c>
      <c r="G10" s="137" t="s">
        <v>245</v>
      </c>
      <c r="H10" s="137" t="s">
        <v>246</v>
      </c>
      <c r="I10" s="143">
        <v>585500</v>
      </c>
      <c r="J10" s="143"/>
      <c r="K10" s="143"/>
      <c r="L10" s="143"/>
      <c r="M10" s="143"/>
      <c r="N10" s="144"/>
      <c r="O10" s="144"/>
      <c r="P10" s="31"/>
      <c r="Q10" s="143"/>
      <c r="R10" s="143">
        <v>585500</v>
      </c>
      <c r="S10" s="143"/>
      <c r="T10" s="143"/>
      <c r="U10" s="144"/>
      <c r="V10" s="144"/>
      <c r="W10" s="144">
        <v>585500</v>
      </c>
      <c r="X10" s="144"/>
    </row>
    <row r="11" ht="21.75" customHeight="1" spans="1:24">
      <c r="A11" s="137" t="s">
        <v>241</v>
      </c>
      <c r="B11" s="137" t="s">
        <v>242</v>
      </c>
      <c r="C11" s="30" t="s">
        <v>240</v>
      </c>
      <c r="D11" s="137" t="s">
        <v>51</v>
      </c>
      <c r="E11" s="137" t="s">
        <v>243</v>
      </c>
      <c r="F11" s="137" t="s">
        <v>244</v>
      </c>
      <c r="G11" s="137" t="s">
        <v>247</v>
      </c>
      <c r="H11" s="137" t="s">
        <v>248</v>
      </c>
      <c r="I11" s="143">
        <v>350000</v>
      </c>
      <c r="J11" s="143"/>
      <c r="K11" s="143"/>
      <c r="L11" s="143"/>
      <c r="M11" s="143"/>
      <c r="N11" s="144"/>
      <c r="O11" s="144"/>
      <c r="P11" s="138"/>
      <c r="Q11" s="143"/>
      <c r="R11" s="143">
        <v>350000</v>
      </c>
      <c r="S11" s="143"/>
      <c r="T11" s="143"/>
      <c r="U11" s="144"/>
      <c r="V11" s="144"/>
      <c r="W11" s="144">
        <v>350000</v>
      </c>
      <c r="X11" s="144"/>
    </row>
    <row r="12" ht="21.75" customHeight="1" spans="1:24">
      <c r="A12" s="138"/>
      <c r="B12" s="138"/>
      <c r="C12" s="23" t="s">
        <v>249</v>
      </c>
      <c r="D12" s="138"/>
      <c r="E12" s="138"/>
      <c r="F12" s="138"/>
      <c r="G12" s="138"/>
      <c r="H12" s="138"/>
      <c r="I12" s="142">
        <v>2903400</v>
      </c>
      <c r="J12" s="142">
        <v>2903400</v>
      </c>
      <c r="K12" s="142"/>
      <c r="L12" s="142"/>
      <c r="M12" s="142"/>
      <c r="N12" s="110"/>
      <c r="O12" s="110"/>
      <c r="P12" s="138"/>
      <c r="Q12" s="142"/>
      <c r="R12" s="142"/>
      <c r="S12" s="142"/>
      <c r="T12" s="142"/>
      <c r="U12" s="110"/>
      <c r="V12" s="110"/>
      <c r="W12" s="144"/>
      <c r="X12" s="110"/>
    </row>
    <row r="13" ht="21.75" customHeight="1" spans="1:24">
      <c r="A13" s="137" t="s">
        <v>241</v>
      </c>
      <c r="B13" s="137" t="s">
        <v>250</v>
      </c>
      <c r="C13" s="30" t="s">
        <v>249</v>
      </c>
      <c r="D13" s="137" t="s">
        <v>51</v>
      </c>
      <c r="E13" s="137" t="s">
        <v>73</v>
      </c>
      <c r="F13" s="137" t="s">
        <v>251</v>
      </c>
      <c r="G13" s="137" t="s">
        <v>245</v>
      </c>
      <c r="H13" s="137" t="s">
        <v>246</v>
      </c>
      <c r="I13" s="143">
        <v>20000</v>
      </c>
      <c r="J13" s="143">
        <v>20000</v>
      </c>
      <c r="K13" s="143"/>
      <c r="L13" s="143"/>
      <c r="M13" s="143"/>
      <c r="N13" s="144"/>
      <c r="O13" s="144"/>
      <c r="P13" s="138"/>
      <c r="Q13" s="143"/>
      <c r="R13" s="143"/>
      <c r="S13" s="143"/>
      <c r="T13" s="143"/>
      <c r="U13" s="144"/>
      <c r="V13" s="144"/>
      <c r="W13" s="144"/>
      <c r="X13" s="144"/>
    </row>
    <row r="14" ht="21.75" customHeight="1" spans="1:24">
      <c r="A14" s="137" t="s">
        <v>241</v>
      </c>
      <c r="B14" s="137" t="s">
        <v>250</v>
      </c>
      <c r="C14" s="30" t="s">
        <v>249</v>
      </c>
      <c r="D14" s="137" t="s">
        <v>51</v>
      </c>
      <c r="E14" s="137" t="s">
        <v>73</v>
      </c>
      <c r="F14" s="137" t="s">
        <v>251</v>
      </c>
      <c r="G14" s="137" t="s">
        <v>252</v>
      </c>
      <c r="H14" s="137" t="s">
        <v>253</v>
      </c>
      <c r="I14" s="143">
        <v>80590</v>
      </c>
      <c r="J14" s="143">
        <v>80590</v>
      </c>
      <c r="K14" s="143"/>
      <c r="L14" s="143"/>
      <c r="M14" s="143"/>
      <c r="N14" s="144"/>
      <c r="O14" s="144"/>
      <c r="P14" s="138"/>
      <c r="Q14" s="143"/>
      <c r="R14" s="143"/>
      <c r="S14" s="143"/>
      <c r="T14" s="143"/>
      <c r="U14" s="144"/>
      <c r="V14" s="144"/>
      <c r="W14" s="144"/>
      <c r="X14" s="144"/>
    </row>
    <row r="15" ht="21.75" customHeight="1" spans="1:24">
      <c r="A15" s="137" t="s">
        <v>241</v>
      </c>
      <c r="B15" s="137" t="s">
        <v>250</v>
      </c>
      <c r="C15" s="30" t="s">
        <v>249</v>
      </c>
      <c r="D15" s="137" t="s">
        <v>51</v>
      </c>
      <c r="E15" s="137" t="s">
        <v>73</v>
      </c>
      <c r="F15" s="137" t="s">
        <v>251</v>
      </c>
      <c r="G15" s="137" t="s">
        <v>254</v>
      </c>
      <c r="H15" s="137" t="s">
        <v>255</v>
      </c>
      <c r="I15" s="143">
        <v>299360</v>
      </c>
      <c r="J15" s="143">
        <v>299360</v>
      </c>
      <c r="K15" s="143"/>
      <c r="L15" s="143"/>
      <c r="M15" s="143"/>
      <c r="N15" s="144"/>
      <c r="O15" s="144"/>
      <c r="P15" s="138"/>
      <c r="Q15" s="143"/>
      <c r="R15" s="143"/>
      <c r="S15" s="143"/>
      <c r="T15" s="143"/>
      <c r="U15" s="144"/>
      <c r="V15" s="144"/>
      <c r="W15" s="144"/>
      <c r="X15" s="144"/>
    </row>
    <row r="16" ht="21.75" customHeight="1" spans="1:24">
      <c r="A16" s="137" t="s">
        <v>241</v>
      </c>
      <c r="B16" s="137" t="s">
        <v>250</v>
      </c>
      <c r="C16" s="30" t="s">
        <v>249</v>
      </c>
      <c r="D16" s="137" t="s">
        <v>51</v>
      </c>
      <c r="E16" s="137" t="s">
        <v>73</v>
      </c>
      <c r="F16" s="137" t="s">
        <v>251</v>
      </c>
      <c r="G16" s="137" t="s">
        <v>247</v>
      </c>
      <c r="H16" s="137" t="s">
        <v>248</v>
      </c>
      <c r="I16" s="143">
        <v>2503450</v>
      </c>
      <c r="J16" s="143">
        <v>2503450</v>
      </c>
      <c r="K16" s="143"/>
      <c r="L16" s="143"/>
      <c r="M16" s="143"/>
      <c r="N16" s="144"/>
      <c r="O16" s="144"/>
      <c r="P16" s="138"/>
      <c r="Q16" s="143"/>
      <c r="R16" s="143"/>
      <c r="S16" s="143"/>
      <c r="T16" s="143"/>
      <c r="U16" s="144"/>
      <c r="V16" s="144"/>
      <c r="W16" s="144"/>
      <c r="X16" s="144"/>
    </row>
    <row r="17" ht="21.75" customHeight="1" spans="1:24">
      <c r="A17" s="138"/>
      <c r="B17" s="138"/>
      <c r="C17" s="23" t="s">
        <v>256</v>
      </c>
      <c r="D17" s="138"/>
      <c r="E17" s="138"/>
      <c r="F17" s="138"/>
      <c r="G17" s="138"/>
      <c r="H17" s="138"/>
      <c r="I17" s="142">
        <v>461100</v>
      </c>
      <c r="J17" s="142">
        <v>461100</v>
      </c>
      <c r="K17" s="142"/>
      <c r="L17" s="142"/>
      <c r="M17" s="142"/>
      <c r="N17" s="110"/>
      <c r="O17" s="110"/>
      <c r="P17" s="138"/>
      <c r="Q17" s="142"/>
      <c r="R17" s="142"/>
      <c r="S17" s="142"/>
      <c r="T17" s="142"/>
      <c r="U17" s="110"/>
      <c r="V17" s="110"/>
      <c r="W17" s="144"/>
      <c r="X17" s="110"/>
    </row>
    <row r="18" ht="21.75" customHeight="1" spans="1:24">
      <c r="A18" s="137" t="s">
        <v>241</v>
      </c>
      <c r="B18" s="137" t="s">
        <v>257</v>
      </c>
      <c r="C18" s="30" t="s">
        <v>256</v>
      </c>
      <c r="D18" s="137" t="s">
        <v>51</v>
      </c>
      <c r="E18" s="137" t="s">
        <v>73</v>
      </c>
      <c r="F18" s="137" t="s">
        <v>251</v>
      </c>
      <c r="G18" s="137" t="s">
        <v>252</v>
      </c>
      <c r="H18" s="137" t="s">
        <v>253</v>
      </c>
      <c r="I18" s="143">
        <v>344000</v>
      </c>
      <c r="J18" s="143">
        <v>344000</v>
      </c>
      <c r="K18" s="143"/>
      <c r="L18" s="143"/>
      <c r="M18" s="143"/>
      <c r="N18" s="144"/>
      <c r="O18" s="144"/>
      <c r="P18" s="138"/>
      <c r="Q18" s="143"/>
      <c r="R18" s="143"/>
      <c r="S18" s="143"/>
      <c r="T18" s="143"/>
      <c r="U18" s="144"/>
      <c r="V18" s="144"/>
      <c r="W18" s="144"/>
      <c r="X18" s="144"/>
    </row>
    <row r="19" ht="21.75" customHeight="1" spans="1:24">
      <c r="A19" s="137" t="s">
        <v>241</v>
      </c>
      <c r="B19" s="137" t="s">
        <v>257</v>
      </c>
      <c r="C19" s="30" t="s">
        <v>256</v>
      </c>
      <c r="D19" s="137" t="s">
        <v>51</v>
      </c>
      <c r="E19" s="137" t="s">
        <v>73</v>
      </c>
      <c r="F19" s="137" t="s">
        <v>251</v>
      </c>
      <c r="G19" s="137" t="s">
        <v>254</v>
      </c>
      <c r="H19" s="137" t="s">
        <v>255</v>
      </c>
      <c r="I19" s="143">
        <v>117100</v>
      </c>
      <c r="J19" s="143">
        <v>117100</v>
      </c>
      <c r="K19" s="143"/>
      <c r="L19" s="143"/>
      <c r="M19" s="143"/>
      <c r="N19" s="144"/>
      <c r="O19" s="144"/>
      <c r="P19" s="138"/>
      <c r="Q19" s="143"/>
      <c r="R19" s="143"/>
      <c r="S19" s="143"/>
      <c r="T19" s="143"/>
      <c r="U19" s="144"/>
      <c r="V19" s="144"/>
      <c r="W19" s="144"/>
      <c r="X19" s="144"/>
    </row>
    <row r="20" ht="21.75" customHeight="1" spans="1:24">
      <c r="A20" s="138"/>
      <c r="B20" s="138"/>
      <c r="C20" s="23" t="s">
        <v>258</v>
      </c>
      <c r="D20" s="138"/>
      <c r="E20" s="138"/>
      <c r="F20" s="138"/>
      <c r="G20" s="138"/>
      <c r="H20" s="138"/>
      <c r="I20" s="142">
        <v>1200000</v>
      </c>
      <c r="J20" s="142">
        <v>1200000</v>
      </c>
      <c r="K20" s="142"/>
      <c r="L20" s="142"/>
      <c r="M20" s="142"/>
      <c r="N20" s="110"/>
      <c r="O20" s="110"/>
      <c r="P20" s="138"/>
      <c r="Q20" s="142"/>
      <c r="R20" s="142"/>
      <c r="S20" s="142"/>
      <c r="T20" s="142"/>
      <c r="U20" s="110"/>
      <c r="V20" s="110"/>
      <c r="W20" s="144"/>
      <c r="X20" s="110"/>
    </row>
    <row r="21" ht="21.75" customHeight="1" spans="1:24">
      <c r="A21" s="137" t="s">
        <v>241</v>
      </c>
      <c r="B21" s="137" t="s">
        <v>259</v>
      </c>
      <c r="C21" s="30" t="s">
        <v>258</v>
      </c>
      <c r="D21" s="137" t="s">
        <v>51</v>
      </c>
      <c r="E21" s="137" t="s">
        <v>73</v>
      </c>
      <c r="F21" s="137" t="s">
        <v>251</v>
      </c>
      <c r="G21" s="137" t="s">
        <v>260</v>
      </c>
      <c r="H21" s="137" t="s">
        <v>261</v>
      </c>
      <c r="I21" s="143">
        <v>1200000</v>
      </c>
      <c r="J21" s="143">
        <v>1200000</v>
      </c>
      <c r="K21" s="143"/>
      <c r="L21" s="143"/>
      <c r="M21" s="143"/>
      <c r="N21" s="144"/>
      <c r="O21" s="144"/>
      <c r="P21" s="138"/>
      <c r="Q21" s="143"/>
      <c r="R21" s="143"/>
      <c r="S21" s="143"/>
      <c r="T21" s="143"/>
      <c r="U21" s="144"/>
      <c r="V21" s="144"/>
      <c r="W21" s="144"/>
      <c r="X21" s="144"/>
    </row>
    <row r="22" ht="21.75" customHeight="1" spans="1:24">
      <c r="A22" s="138"/>
      <c r="B22" s="138"/>
      <c r="C22" s="23" t="s">
        <v>262</v>
      </c>
      <c r="D22" s="138"/>
      <c r="E22" s="138"/>
      <c r="F22" s="138"/>
      <c r="G22" s="138"/>
      <c r="H22" s="138"/>
      <c r="I22" s="142">
        <v>1653000</v>
      </c>
      <c r="J22" s="142">
        <v>1653000</v>
      </c>
      <c r="K22" s="142"/>
      <c r="L22" s="142"/>
      <c r="M22" s="142"/>
      <c r="N22" s="110"/>
      <c r="O22" s="110"/>
      <c r="P22" s="138"/>
      <c r="Q22" s="142"/>
      <c r="R22" s="142"/>
      <c r="S22" s="142"/>
      <c r="T22" s="142"/>
      <c r="U22" s="110"/>
      <c r="V22" s="110"/>
      <c r="W22" s="144"/>
      <c r="X22" s="110"/>
    </row>
    <row r="23" ht="21.75" customHeight="1" spans="1:24">
      <c r="A23" s="137" t="s">
        <v>241</v>
      </c>
      <c r="B23" s="137" t="s">
        <v>263</v>
      </c>
      <c r="C23" s="30" t="s">
        <v>262</v>
      </c>
      <c r="D23" s="137" t="s">
        <v>51</v>
      </c>
      <c r="E23" s="137" t="s">
        <v>73</v>
      </c>
      <c r="F23" s="137" t="s">
        <v>251</v>
      </c>
      <c r="G23" s="137" t="s">
        <v>200</v>
      </c>
      <c r="H23" s="137" t="s">
        <v>201</v>
      </c>
      <c r="I23" s="143">
        <v>295000</v>
      </c>
      <c r="J23" s="143">
        <v>295000</v>
      </c>
      <c r="K23" s="143"/>
      <c r="L23" s="143"/>
      <c r="M23" s="143"/>
      <c r="N23" s="144"/>
      <c r="O23" s="144"/>
      <c r="P23" s="138"/>
      <c r="Q23" s="143"/>
      <c r="R23" s="143"/>
      <c r="S23" s="143"/>
      <c r="T23" s="143"/>
      <c r="U23" s="144"/>
      <c r="V23" s="144"/>
      <c r="W23" s="144"/>
      <c r="X23" s="144"/>
    </row>
    <row r="24" ht="21.75" customHeight="1" spans="1:24">
      <c r="A24" s="137" t="s">
        <v>241</v>
      </c>
      <c r="B24" s="137" t="s">
        <v>263</v>
      </c>
      <c r="C24" s="30" t="s">
        <v>262</v>
      </c>
      <c r="D24" s="137" t="s">
        <v>51</v>
      </c>
      <c r="E24" s="137" t="s">
        <v>73</v>
      </c>
      <c r="F24" s="137" t="s">
        <v>251</v>
      </c>
      <c r="G24" s="137" t="s">
        <v>264</v>
      </c>
      <c r="H24" s="137" t="s">
        <v>265</v>
      </c>
      <c r="I24" s="143">
        <v>40000</v>
      </c>
      <c r="J24" s="143">
        <v>40000</v>
      </c>
      <c r="K24" s="143"/>
      <c r="L24" s="143"/>
      <c r="M24" s="143"/>
      <c r="N24" s="144"/>
      <c r="O24" s="144"/>
      <c r="P24" s="138"/>
      <c r="Q24" s="143"/>
      <c r="R24" s="143"/>
      <c r="S24" s="143"/>
      <c r="T24" s="143"/>
      <c r="U24" s="144"/>
      <c r="V24" s="144"/>
      <c r="W24" s="144"/>
      <c r="X24" s="144"/>
    </row>
    <row r="25" ht="21.75" customHeight="1" spans="1:24">
      <c r="A25" s="137" t="s">
        <v>241</v>
      </c>
      <c r="B25" s="137" t="s">
        <v>263</v>
      </c>
      <c r="C25" s="30" t="s">
        <v>262</v>
      </c>
      <c r="D25" s="137" t="s">
        <v>51</v>
      </c>
      <c r="E25" s="137" t="s">
        <v>73</v>
      </c>
      <c r="F25" s="137" t="s">
        <v>251</v>
      </c>
      <c r="G25" s="137" t="s">
        <v>266</v>
      </c>
      <c r="H25" s="137" t="s">
        <v>267</v>
      </c>
      <c r="I25" s="143">
        <v>14000</v>
      </c>
      <c r="J25" s="143">
        <v>14000</v>
      </c>
      <c r="K25" s="143"/>
      <c r="L25" s="143"/>
      <c r="M25" s="143"/>
      <c r="N25" s="144"/>
      <c r="O25" s="144"/>
      <c r="P25" s="138"/>
      <c r="Q25" s="143"/>
      <c r="R25" s="143"/>
      <c r="S25" s="143"/>
      <c r="T25" s="143"/>
      <c r="U25" s="144"/>
      <c r="V25" s="144"/>
      <c r="W25" s="144"/>
      <c r="X25" s="144"/>
    </row>
    <row r="26" ht="21.75" customHeight="1" spans="1:24">
      <c r="A26" s="137" t="s">
        <v>241</v>
      </c>
      <c r="B26" s="137" t="s">
        <v>263</v>
      </c>
      <c r="C26" s="30" t="s">
        <v>262</v>
      </c>
      <c r="D26" s="137" t="s">
        <v>51</v>
      </c>
      <c r="E26" s="137" t="s">
        <v>73</v>
      </c>
      <c r="F26" s="137" t="s">
        <v>251</v>
      </c>
      <c r="G26" s="137" t="s">
        <v>268</v>
      </c>
      <c r="H26" s="137" t="s">
        <v>269</v>
      </c>
      <c r="I26" s="143">
        <v>2000</v>
      </c>
      <c r="J26" s="143">
        <v>2000</v>
      </c>
      <c r="K26" s="143"/>
      <c r="L26" s="143"/>
      <c r="M26" s="143"/>
      <c r="N26" s="144"/>
      <c r="O26" s="144"/>
      <c r="P26" s="138"/>
      <c r="Q26" s="143"/>
      <c r="R26" s="143"/>
      <c r="S26" s="143"/>
      <c r="T26" s="143"/>
      <c r="U26" s="144"/>
      <c r="V26" s="144"/>
      <c r="W26" s="144"/>
      <c r="X26" s="144"/>
    </row>
    <row r="27" ht="21.75" customHeight="1" spans="1:24">
      <c r="A27" s="137" t="s">
        <v>241</v>
      </c>
      <c r="B27" s="137" t="s">
        <v>263</v>
      </c>
      <c r="C27" s="30" t="s">
        <v>262</v>
      </c>
      <c r="D27" s="137" t="s">
        <v>51</v>
      </c>
      <c r="E27" s="137" t="s">
        <v>73</v>
      </c>
      <c r="F27" s="137" t="s">
        <v>251</v>
      </c>
      <c r="G27" s="137" t="s">
        <v>270</v>
      </c>
      <c r="H27" s="137" t="s">
        <v>271</v>
      </c>
      <c r="I27" s="143">
        <v>15000</v>
      </c>
      <c r="J27" s="143">
        <v>15000</v>
      </c>
      <c r="K27" s="143"/>
      <c r="L27" s="143"/>
      <c r="M27" s="143"/>
      <c r="N27" s="144"/>
      <c r="O27" s="144"/>
      <c r="P27" s="138"/>
      <c r="Q27" s="143"/>
      <c r="R27" s="143"/>
      <c r="S27" s="143"/>
      <c r="T27" s="143"/>
      <c r="U27" s="144"/>
      <c r="V27" s="144"/>
      <c r="W27" s="144"/>
      <c r="X27" s="144"/>
    </row>
    <row r="28" ht="21.75" customHeight="1" spans="1:24">
      <c r="A28" s="137" t="s">
        <v>241</v>
      </c>
      <c r="B28" s="137" t="s">
        <v>263</v>
      </c>
      <c r="C28" s="30" t="s">
        <v>262</v>
      </c>
      <c r="D28" s="137" t="s">
        <v>51</v>
      </c>
      <c r="E28" s="137" t="s">
        <v>73</v>
      </c>
      <c r="F28" s="137" t="s">
        <v>251</v>
      </c>
      <c r="G28" s="137" t="s">
        <v>272</v>
      </c>
      <c r="H28" s="137" t="s">
        <v>273</v>
      </c>
      <c r="I28" s="143">
        <v>140000</v>
      </c>
      <c r="J28" s="143">
        <v>140000</v>
      </c>
      <c r="K28" s="143"/>
      <c r="L28" s="143"/>
      <c r="M28" s="143"/>
      <c r="N28" s="144"/>
      <c r="O28" s="144"/>
      <c r="P28" s="138"/>
      <c r="Q28" s="143"/>
      <c r="R28" s="143"/>
      <c r="S28" s="143"/>
      <c r="T28" s="143"/>
      <c r="U28" s="144"/>
      <c r="V28" s="144"/>
      <c r="W28" s="144"/>
      <c r="X28" s="144"/>
    </row>
    <row r="29" ht="21.75" customHeight="1" spans="1:24">
      <c r="A29" s="137" t="s">
        <v>241</v>
      </c>
      <c r="B29" s="137" t="s">
        <v>263</v>
      </c>
      <c r="C29" s="30" t="s">
        <v>262</v>
      </c>
      <c r="D29" s="137" t="s">
        <v>51</v>
      </c>
      <c r="E29" s="137" t="s">
        <v>73</v>
      </c>
      <c r="F29" s="137" t="s">
        <v>251</v>
      </c>
      <c r="G29" s="137" t="s">
        <v>274</v>
      </c>
      <c r="H29" s="137" t="s">
        <v>275</v>
      </c>
      <c r="I29" s="143">
        <v>90000</v>
      </c>
      <c r="J29" s="143">
        <v>90000</v>
      </c>
      <c r="K29" s="143"/>
      <c r="L29" s="143"/>
      <c r="M29" s="143"/>
      <c r="N29" s="144"/>
      <c r="O29" s="144"/>
      <c r="P29" s="138"/>
      <c r="Q29" s="143"/>
      <c r="R29" s="143"/>
      <c r="S29" s="143"/>
      <c r="T29" s="143"/>
      <c r="U29" s="144"/>
      <c r="V29" s="144"/>
      <c r="W29" s="144"/>
      <c r="X29" s="144"/>
    </row>
    <row r="30" ht="21.75" customHeight="1" spans="1:24">
      <c r="A30" s="137" t="s">
        <v>241</v>
      </c>
      <c r="B30" s="137" t="s">
        <v>263</v>
      </c>
      <c r="C30" s="30" t="s">
        <v>262</v>
      </c>
      <c r="D30" s="137" t="s">
        <v>51</v>
      </c>
      <c r="E30" s="137" t="s">
        <v>73</v>
      </c>
      <c r="F30" s="137" t="s">
        <v>251</v>
      </c>
      <c r="G30" s="137" t="s">
        <v>276</v>
      </c>
      <c r="H30" s="137" t="s">
        <v>277</v>
      </c>
      <c r="I30" s="143">
        <v>50000</v>
      </c>
      <c r="J30" s="143">
        <v>50000</v>
      </c>
      <c r="K30" s="143"/>
      <c r="L30" s="143"/>
      <c r="M30" s="143"/>
      <c r="N30" s="144"/>
      <c r="O30" s="144"/>
      <c r="P30" s="138"/>
      <c r="Q30" s="143"/>
      <c r="R30" s="143"/>
      <c r="S30" s="143"/>
      <c r="T30" s="143"/>
      <c r="U30" s="144"/>
      <c r="V30" s="144"/>
      <c r="W30" s="144"/>
      <c r="X30" s="144"/>
    </row>
    <row r="31" ht="21.75" customHeight="1" spans="1:24">
      <c r="A31" s="137" t="s">
        <v>241</v>
      </c>
      <c r="B31" s="137" t="s">
        <v>263</v>
      </c>
      <c r="C31" s="30" t="s">
        <v>262</v>
      </c>
      <c r="D31" s="137" t="s">
        <v>51</v>
      </c>
      <c r="E31" s="137" t="s">
        <v>73</v>
      </c>
      <c r="F31" s="137" t="s">
        <v>251</v>
      </c>
      <c r="G31" s="137" t="s">
        <v>245</v>
      </c>
      <c r="H31" s="137" t="s">
        <v>246</v>
      </c>
      <c r="I31" s="143">
        <v>40000</v>
      </c>
      <c r="J31" s="143">
        <v>40000</v>
      </c>
      <c r="K31" s="143"/>
      <c r="L31" s="143"/>
      <c r="M31" s="143"/>
      <c r="N31" s="144"/>
      <c r="O31" s="144"/>
      <c r="P31" s="138"/>
      <c r="Q31" s="143"/>
      <c r="R31" s="143"/>
      <c r="S31" s="143"/>
      <c r="T31" s="143"/>
      <c r="U31" s="144"/>
      <c r="V31" s="144"/>
      <c r="W31" s="144"/>
      <c r="X31" s="144"/>
    </row>
    <row r="32" ht="21.75" customHeight="1" spans="1:24">
      <c r="A32" s="137" t="s">
        <v>241</v>
      </c>
      <c r="B32" s="137" t="s">
        <v>263</v>
      </c>
      <c r="C32" s="30" t="s">
        <v>262</v>
      </c>
      <c r="D32" s="137" t="s">
        <v>51</v>
      </c>
      <c r="E32" s="137" t="s">
        <v>73</v>
      </c>
      <c r="F32" s="137" t="s">
        <v>251</v>
      </c>
      <c r="G32" s="137" t="s">
        <v>278</v>
      </c>
      <c r="H32" s="137" t="s">
        <v>279</v>
      </c>
      <c r="I32" s="143">
        <v>250000</v>
      </c>
      <c r="J32" s="143">
        <v>250000</v>
      </c>
      <c r="K32" s="143"/>
      <c r="L32" s="143"/>
      <c r="M32" s="143"/>
      <c r="N32" s="144"/>
      <c r="O32" s="144"/>
      <c r="P32" s="138"/>
      <c r="Q32" s="143"/>
      <c r="R32" s="143"/>
      <c r="S32" s="143"/>
      <c r="T32" s="143"/>
      <c r="U32" s="144"/>
      <c r="V32" s="144"/>
      <c r="W32" s="144"/>
      <c r="X32" s="144"/>
    </row>
    <row r="33" ht="21.75" customHeight="1" spans="1:24">
      <c r="A33" s="137" t="s">
        <v>241</v>
      </c>
      <c r="B33" s="137" t="s">
        <v>263</v>
      </c>
      <c r="C33" s="30" t="s">
        <v>262</v>
      </c>
      <c r="D33" s="137" t="s">
        <v>51</v>
      </c>
      <c r="E33" s="137" t="s">
        <v>73</v>
      </c>
      <c r="F33" s="137" t="s">
        <v>251</v>
      </c>
      <c r="G33" s="137" t="s">
        <v>215</v>
      </c>
      <c r="H33" s="137" t="s">
        <v>216</v>
      </c>
      <c r="I33" s="143">
        <v>10000</v>
      </c>
      <c r="J33" s="143">
        <v>10000</v>
      </c>
      <c r="K33" s="143"/>
      <c r="L33" s="143"/>
      <c r="M33" s="143"/>
      <c r="N33" s="144"/>
      <c r="O33" s="144"/>
      <c r="P33" s="138"/>
      <c r="Q33" s="143"/>
      <c r="R33" s="143"/>
      <c r="S33" s="143"/>
      <c r="T33" s="143"/>
      <c r="U33" s="144"/>
      <c r="V33" s="144"/>
      <c r="W33" s="144"/>
      <c r="X33" s="144"/>
    </row>
    <row r="34" ht="21.75" customHeight="1" spans="1:24">
      <c r="A34" s="137" t="s">
        <v>241</v>
      </c>
      <c r="B34" s="137" t="s">
        <v>263</v>
      </c>
      <c r="C34" s="30" t="s">
        <v>262</v>
      </c>
      <c r="D34" s="137" t="s">
        <v>51</v>
      </c>
      <c r="E34" s="137" t="s">
        <v>73</v>
      </c>
      <c r="F34" s="137" t="s">
        <v>251</v>
      </c>
      <c r="G34" s="137" t="s">
        <v>203</v>
      </c>
      <c r="H34" s="137" t="s">
        <v>138</v>
      </c>
      <c r="I34" s="143">
        <v>10000</v>
      </c>
      <c r="J34" s="143">
        <v>10000</v>
      </c>
      <c r="K34" s="143"/>
      <c r="L34" s="143"/>
      <c r="M34" s="143"/>
      <c r="N34" s="144"/>
      <c r="O34" s="144"/>
      <c r="P34" s="138"/>
      <c r="Q34" s="143"/>
      <c r="R34" s="143"/>
      <c r="S34" s="143"/>
      <c r="T34" s="143"/>
      <c r="U34" s="144"/>
      <c r="V34" s="144"/>
      <c r="W34" s="144"/>
      <c r="X34" s="144"/>
    </row>
    <row r="35" ht="21.75" customHeight="1" spans="1:24">
      <c r="A35" s="137" t="s">
        <v>241</v>
      </c>
      <c r="B35" s="137" t="s">
        <v>263</v>
      </c>
      <c r="C35" s="30" t="s">
        <v>262</v>
      </c>
      <c r="D35" s="137" t="s">
        <v>51</v>
      </c>
      <c r="E35" s="137" t="s">
        <v>73</v>
      </c>
      <c r="F35" s="137" t="s">
        <v>251</v>
      </c>
      <c r="G35" s="137" t="s">
        <v>280</v>
      </c>
      <c r="H35" s="137" t="s">
        <v>281</v>
      </c>
      <c r="I35" s="143">
        <v>510000</v>
      </c>
      <c r="J35" s="143">
        <v>510000</v>
      </c>
      <c r="K35" s="143"/>
      <c r="L35" s="143"/>
      <c r="M35" s="143"/>
      <c r="N35" s="144"/>
      <c r="O35" s="144"/>
      <c r="P35" s="138"/>
      <c r="Q35" s="143"/>
      <c r="R35" s="143"/>
      <c r="S35" s="143"/>
      <c r="T35" s="143"/>
      <c r="U35" s="144"/>
      <c r="V35" s="144"/>
      <c r="W35" s="144"/>
      <c r="X35" s="144"/>
    </row>
    <row r="36" ht="21.75" customHeight="1" spans="1:24">
      <c r="A36" s="137" t="s">
        <v>241</v>
      </c>
      <c r="B36" s="137" t="s">
        <v>263</v>
      </c>
      <c r="C36" s="30" t="s">
        <v>262</v>
      </c>
      <c r="D36" s="137" t="s">
        <v>51</v>
      </c>
      <c r="E36" s="137" t="s">
        <v>73</v>
      </c>
      <c r="F36" s="137" t="s">
        <v>251</v>
      </c>
      <c r="G36" s="137" t="s">
        <v>219</v>
      </c>
      <c r="H36" s="137" t="s">
        <v>218</v>
      </c>
      <c r="I36" s="143">
        <v>10000</v>
      </c>
      <c r="J36" s="143">
        <v>10000</v>
      </c>
      <c r="K36" s="143"/>
      <c r="L36" s="143"/>
      <c r="M36" s="143"/>
      <c r="N36" s="144"/>
      <c r="O36" s="144"/>
      <c r="P36" s="138"/>
      <c r="Q36" s="143"/>
      <c r="R36" s="143"/>
      <c r="S36" s="143"/>
      <c r="T36" s="143"/>
      <c r="U36" s="144"/>
      <c r="V36" s="144"/>
      <c r="W36" s="144"/>
      <c r="X36" s="144"/>
    </row>
    <row r="37" ht="21.75" customHeight="1" spans="1:24">
      <c r="A37" s="137" t="s">
        <v>241</v>
      </c>
      <c r="B37" s="137" t="s">
        <v>263</v>
      </c>
      <c r="C37" s="30" t="s">
        <v>262</v>
      </c>
      <c r="D37" s="137" t="s">
        <v>51</v>
      </c>
      <c r="E37" s="137" t="s">
        <v>73</v>
      </c>
      <c r="F37" s="137" t="s">
        <v>251</v>
      </c>
      <c r="G37" s="137" t="s">
        <v>222</v>
      </c>
      <c r="H37" s="137" t="s">
        <v>223</v>
      </c>
      <c r="I37" s="143">
        <v>20000</v>
      </c>
      <c r="J37" s="143">
        <v>20000</v>
      </c>
      <c r="K37" s="143"/>
      <c r="L37" s="143"/>
      <c r="M37" s="143"/>
      <c r="N37" s="144"/>
      <c r="O37" s="144"/>
      <c r="P37" s="138"/>
      <c r="Q37" s="143"/>
      <c r="R37" s="143"/>
      <c r="S37" s="143"/>
      <c r="T37" s="143"/>
      <c r="U37" s="144"/>
      <c r="V37" s="144"/>
      <c r="W37" s="144"/>
      <c r="X37" s="144"/>
    </row>
    <row r="38" ht="21.75" customHeight="1" spans="1:24">
      <c r="A38" s="137" t="s">
        <v>241</v>
      </c>
      <c r="B38" s="137" t="s">
        <v>263</v>
      </c>
      <c r="C38" s="30" t="s">
        <v>262</v>
      </c>
      <c r="D38" s="137" t="s">
        <v>51</v>
      </c>
      <c r="E38" s="137" t="s">
        <v>73</v>
      </c>
      <c r="F38" s="137" t="s">
        <v>251</v>
      </c>
      <c r="G38" s="137" t="s">
        <v>282</v>
      </c>
      <c r="H38" s="137" t="s">
        <v>283</v>
      </c>
      <c r="I38" s="143">
        <v>5000</v>
      </c>
      <c r="J38" s="143">
        <v>5000</v>
      </c>
      <c r="K38" s="143"/>
      <c r="L38" s="143"/>
      <c r="M38" s="143"/>
      <c r="N38" s="144"/>
      <c r="O38" s="144"/>
      <c r="P38" s="138"/>
      <c r="Q38" s="143"/>
      <c r="R38" s="143"/>
      <c r="S38" s="143"/>
      <c r="T38" s="143"/>
      <c r="U38" s="144"/>
      <c r="V38" s="144"/>
      <c r="W38" s="144"/>
      <c r="X38" s="144"/>
    </row>
    <row r="39" ht="21.75" customHeight="1" spans="1:24">
      <c r="A39" s="137" t="s">
        <v>241</v>
      </c>
      <c r="B39" s="137" t="s">
        <v>263</v>
      </c>
      <c r="C39" s="30" t="s">
        <v>262</v>
      </c>
      <c r="D39" s="137" t="s">
        <v>51</v>
      </c>
      <c r="E39" s="137" t="s">
        <v>73</v>
      </c>
      <c r="F39" s="137" t="s">
        <v>251</v>
      </c>
      <c r="G39" s="137" t="s">
        <v>252</v>
      </c>
      <c r="H39" s="137" t="s">
        <v>253</v>
      </c>
      <c r="I39" s="143">
        <v>152000</v>
      </c>
      <c r="J39" s="143">
        <v>152000</v>
      </c>
      <c r="K39" s="143"/>
      <c r="L39" s="143"/>
      <c r="M39" s="143"/>
      <c r="N39" s="144"/>
      <c r="O39" s="144"/>
      <c r="P39" s="138"/>
      <c r="Q39" s="143"/>
      <c r="R39" s="143"/>
      <c r="S39" s="143"/>
      <c r="T39" s="143"/>
      <c r="U39" s="144"/>
      <c r="V39" s="144"/>
      <c r="W39" s="144"/>
      <c r="X39" s="144"/>
    </row>
    <row r="40" ht="21.75" customHeight="1" spans="1:24">
      <c r="A40" s="138"/>
      <c r="B40" s="138"/>
      <c r="C40" s="23" t="s">
        <v>284</v>
      </c>
      <c r="D40" s="138"/>
      <c r="E40" s="138"/>
      <c r="F40" s="138"/>
      <c r="G40" s="138"/>
      <c r="H40" s="138"/>
      <c r="I40" s="142">
        <v>466500</v>
      </c>
      <c r="J40" s="142">
        <v>466500</v>
      </c>
      <c r="K40" s="142"/>
      <c r="L40" s="142"/>
      <c r="M40" s="142"/>
      <c r="N40" s="110"/>
      <c r="O40" s="110"/>
      <c r="P40" s="138"/>
      <c r="Q40" s="142"/>
      <c r="R40" s="142"/>
      <c r="S40" s="142"/>
      <c r="T40" s="142"/>
      <c r="U40" s="110"/>
      <c r="V40" s="110"/>
      <c r="W40" s="144"/>
      <c r="X40" s="110"/>
    </row>
    <row r="41" ht="21.75" customHeight="1" spans="1:24">
      <c r="A41" s="137" t="s">
        <v>285</v>
      </c>
      <c r="B41" s="137" t="s">
        <v>286</v>
      </c>
      <c r="C41" s="30" t="s">
        <v>284</v>
      </c>
      <c r="D41" s="137" t="s">
        <v>51</v>
      </c>
      <c r="E41" s="137" t="s">
        <v>73</v>
      </c>
      <c r="F41" s="137" t="s">
        <v>251</v>
      </c>
      <c r="G41" s="137" t="s">
        <v>245</v>
      </c>
      <c r="H41" s="137" t="s">
        <v>246</v>
      </c>
      <c r="I41" s="143">
        <v>3448</v>
      </c>
      <c r="J41" s="143">
        <v>3448</v>
      </c>
      <c r="K41" s="143"/>
      <c r="L41" s="143"/>
      <c r="M41" s="143"/>
      <c r="N41" s="144"/>
      <c r="O41" s="144"/>
      <c r="P41" s="138"/>
      <c r="Q41" s="143"/>
      <c r="R41" s="143"/>
      <c r="S41" s="143"/>
      <c r="T41" s="143"/>
      <c r="U41" s="144"/>
      <c r="V41" s="144"/>
      <c r="W41" s="144"/>
      <c r="X41" s="144"/>
    </row>
    <row r="42" ht="21.75" customHeight="1" spans="1:24">
      <c r="A42" s="137" t="s">
        <v>285</v>
      </c>
      <c r="B42" s="137" t="s">
        <v>286</v>
      </c>
      <c r="C42" s="30" t="s">
        <v>284</v>
      </c>
      <c r="D42" s="137" t="s">
        <v>51</v>
      </c>
      <c r="E42" s="137" t="s">
        <v>73</v>
      </c>
      <c r="F42" s="137" t="s">
        <v>251</v>
      </c>
      <c r="G42" s="137" t="s">
        <v>287</v>
      </c>
      <c r="H42" s="137" t="s">
        <v>288</v>
      </c>
      <c r="I42" s="143">
        <v>211152</v>
      </c>
      <c r="J42" s="143">
        <v>211152</v>
      </c>
      <c r="K42" s="143"/>
      <c r="L42" s="143"/>
      <c r="M42" s="143"/>
      <c r="N42" s="144"/>
      <c r="O42" s="144"/>
      <c r="P42" s="138"/>
      <c r="Q42" s="143"/>
      <c r="R42" s="143"/>
      <c r="S42" s="143"/>
      <c r="T42" s="143"/>
      <c r="U42" s="144"/>
      <c r="V42" s="144"/>
      <c r="W42" s="144"/>
      <c r="X42" s="144"/>
    </row>
    <row r="43" ht="21.75" customHeight="1" spans="1:24">
      <c r="A43" s="137" t="s">
        <v>285</v>
      </c>
      <c r="B43" s="137" t="s">
        <v>286</v>
      </c>
      <c r="C43" s="30" t="s">
        <v>284</v>
      </c>
      <c r="D43" s="137" t="s">
        <v>51</v>
      </c>
      <c r="E43" s="137" t="s">
        <v>73</v>
      </c>
      <c r="F43" s="137" t="s">
        <v>251</v>
      </c>
      <c r="G43" s="137" t="s">
        <v>252</v>
      </c>
      <c r="H43" s="137" t="s">
        <v>253</v>
      </c>
      <c r="I43" s="143">
        <v>251900</v>
      </c>
      <c r="J43" s="143">
        <v>251900</v>
      </c>
      <c r="K43" s="143"/>
      <c r="L43" s="143"/>
      <c r="M43" s="143"/>
      <c r="N43" s="144"/>
      <c r="O43" s="144"/>
      <c r="P43" s="138"/>
      <c r="Q43" s="143"/>
      <c r="R43" s="143"/>
      <c r="S43" s="143"/>
      <c r="T43" s="143"/>
      <c r="U43" s="144"/>
      <c r="V43" s="144"/>
      <c r="W43" s="144"/>
      <c r="X43" s="144"/>
    </row>
    <row r="44" ht="21.75" customHeight="1" spans="1:24">
      <c r="A44" s="138"/>
      <c r="B44" s="138"/>
      <c r="C44" s="23" t="s">
        <v>289</v>
      </c>
      <c r="D44" s="138"/>
      <c r="E44" s="138"/>
      <c r="F44" s="138"/>
      <c r="G44" s="138"/>
      <c r="H44" s="138"/>
      <c r="I44" s="142">
        <v>216000</v>
      </c>
      <c r="J44" s="142">
        <v>216000</v>
      </c>
      <c r="K44" s="142"/>
      <c r="L44" s="142"/>
      <c r="M44" s="142"/>
      <c r="N44" s="110"/>
      <c r="O44" s="110"/>
      <c r="P44" s="138"/>
      <c r="Q44" s="142"/>
      <c r="R44" s="142"/>
      <c r="S44" s="142"/>
      <c r="T44" s="142"/>
      <c r="U44" s="110"/>
      <c r="V44" s="110"/>
      <c r="W44" s="144"/>
      <c r="X44" s="110"/>
    </row>
    <row r="45" ht="21.75" customHeight="1" spans="1:24">
      <c r="A45" s="137" t="s">
        <v>241</v>
      </c>
      <c r="B45" s="137" t="s">
        <v>290</v>
      </c>
      <c r="C45" s="30" t="s">
        <v>289</v>
      </c>
      <c r="D45" s="137" t="s">
        <v>51</v>
      </c>
      <c r="E45" s="137" t="s">
        <v>73</v>
      </c>
      <c r="F45" s="137" t="s">
        <v>251</v>
      </c>
      <c r="G45" s="137" t="s">
        <v>280</v>
      </c>
      <c r="H45" s="137" t="s">
        <v>281</v>
      </c>
      <c r="I45" s="143">
        <v>216000</v>
      </c>
      <c r="J45" s="143">
        <v>216000</v>
      </c>
      <c r="K45" s="143"/>
      <c r="L45" s="143"/>
      <c r="M45" s="143"/>
      <c r="N45" s="144"/>
      <c r="O45" s="144"/>
      <c r="P45" s="138"/>
      <c r="Q45" s="143"/>
      <c r="R45" s="143"/>
      <c r="S45" s="143"/>
      <c r="T45" s="143"/>
      <c r="U45" s="144"/>
      <c r="V45" s="144"/>
      <c r="W45" s="144"/>
      <c r="X45" s="144"/>
    </row>
    <row r="46" ht="18.75" customHeight="1" spans="1:24">
      <c r="A46" s="32" t="s">
        <v>105</v>
      </c>
      <c r="B46" s="33"/>
      <c r="C46" s="33"/>
      <c r="D46" s="33"/>
      <c r="E46" s="33"/>
      <c r="F46" s="33"/>
      <c r="G46" s="33"/>
      <c r="H46" s="34"/>
      <c r="I46" s="142">
        <v>7835500</v>
      </c>
      <c r="J46" s="142">
        <v>6900000</v>
      </c>
      <c r="K46" s="143"/>
      <c r="L46" s="142"/>
      <c r="M46" s="142"/>
      <c r="N46" s="142"/>
      <c r="O46" s="142"/>
      <c r="P46" s="25"/>
      <c r="Q46" s="142"/>
      <c r="R46" s="142">
        <v>935500</v>
      </c>
      <c r="S46" s="142"/>
      <c r="T46" s="142"/>
      <c r="U46" s="144"/>
      <c r="V46" s="110"/>
      <c r="W46" s="144">
        <v>935500</v>
      </c>
      <c r="X46" s="110"/>
    </row>
  </sheetData>
  <mergeCells count="29">
    <mergeCell ref="A2:X2"/>
    <mergeCell ref="A3:H3"/>
    <mergeCell ref="J4:M4"/>
    <mergeCell ref="N4:P4"/>
    <mergeCell ref="R4:X4"/>
    <mergeCell ref="A46:H4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60"/>
  <sheetViews>
    <sheetView workbookViewId="0">
      <selection activeCell="A2" sqref="A2:K2"/>
    </sheetView>
  </sheetViews>
  <sheetFormatPr defaultColWidth="10.6666666666667" defaultRowHeight="12" customHeight="1"/>
  <cols>
    <col min="1" max="1" width="40" style="36" customWidth="1"/>
    <col min="2" max="2" width="17.6666666666667" style="37" customWidth="1"/>
    <col min="3" max="3" width="56" style="36" customWidth="1"/>
    <col min="4" max="4" width="20.1666666666667" style="36" customWidth="1"/>
    <col min="5" max="5" width="15.5" style="36" customWidth="1"/>
    <col min="6" max="6" width="27.5" style="36" customWidth="1"/>
    <col min="7" max="7" width="13.1666666666667" style="37" customWidth="1"/>
    <col min="8" max="8" width="15.3333333333333" style="36" customWidth="1"/>
    <col min="9" max="10" width="14.5" style="37" customWidth="1"/>
    <col min="11" max="11" width="98.1666666666667" style="36" customWidth="1"/>
    <col min="12" max="16384" width="10.6666666666667" style="37" customWidth="1"/>
  </cols>
  <sheetData>
    <row r="1" ht="15" customHeight="1" spans="11:11">
      <c r="K1" s="101" t="s">
        <v>291</v>
      </c>
    </row>
    <row r="2" ht="28.5" customHeight="1" spans="1:11">
      <c r="A2" s="53" t="s">
        <v>292</v>
      </c>
      <c r="B2" s="54"/>
      <c r="C2" s="5"/>
      <c r="D2" s="5"/>
      <c r="E2" s="5"/>
      <c r="F2" s="5"/>
      <c r="G2" s="54"/>
      <c r="H2" s="5"/>
      <c r="I2" s="54"/>
      <c r="J2" s="54"/>
      <c r="K2" s="5"/>
    </row>
    <row r="3" ht="17.25" customHeight="1" spans="1:2">
      <c r="A3" s="55" t="s">
        <v>2</v>
      </c>
      <c r="B3" s="56"/>
    </row>
    <row r="4" ht="44.25" customHeight="1" spans="1:11">
      <c r="A4" s="44" t="s">
        <v>293</v>
      </c>
      <c r="B4" s="57" t="s">
        <v>144</v>
      </c>
      <c r="C4" s="44" t="s">
        <v>294</v>
      </c>
      <c r="D4" s="44" t="s">
        <v>295</v>
      </c>
      <c r="E4" s="44" t="s">
        <v>296</v>
      </c>
      <c r="F4" s="44" t="s">
        <v>297</v>
      </c>
      <c r="G4" s="57" t="s">
        <v>298</v>
      </c>
      <c r="H4" s="44" t="s">
        <v>299</v>
      </c>
      <c r="I4" s="57" t="s">
        <v>300</v>
      </c>
      <c r="J4" s="57" t="s">
        <v>301</v>
      </c>
      <c r="K4" s="44" t="s">
        <v>302</v>
      </c>
    </row>
    <row r="5" ht="14.25" customHeight="1" spans="1:11">
      <c r="A5" s="44">
        <v>1</v>
      </c>
      <c r="B5" s="57">
        <v>2</v>
      </c>
      <c r="C5" s="44">
        <v>3</v>
      </c>
      <c r="D5" s="44">
        <v>4</v>
      </c>
      <c r="E5" s="44">
        <v>5</v>
      </c>
      <c r="F5" s="44">
        <v>6</v>
      </c>
      <c r="G5" s="57">
        <v>7</v>
      </c>
      <c r="H5" s="44">
        <v>8</v>
      </c>
      <c r="I5" s="57">
        <v>9</v>
      </c>
      <c r="J5" s="57">
        <v>10</v>
      </c>
      <c r="K5" s="44">
        <v>11</v>
      </c>
    </row>
    <row r="6" ht="42" customHeight="1" spans="1:11">
      <c r="A6" s="30" t="s">
        <v>51</v>
      </c>
      <c r="B6" s="58"/>
      <c r="C6" s="45"/>
      <c r="D6" s="45"/>
      <c r="E6" s="45"/>
      <c r="F6" s="59"/>
      <c r="G6" s="60"/>
      <c r="H6" s="59"/>
      <c r="I6" s="60"/>
      <c r="J6" s="60"/>
      <c r="K6" s="59"/>
    </row>
    <row r="7" ht="42" customHeight="1" spans="1:11">
      <c r="A7" s="30" t="s">
        <v>54</v>
      </c>
      <c r="B7" s="23" t="s">
        <v>161</v>
      </c>
      <c r="C7" s="23" t="s">
        <v>161</v>
      </c>
      <c r="D7" s="23" t="s">
        <v>161</v>
      </c>
      <c r="E7" s="23" t="s">
        <v>161</v>
      </c>
      <c r="F7" s="30" t="s">
        <v>161</v>
      </c>
      <c r="G7" s="23" t="s">
        <v>161</v>
      </c>
      <c r="H7" s="30" t="s">
        <v>161</v>
      </c>
      <c r="I7" s="23" t="s">
        <v>161</v>
      </c>
      <c r="J7" s="23" t="s">
        <v>161</v>
      </c>
      <c r="K7" s="30" t="s">
        <v>161</v>
      </c>
    </row>
    <row r="8" ht="54.75" customHeight="1" spans="1:11">
      <c r="A8" s="130" t="s">
        <v>303</v>
      </c>
      <c r="B8" s="130" t="s">
        <v>290</v>
      </c>
      <c r="C8" s="130" t="s">
        <v>304</v>
      </c>
      <c r="D8" s="23" t="s">
        <v>305</v>
      </c>
      <c r="E8" s="23" t="s">
        <v>306</v>
      </c>
      <c r="F8" s="30" t="s">
        <v>307</v>
      </c>
      <c r="G8" s="23" t="s">
        <v>308</v>
      </c>
      <c r="H8" s="30" t="s">
        <v>129</v>
      </c>
      <c r="I8" s="23" t="s">
        <v>309</v>
      </c>
      <c r="J8" s="23" t="s">
        <v>310</v>
      </c>
      <c r="K8" s="30" t="s">
        <v>311</v>
      </c>
    </row>
    <row r="9" ht="54.75" customHeight="1" spans="1:11">
      <c r="A9" s="131"/>
      <c r="B9" s="132"/>
      <c r="C9" s="131"/>
      <c r="D9" s="23" t="s">
        <v>305</v>
      </c>
      <c r="E9" s="23" t="s">
        <v>312</v>
      </c>
      <c r="F9" s="30" t="s">
        <v>313</v>
      </c>
      <c r="G9" s="23" t="s">
        <v>308</v>
      </c>
      <c r="H9" s="30" t="s">
        <v>314</v>
      </c>
      <c r="I9" s="23" t="s">
        <v>315</v>
      </c>
      <c r="J9" s="23" t="s">
        <v>310</v>
      </c>
      <c r="K9" s="30" t="s">
        <v>316</v>
      </c>
    </row>
    <row r="10" ht="54.75" customHeight="1" spans="1:11">
      <c r="A10" s="131"/>
      <c r="B10" s="132"/>
      <c r="C10" s="131"/>
      <c r="D10" s="23" t="s">
        <v>305</v>
      </c>
      <c r="E10" s="23" t="s">
        <v>312</v>
      </c>
      <c r="F10" s="30" t="s">
        <v>317</v>
      </c>
      <c r="G10" s="23" t="s">
        <v>308</v>
      </c>
      <c r="H10" s="30" t="s">
        <v>314</v>
      </c>
      <c r="I10" s="23" t="s">
        <v>315</v>
      </c>
      <c r="J10" s="23" t="s">
        <v>310</v>
      </c>
      <c r="K10" s="30" t="s">
        <v>318</v>
      </c>
    </row>
    <row r="11" ht="54.75" customHeight="1" spans="1:11">
      <c r="A11" s="131"/>
      <c r="B11" s="132"/>
      <c r="C11" s="131"/>
      <c r="D11" s="23" t="s">
        <v>305</v>
      </c>
      <c r="E11" s="23" t="s">
        <v>319</v>
      </c>
      <c r="F11" s="30" t="s">
        <v>320</v>
      </c>
      <c r="G11" s="23" t="s">
        <v>308</v>
      </c>
      <c r="H11" s="30" t="s">
        <v>314</v>
      </c>
      <c r="I11" s="23" t="s">
        <v>315</v>
      </c>
      <c r="J11" s="23" t="s">
        <v>310</v>
      </c>
      <c r="K11" s="30" t="s">
        <v>321</v>
      </c>
    </row>
    <row r="12" ht="54.75" customHeight="1" spans="1:11">
      <c r="A12" s="131"/>
      <c r="B12" s="132"/>
      <c r="C12" s="131"/>
      <c r="D12" s="23" t="s">
        <v>322</v>
      </c>
      <c r="E12" s="23" t="s">
        <v>323</v>
      </c>
      <c r="F12" s="30" t="s">
        <v>324</v>
      </c>
      <c r="G12" s="23" t="s">
        <v>308</v>
      </c>
      <c r="H12" s="30" t="s">
        <v>129</v>
      </c>
      <c r="I12" s="23" t="s">
        <v>325</v>
      </c>
      <c r="J12" s="23" t="s">
        <v>310</v>
      </c>
      <c r="K12" s="30" t="s">
        <v>326</v>
      </c>
    </row>
    <row r="13" ht="54.75" customHeight="1" spans="1:11">
      <c r="A13" s="133"/>
      <c r="B13" s="134"/>
      <c r="C13" s="133"/>
      <c r="D13" s="23" t="s">
        <v>327</v>
      </c>
      <c r="E13" s="23" t="s">
        <v>328</v>
      </c>
      <c r="F13" s="30" t="s">
        <v>329</v>
      </c>
      <c r="G13" s="23" t="s">
        <v>308</v>
      </c>
      <c r="H13" s="30" t="s">
        <v>330</v>
      </c>
      <c r="I13" s="23" t="s">
        <v>315</v>
      </c>
      <c r="J13" s="23" t="s">
        <v>331</v>
      </c>
      <c r="K13" s="30" t="s">
        <v>332</v>
      </c>
    </row>
    <row r="14" ht="54.75" customHeight="1" spans="1:11">
      <c r="A14" s="130" t="s">
        <v>333</v>
      </c>
      <c r="B14" s="130" t="s">
        <v>250</v>
      </c>
      <c r="C14" s="130" t="s">
        <v>334</v>
      </c>
      <c r="D14" s="23" t="s">
        <v>305</v>
      </c>
      <c r="E14" s="23" t="s">
        <v>306</v>
      </c>
      <c r="F14" s="30" t="s">
        <v>335</v>
      </c>
      <c r="G14" s="23" t="s">
        <v>308</v>
      </c>
      <c r="H14" s="30" t="s">
        <v>336</v>
      </c>
      <c r="I14" s="23" t="s">
        <v>337</v>
      </c>
      <c r="J14" s="23" t="s">
        <v>331</v>
      </c>
      <c r="K14" s="30" t="s">
        <v>338</v>
      </c>
    </row>
    <row r="15" ht="54.75" customHeight="1" spans="1:11">
      <c r="A15" s="131"/>
      <c r="B15" s="132"/>
      <c r="C15" s="131"/>
      <c r="D15" s="23" t="s">
        <v>305</v>
      </c>
      <c r="E15" s="23" t="s">
        <v>312</v>
      </c>
      <c r="F15" s="30" t="s">
        <v>339</v>
      </c>
      <c r="G15" s="23" t="s">
        <v>340</v>
      </c>
      <c r="H15" s="30" t="s">
        <v>341</v>
      </c>
      <c r="I15" s="23" t="s">
        <v>342</v>
      </c>
      <c r="J15" s="23" t="s">
        <v>310</v>
      </c>
      <c r="K15" s="30" t="s">
        <v>343</v>
      </c>
    </row>
    <row r="16" ht="54.75" customHeight="1" spans="1:11">
      <c r="A16" s="131"/>
      <c r="B16" s="132"/>
      <c r="C16" s="131"/>
      <c r="D16" s="23" t="s">
        <v>305</v>
      </c>
      <c r="E16" s="23" t="s">
        <v>312</v>
      </c>
      <c r="F16" s="30" t="s">
        <v>344</v>
      </c>
      <c r="G16" s="23" t="s">
        <v>340</v>
      </c>
      <c r="H16" s="30" t="s">
        <v>345</v>
      </c>
      <c r="I16" s="23" t="s">
        <v>342</v>
      </c>
      <c r="J16" s="23" t="s">
        <v>310</v>
      </c>
      <c r="K16" s="30" t="s">
        <v>343</v>
      </c>
    </row>
    <row r="17" ht="54.75" customHeight="1" spans="1:11">
      <c r="A17" s="131"/>
      <c r="B17" s="132"/>
      <c r="C17" s="131"/>
      <c r="D17" s="23" t="s">
        <v>305</v>
      </c>
      <c r="E17" s="23" t="s">
        <v>319</v>
      </c>
      <c r="F17" s="30" t="s">
        <v>346</v>
      </c>
      <c r="G17" s="23" t="s">
        <v>308</v>
      </c>
      <c r="H17" s="30" t="s">
        <v>347</v>
      </c>
      <c r="I17" s="23" t="s">
        <v>315</v>
      </c>
      <c r="J17" s="23" t="s">
        <v>310</v>
      </c>
      <c r="K17" s="30" t="s">
        <v>343</v>
      </c>
    </row>
    <row r="18" ht="54.75" customHeight="1" spans="1:11">
      <c r="A18" s="131"/>
      <c r="B18" s="132"/>
      <c r="C18" s="131"/>
      <c r="D18" s="23" t="s">
        <v>322</v>
      </c>
      <c r="E18" s="23" t="s">
        <v>323</v>
      </c>
      <c r="F18" s="30" t="s">
        <v>348</v>
      </c>
      <c r="G18" s="23" t="s">
        <v>308</v>
      </c>
      <c r="H18" s="30" t="s">
        <v>349</v>
      </c>
      <c r="I18" s="23" t="s">
        <v>315</v>
      </c>
      <c r="J18" s="23" t="s">
        <v>331</v>
      </c>
      <c r="K18" s="30" t="s">
        <v>350</v>
      </c>
    </row>
    <row r="19" ht="54.75" customHeight="1" spans="1:11">
      <c r="A19" s="133"/>
      <c r="B19" s="134"/>
      <c r="C19" s="133"/>
      <c r="D19" s="23" t="s">
        <v>327</v>
      </c>
      <c r="E19" s="23" t="s">
        <v>328</v>
      </c>
      <c r="F19" s="30" t="s">
        <v>351</v>
      </c>
      <c r="G19" s="23" t="s">
        <v>340</v>
      </c>
      <c r="H19" s="30" t="s">
        <v>352</v>
      </c>
      <c r="I19" s="23" t="s">
        <v>315</v>
      </c>
      <c r="J19" s="23" t="s">
        <v>310</v>
      </c>
      <c r="K19" s="30" t="s">
        <v>351</v>
      </c>
    </row>
    <row r="20" ht="54.75" customHeight="1" spans="1:11">
      <c r="A20" s="130" t="s">
        <v>353</v>
      </c>
      <c r="B20" s="130" t="s">
        <v>286</v>
      </c>
      <c r="C20" s="130" t="s">
        <v>354</v>
      </c>
      <c r="D20" s="23" t="s">
        <v>305</v>
      </c>
      <c r="E20" s="23" t="s">
        <v>306</v>
      </c>
      <c r="F20" s="30" t="s">
        <v>355</v>
      </c>
      <c r="G20" s="23" t="s">
        <v>308</v>
      </c>
      <c r="H20" s="30" t="s">
        <v>314</v>
      </c>
      <c r="I20" s="23" t="s">
        <v>315</v>
      </c>
      <c r="J20" s="23" t="s">
        <v>310</v>
      </c>
      <c r="K20" s="30" t="s">
        <v>356</v>
      </c>
    </row>
    <row r="21" ht="54.75" customHeight="1" spans="1:11">
      <c r="A21" s="131"/>
      <c r="B21" s="132"/>
      <c r="C21" s="131"/>
      <c r="D21" s="23" t="s">
        <v>305</v>
      </c>
      <c r="E21" s="23" t="s">
        <v>306</v>
      </c>
      <c r="F21" s="30" t="s">
        <v>357</v>
      </c>
      <c r="G21" s="23" t="s">
        <v>340</v>
      </c>
      <c r="H21" s="30" t="s">
        <v>131</v>
      </c>
      <c r="I21" s="23" t="s">
        <v>315</v>
      </c>
      <c r="J21" s="23" t="s">
        <v>310</v>
      </c>
      <c r="K21" s="30" t="s">
        <v>357</v>
      </c>
    </row>
    <row r="22" ht="54.75" customHeight="1" spans="1:11">
      <c r="A22" s="131"/>
      <c r="B22" s="132"/>
      <c r="C22" s="131"/>
      <c r="D22" s="23" t="s">
        <v>305</v>
      </c>
      <c r="E22" s="23" t="s">
        <v>312</v>
      </c>
      <c r="F22" s="30" t="s">
        <v>358</v>
      </c>
      <c r="G22" s="23" t="s">
        <v>308</v>
      </c>
      <c r="H22" s="30" t="s">
        <v>314</v>
      </c>
      <c r="I22" s="23" t="s">
        <v>315</v>
      </c>
      <c r="J22" s="23" t="s">
        <v>331</v>
      </c>
      <c r="K22" s="30" t="s">
        <v>359</v>
      </c>
    </row>
    <row r="23" ht="54.75" customHeight="1" spans="1:11">
      <c r="A23" s="131"/>
      <c r="B23" s="132"/>
      <c r="C23" s="131"/>
      <c r="D23" s="23" t="s">
        <v>305</v>
      </c>
      <c r="E23" s="23" t="s">
        <v>312</v>
      </c>
      <c r="F23" s="30" t="s">
        <v>360</v>
      </c>
      <c r="G23" s="23" t="s">
        <v>308</v>
      </c>
      <c r="H23" s="30" t="s">
        <v>361</v>
      </c>
      <c r="I23" s="23" t="s">
        <v>362</v>
      </c>
      <c r="J23" s="23" t="s">
        <v>310</v>
      </c>
      <c r="K23" s="30" t="s">
        <v>363</v>
      </c>
    </row>
    <row r="24" ht="54.75" customHeight="1" spans="1:11">
      <c r="A24" s="131"/>
      <c r="B24" s="132"/>
      <c r="C24" s="131"/>
      <c r="D24" s="23" t="s">
        <v>322</v>
      </c>
      <c r="E24" s="23" t="s">
        <v>323</v>
      </c>
      <c r="F24" s="30" t="s">
        <v>364</v>
      </c>
      <c r="G24" s="23" t="s">
        <v>340</v>
      </c>
      <c r="H24" s="30" t="s">
        <v>365</v>
      </c>
      <c r="I24" s="23" t="s">
        <v>366</v>
      </c>
      <c r="J24" s="23" t="s">
        <v>310</v>
      </c>
      <c r="K24" s="30" t="s">
        <v>367</v>
      </c>
    </row>
    <row r="25" ht="54.75" customHeight="1" spans="1:11">
      <c r="A25" s="131"/>
      <c r="B25" s="132"/>
      <c r="C25" s="131"/>
      <c r="D25" s="23" t="s">
        <v>322</v>
      </c>
      <c r="E25" s="23" t="s">
        <v>368</v>
      </c>
      <c r="F25" s="30" t="s">
        <v>369</v>
      </c>
      <c r="G25" s="23" t="s">
        <v>340</v>
      </c>
      <c r="H25" s="30" t="s">
        <v>126</v>
      </c>
      <c r="I25" s="23" t="s">
        <v>370</v>
      </c>
      <c r="J25" s="23" t="s">
        <v>310</v>
      </c>
      <c r="K25" s="30" t="s">
        <v>371</v>
      </c>
    </row>
    <row r="26" ht="54.75" customHeight="1" spans="1:11">
      <c r="A26" s="133"/>
      <c r="B26" s="134"/>
      <c r="C26" s="133"/>
      <c r="D26" s="23" t="s">
        <v>327</v>
      </c>
      <c r="E26" s="23" t="s">
        <v>328</v>
      </c>
      <c r="F26" s="30" t="s">
        <v>372</v>
      </c>
      <c r="G26" s="23" t="s">
        <v>308</v>
      </c>
      <c r="H26" s="30" t="s">
        <v>314</v>
      </c>
      <c r="I26" s="23" t="s">
        <v>315</v>
      </c>
      <c r="J26" s="23" t="s">
        <v>331</v>
      </c>
      <c r="K26" s="30" t="s">
        <v>373</v>
      </c>
    </row>
    <row r="27" ht="54.75" customHeight="1" spans="1:11">
      <c r="A27" s="130" t="s">
        <v>374</v>
      </c>
      <c r="B27" s="130" t="s">
        <v>242</v>
      </c>
      <c r="C27" s="130" t="s">
        <v>334</v>
      </c>
      <c r="D27" s="23" t="s">
        <v>305</v>
      </c>
      <c r="E27" s="23" t="s">
        <v>306</v>
      </c>
      <c r="F27" s="30" t="s">
        <v>375</v>
      </c>
      <c r="G27" s="23" t="s">
        <v>308</v>
      </c>
      <c r="H27" s="30" t="s">
        <v>336</v>
      </c>
      <c r="I27" s="23" t="s">
        <v>337</v>
      </c>
      <c r="J27" s="23" t="s">
        <v>310</v>
      </c>
      <c r="K27" s="30" t="s">
        <v>376</v>
      </c>
    </row>
    <row r="28" ht="54.75" customHeight="1" spans="1:11">
      <c r="A28" s="131"/>
      <c r="B28" s="132"/>
      <c r="C28" s="131"/>
      <c r="D28" s="23" t="s">
        <v>305</v>
      </c>
      <c r="E28" s="23" t="s">
        <v>312</v>
      </c>
      <c r="F28" s="30" t="s">
        <v>339</v>
      </c>
      <c r="G28" s="23" t="s">
        <v>340</v>
      </c>
      <c r="H28" s="30" t="s">
        <v>341</v>
      </c>
      <c r="I28" s="23" t="s">
        <v>342</v>
      </c>
      <c r="J28" s="23" t="s">
        <v>310</v>
      </c>
      <c r="K28" s="30" t="s">
        <v>377</v>
      </c>
    </row>
    <row r="29" ht="54.75" customHeight="1" spans="1:11">
      <c r="A29" s="131"/>
      <c r="B29" s="132"/>
      <c r="C29" s="131"/>
      <c r="D29" s="23" t="s">
        <v>305</v>
      </c>
      <c r="E29" s="23" t="s">
        <v>312</v>
      </c>
      <c r="F29" s="30" t="s">
        <v>344</v>
      </c>
      <c r="G29" s="23" t="s">
        <v>340</v>
      </c>
      <c r="H29" s="30" t="s">
        <v>345</v>
      </c>
      <c r="I29" s="23" t="s">
        <v>342</v>
      </c>
      <c r="J29" s="23" t="s">
        <v>310</v>
      </c>
      <c r="K29" s="30" t="s">
        <v>343</v>
      </c>
    </row>
    <row r="30" ht="54.75" customHeight="1" spans="1:11">
      <c r="A30" s="131"/>
      <c r="B30" s="132"/>
      <c r="C30" s="131"/>
      <c r="D30" s="23" t="s">
        <v>305</v>
      </c>
      <c r="E30" s="23" t="s">
        <v>319</v>
      </c>
      <c r="F30" s="30" t="s">
        <v>346</v>
      </c>
      <c r="G30" s="23" t="s">
        <v>308</v>
      </c>
      <c r="H30" s="30" t="s">
        <v>347</v>
      </c>
      <c r="I30" s="23" t="s">
        <v>315</v>
      </c>
      <c r="J30" s="23" t="s">
        <v>310</v>
      </c>
      <c r="K30" s="30" t="s">
        <v>378</v>
      </c>
    </row>
    <row r="31" ht="54.75" customHeight="1" spans="1:11">
      <c r="A31" s="131"/>
      <c r="B31" s="132"/>
      <c r="C31" s="131"/>
      <c r="D31" s="23" t="s">
        <v>322</v>
      </c>
      <c r="E31" s="23" t="s">
        <v>323</v>
      </c>
      <c r="F31" s="30" t="s">
        <v>348</v>
      </c>
      <c r="G31" s="23" t="s">
        <v>308</v>
      </c>
      <c r="H31" s="30" t="s">
        <v>349</v>
      </c>
      <c r="I31" s="23" t="s">
        <v>315</v>
      </c>
      <c r="J31" s="23" t="s">
        <v>310</v>
      </c>
      <c r="K31" s="30" t="s">
        <v>350</v>
      </c>
    </row>
    <row r="32" ht="54.75" customHeight="1" spans="1:11">
      <c r="A32" s="133"/>
      <c r="B32" s="134"/>
      <c r="C32" s="133"/>
      <c r="D32" s="23" t="s">
        <v>327</v>
      </c>
      <c r="E32" s="23" t="s">
        <v>328</v>
      </c>
      <c r="F32" s="30" t="s">
        <v>351</v>
      </c>
      <c r="G32" s="23" t="s">
        <v>340</v>
      </c>
      <c r="H32" s="30" t="s">
        <v>379</v>
      </c>
      <c r="I32" s="23" t="s">
        <v>315</v>
      </c>
      <c r="J32" s="23" t="s">
        <v>310</v>
      </c>
      <c r="K32" s="30" t="s">
        <v>380</v>
      </c>
    </row>
    <row r="33" ht="54.75" customHeight="1" spans="1:11">
      <c r="A33" s="130" t="s">
        <v>381</v>
      </c>
      <c r="B33" s="130" t="s">
        <v>263</v>
      </c>
      <c r="C33" s="130" t="s">
        <v>382</v>
      </c>
      <c r="D33" s="23" t="s">
        <v>305</v>
      </c>
      <c r="E33" s="23" t="s">
        <v>306</v>
      </c>
      <c r="F33" s="30" t="s">
        <v>383</v>
      </c>
      <c r="G33" s="23" t="s">
        <v>308</v>
      </c>
      <c r="H33" s="30" t="s">
        <v>384</v>
      </c>
      <c r="I33" s="23" t="s">
        <v>385</v>
      </c>
      <c r="J33" s="23" t="s">
        <v>310</v>
      </c>
      <c r="K33" s="30" t="s">
        <v>386</v>
      </c>
    </row>
    <row r="34" ht="54.75" customHeight="1" spans="1:11">
      <c r="A34" s="131"/>
      <c r="B34" s="132"/>
      <c r="C34" s="131"/>
      <c r="D34" s="23" t="s">
        <v>305</v>
      </c>
      <c r="E34" s="23" t="s">
        <v>306</v>
      </c>
      <c r="F34" s="30" t="s">
        <v>387</v>
      </c>
      <c r="G34" s="23" t="s">
        <v>308</v>
      </c>
      <c r="H34" s="30" t="s">
        <v>388</v>
      </c>
      <c r="I34" s="23" t="s">
        <v>325</v>
      </c>
      <c r="J34" s="23" t="s">
        <v>310</v>
      </c>
      <c r="K34" s="30" t="s">
        <v>389</v>
      </c>
    </row>
    <row r="35" ht="54.75" customHeight="1" spans="1:11">
      <c r="A35" s="131"/>
      <c r="B35" s="132"/>
      <c r="C35" s="131"/>
      <c r="D35" s="23" t="s">
        <v>305</v>
      </c>
      <c r="E35" s="23" t="s">
        <v>306</v>
      </c>
      <c r="F35" s="30" t="s">
        <v>390</v>
      </c>
      <c r="G35" s="23" t="s">
        <v>340</v>
      </c>
      <c r="H35" s="30" t="s">
        <v>391</v>
      </c>
      <c r="I35" s="23" t="s">
        <v>392</v>
      </c>
      <c r="J35" s="23" t="s">
        <v>310</v>
      </c>
      <c r="K35" s="30" t="s">
        <v>393</v>
      </c>
    </row>
    <row r="36" ht="54.75" customHeight="1" spans="1:11">
      <c r="A36" s="131"/>
      <c r="B36" s="132"/>
      <c r="C36" s="131"/>
      <c r="D36" s="23" t="s">
        <v>305</v>
      </c>
      <c r="E36" s="23" t="s">
        <v>312</v>
      </c>
      <c r="F36" s="30" t="s">
        <v>394</v>
      </c>
      <c r="G36" s="23" t="s">
        <v>308</v>
      </c>
      <c r="H36" s="30" t="s">
        <v>395</v>
      </c>
      <c r="I36" s="23" t="s">
        <v>315</v>
      </c>
      <c r="J36" s="23" t="s">
        <v>331</v>
      </c>
      <c r="K36" s="30" t="s">
        <v>396</v>
      </c>
    </row>
    <row r="37" ht="54.75" customHeight="1" spans="1:11">
      <c r="A37" s="131"/>
      <c r="B37" s="132"/>
      <c r="C37" s="131"/>
      <c r="D37" s="23" t="s">
        <v>305</v>
      </c>
      <c r="E37" s="23" t="s">
        <v>312</v>
      </c>
      <c r="F37" s="30" t="s">
        <v>397</v>
      </c>
      <c r="G37" s="23" t="s">
        <v>308</v>
      </c>
      <c r="H37" s="30" t="s">
        <v>398</v>
      </c>
      <c r="I37" s="23" t="s">
        <v>315</v>
      </c>
      <c r="J37" s="23" t="s">
        <v>331</v>
      </c>
      <c r="K37" s="30" t="s">
        <v>399</v>
      </c>
    </row>
    <row r="38" ht="54.75" customHeight="1" spans="1:11">
      <c r="A38" s="131"/>
      <c r="B38" s="132"/>
      <c r="C38" s="131"/>
      <c r="D38" s="23" t="s">
        <v>305</v>
      </c>
      <c r="E38" s="23" t="s">
        <v>312</v>
      </c>
      <c r="F38" s="30" t="s">
        <v>400</v>
      </c>
      <c r="G38" s="23" t="s">
        <v>308</v>
      </c>
      <c r="H38" s="30" t="s">
        <v>395</v>
      </c>
      <c r="I38" s="23" t="s">
        <v>315</v>
      </c>
      <c r="J38" s="23" t="s">
        <v>331</v>
      </c>
      <c r="K38" s="30" t="s">
        <v>401</v>
      </c>
    </row>
    <row r="39" ht="54.75" customHeight="1" spans="1:11">
      <c r="A39" s="131"/>
      <c r="B39" s="132"/>
      <c r="C39" s="131"/>
      <c r="D39" s="23" t="s">
        <v>305</v>
      </c>
      <c r="E39" s="23" t="s">
        <v>312</v>
      </c>
      <c r="F39" s="30" t="s">
        <v>402</v>
      </c>
      <c r="G39" s="23" t="s">
        <v>308</v>
      </c>
      <c r="H39" s="30" t="s">
        <v>395</v>
      </c>
      <c r="I39" s="23" t="s">
        <v>315</v>
      </c>
      <c r="J39" s="23" t="s">
        <v>331</v>
      </c>
      <c r="K39" s="30" t="s">
        <v>403</v>
      </c>
    </row>
    <row r="40" ht="54.75" customHeight="1" spans="1:11">
      <c r="A40" s="131"/>
      <c r="B40" s="132"/>
      <c r="C40" s="131"/>
      <c r="D40" s="23" t="s">
        <v>305</v>
      </c>
      <c r="E40" s="23" t="s">
        <v>312</v>
      </c>
      <c r="F40" s="30" t="s">
        <v>404</v>
      </c>
      <c r="G40" s="23" t="s">
        <v>308</v>
      </c>
      <c r="H40" s="30" t="s">
        <v>405</v>
      </c>
      <c r="I40" s="23" t="s">
        <v>406</v>
      </c>
      <c r="J40" s="23" t="s">
        <v>310</v>
      </c>
      <c r="K40" s="30" t="s">
        <v>407</v>
      </c>
    </row>
    <row r="41" ht="54.75" customHeight="1" spans="1:11">
      <c r="A41" s="131"/>
      <c r="B41" s="132"/>
      <c r="C41" s="131"/>
      <c r="D41" s="23" t="s">
        <v>305</v>
      </c>
      <c r="E41" s="23" t="s">
        <v>319</v>
      </c>
      <c r="F41" s="30" t="s">
        <v>408</v>
      </c>
      <c r="G41" s="23" t="s">
        <v>308</v>
      </c>
      <c r="H41" s="30" t="s">
        <v>395</v>
      </c>
      <c r="I41" s="23" t="s">
        <v>315</v>
      </c>
      <c r="J41" s="23" t="s">
        <v>331</v>
      </c>
      <c r="K41" s="30" t="s">
        <v>409</v>
      </c>
    </row>
    <row r="42" ht="54.75" customHeight="1" spans="1:11">
      <c r="A42" s="131"/>
      <c r="B42" s="132"/>
      <c r="C42" s="131"/>
      <c r="D42" s="23" t="s">
        <v>305</v>
      </c>
      <c r="E42" s="23" t="s">
        <v>319</v>
      </c>
      <c r="F42" s="30" t="s">
        <v>410</v>
      </c>
      <c r="G42" s="23" t="s">
        <v>308</v>
      </c>
      <c r="H42" s="30" t="s">
        <v>395</v>
      </c>
      <c r="I42" s="23" t="s">
        <v>315</v>
      </c>
      <c r="J42" s="23" t="s">
        <v>331</v>
      </c>
      <c r="K42" s="30" t="s">
        <v>411</v>
      </c>
    </row>
    <row r="43" ht="54.75" customHeight="1" spans="1:11">
      <c r="A43" s="131"/>
      <c r="B43" s="132"/>
      <c r="C43" s="131"/>
      <c r="D43" s="23" t="s">
        <v>322</v>
      </c>
      <c r="E43" s="23" t="s">
        <v>323</v>
      </c>
      <c r="F43" s="30" t="s">
        <v>412</v>
      </c>
      <c r="G43" s="23" t="s">
        <v>413</v>
      </c>
      <c r="H43" s="30" t="s">
        <v>126</v>
      </c>
      <c r="I43" s="23" t="s">
        <v>414</v>
      </c>
      <c r="J43" s="23" t="s">
        <v>331</v>
      </c>
      <c r="K43" s="30" t="s">
        <v>415</v>
      </c>
    </row>
    <row r="44" ht="54.75" customHeight="1" spans="1:11">
      <c r="A44" s="133"/>
      <c r="B44" s="134"/>
      <c r="C44" s="133"/>
      <c r="D44" s="23" t="s">
        <v>327</v>
      </c>
      <c r="E44" s="23" t="s">
        <v>328</v>
      </c>
      <c r="F44" s="30" t="s">
        <v>416</v>
      </c>
      <c r="G44" s="23" t="s">
        <v>340</v>
      </c>
      <c r="H44" s="30" t="s">
        <v>352</v>
      </c>
      <c r="I44" s="23" t="s">
        <v>315</v>
      </c>
      <c r="J44" s="23" t="s">
        <v>331</v>
      </c>
      <c r="K44" s="30" t="s">
        <v>417</v>
      </c>
    </row>
    <row r="45" ht="54.75" customHeight="1" spans="1:11">
      <c r="A45" s="130" t="s">
        <v>418</v>
      </c>
      <c r="B45" s="130" t="s">
        <v>259</v>
      </c>
      <c r="C45" s="130" t="s">
        <v>419</v>
      </c>
      <c r="D45" s="23" t="s">
        <v>305</v>
      </c>
      <c r="E45" s="23" t="s">
        <v>306</v>
      </c>
      <c r="F45" s="30" t="s">
        <v>420</v>
      </c>
      <c r="G45" s="23" t="s">
        <v>308</v>
      </c>
      <c r="H45" s="30" t="s">
        <v>314</v>
      </c>
      <c r="I45" s="23" t="s">
        <v>315</v>
      </c>
      <c r="J45" s="23" t="s">
        <v>310</v>
      </c>
      <c r="K45" s="30" t="s">
        <v>421</v>
      </c>
    </row>
    <row r="46" ht="54.75" customHeight="1" spans="1:11">
      <c r="A46" s="131"/>
      <c r="B46" s="132"/>
      <c r="C46" s="131"/>
      <c r="D46" s="23" t="s">
        <v>305</v>
      </c>
      <c r="E46" s="23" t="s">
        <v>306</v>
      </c>
      <c r="F46" s="30" t="s">
        <v>422</v>
      </c>
      <c r="G46" s="23" t="s">
        <v>340</v>
      </c>
      <c r="H46" s="30" t="s">
        <v>423</v>
      </c>
      <c r="I46" s="23" t="s">
        <v>342</v>
      </c>
      <c r="J46" s="23" t="s">
        <v>310</v>
      </c>
      <c r="K46" s="30" t="s">
        <v>424</v>
      </c>
    </row>
    <row r="47" ht="54.75" customHeight="1" spans="1:11">
      <c r="A47" s="131"/>
      <c r="B47" s="132"/>
      <c r="C47" s="131"/>
      <c r="D47" s="23" t="s">
        <v>305</v>
      </c>
      <c r="E47" s="23" t="s">
        <v>312</v>
      </c>
      <c r="F47" s="30" t="s">
        <v>425</v>
      </c>
      <c r="G47" s="23" t="s">
        <v>308</v>
      </c>
      <c r="H47" s="30" t="s">
        <v>426</v>
      </c>
      <c r="I47" s="23" t="s">
        <v>342</v>
      </c>
      <c r="J47" s="23" t="s">
        <v>331</v>
      </c>
      <c r="K47" s="30" t="s">
        <v>427</v>
      </c>
    </row>
    <row r="48" ht="54.75" customHeight="1" spans="1:11">
      <c r="A48" s="131"/>
      <c r="B48" s="132"/>
      <c r="C48" s="131"/>
      <c r="D48" s="23" t="s">
        <v>305</v>
      </c>
      <c r="E48" s="23" t="s">
        <v>319</v>
      </c>
      <c r="F48" s="30" t="s">
        <v>428</v>
      </c>
      <c r="G48" s="23" t="s">
        <v>340</v>
      </c>
      <c r="H48" s="30" t="s">
        <v>429</v>
      </c>
      <c r="I48" s="23" t="s">
        <v>342</v>
      </c>
      <c r="J48" s="23" t="s">
        <v>310</v>
      </c>
      <c r="K48" s="30" t="s">
        <v>421</v>
      </c>
    </row>
    <row r="49" ht="54.75" customHeight="1" spans="1:11">
      <c r="A49" s="131"/>
      <c r="B49" s="132"/>
      <c r="C49" s="131"/>
      <c r="D49" s="23" t="s">
        <v>322</v>
      </c>
      <c r="E49" s="23" t="s">
        <v>323</v>
      </c>
      <c r="F49" s="30" t="s">
        <v>430</v>
      </c>
      <c r="G49" s="23" t="s">
        <v>340</v>
      </c>
      <c r="H49" s="30" t="s">
        <v>431</v>
      </c>
      <c r="I49" s="23" t="s">
        <v>315</v>
      </c>
      <c r="J49" s="23" t="s">
        <v>310</v>
      </c>
      <c r="K49" s="30" t="s">
        <v>432</v>
      </c>
    </row>
    <row r="50" ht="54.75" customHeight="1" spans="1:11">
      <c r="A50" s="133"/>
      <c r="B50" s="134"/>
      <c r="C50" s="133"/>
      <c r="D50" s="23" t="s">
        <v>327</v>
      </c>
      <c r="E50" s="23" t="s">
        <v>328</v>
      </c>
      <c r="F50" s="30" t="s">
        <v>433</v>
      </c>
      <c r="G50" s="23" t="s">
        <v>340</v>
      </c>
      <c r="H50" s="30" t="s">
        <v>434</v>
      </c>
      <c r="I50" s="23" t="s">
        <v>315</v>
      </c>
      <c r="J50" s="23" t="s">
        <v>310</v>
      </c>
      <c r="K50" s="30" t="s">
        <v>435</v>
      </c>
    </row>
    <row r="51" ht="54.75" customHeight="1" spans="1:11">
      <c r="A51" s="130" t="s">
        <v>436</v>
      </c>
      <c r="B51" s="130" t="s">
        <v>257</v>
      </c>
      <c r="C51" s="130" t="s">
        <v>437</v>
      </c>
      <c r="D51" s="23" t="s">
        <v>305</v>
      </c>
      <c r="E51" s="23" t="s">
        <v>306</v>
      </c>
      <c r="F51" s="30" t="s">
        <v>438</v>
      </c>
      <c r="G51" s="23" t="s">
        <v>340</v>
      </c>
      <c r="H51" s="30" t="s">
        <v>439</v>
      </c>
      <c r="I51" s="23" t="s">
        <v>385</v>
      </c>
      <c r="J51" s="23" t="s">
        <v>310</v>
      </c>
      <c r="K51" s="30" t="s">
        <v>440</v>
      </c>
    </row>
    <row r="52" ht="54.75" customHeight="1" spans="1:11">
      <c r="A52" s="131"/>
      <c r="B52" s="132"/>
      <c r="C52" s="131"/>
      <c r="D52" s="23" t="s">
        <v>305</v>
      </c>
      <c r="E52" s="23" t="s">
        <v>306</v>
      </c>
      <c r="F52" s="30" t="s">
        <v>441</v>
      </c>
      <c r="G52" s="23" t="s">
        <v>340</v>
      </c>
      <c r="H52" s="30" t="s">
        <v>442</v>
      </c>
      <c r="I52" s="23" t="s">
        <v>443</v>
      </c>
      <c r="J52" s="23" t="s">
        <v>310</v>
      </c>
      <c r="K52" s="30" t="s">
        <v>440</v>
      </c>
    </row>
    <row r="53" ht="54.75" customHeight="1" spans="1:11">
      <c r="A53" s="131"/>
      <c r="B53" s="132"/>
      <c r="C53" s="131"/>
      <c r="D53" s="23" t="s">
        <v>305</v>
      </c>
      <c r="E53" s="23" t="s">
        <v>312</v>
      </c>
      <c r="F53" s="30" t="s">
        <v>438</v>
      </c>
      <c r="G53" s="23" t="s">
        <v>444</v>
      </c>
      <c r="H53" s="30" t="s">
        <v>445</v>
      </c>
      <c r="I53" s="23" t="s">
        <v>385</v>
      </c>
      <c r="J53" s="23" t="s">
        <v>310</v>
      </c>
      <c r="K53" s="30" t="s">
        <v>446</v>
      </c>
    </row>
    <row r="54" ht="54.75" customHeight="1" spans="1:11">
      <c r="A54" s="131"/>
      <c r="B54" s="132"/>
      <c r="C54" s="131"/>
      <c r="D54" s="23" t="s">
        <v>305</v>
      </c>
      <c r="E54" s="23" t="s">
        <v>312</v>
      </c>
      <c r="F54" s="30" t="s">
        <v>447</v>
      </c>
      <c r="G54" s="23" t="s">
        <v>308</v>
      </c>
      <c r="H54" s="30" t="s">
        <v>314</v>
      </c>
      <c r="I54" s="23" t="s">
        <v>315</v>
      </c>
      <c r="J54" s="23" t="s">
        <v>310</v>
      </c>
      <c r="K54" s="30" t="s">
        <v>448</v>
      </c>
    </row>
    <row r="55" ht="54.75" customHeight="1" spans="1:11">
      <c r="A55" s="131"/>
      <c r="B55" s="132"/>
      <c r="C55" s="131"/>
      <c r="D55" s="23" t="s">
        <v>305</v>
      </c>
      <c r="E55" s="23" t="s">
        <v>312</v>
      </c>
      <c r="F55" s="30" t="s">
        <v>346</v>
      </c>
      <c r="G55" s="23" t="s">
        <v>413</v>
      </c>
      <c r="H55" s="30" t="s">
        <v>449</v>
      </c>
      <c r="I55" s="23" t="s">
        <v>370</v>
      </c>
      <c r="J55" s="23" t="s">
        <v>310</v>
      </c>
      <c r="K55" s="30" t="s">
        <v>450</v>
      </c>
    </row>
    <row r="56" ht="54.75" customHeight="1" spans="1:11">
      <c r="A56" s="131"/>
      <c r="B56" s="132"/>
      <c r="C56" s="131"/>
      <c r="D56" s="23" t="s">
        <v>305</v>
      </c>
      <c r="E56" s="23" t="s">
        <v>312</v>
      </c>
      <c r="F56" s="30" t="s">
        <v>451</v>
      </c>
      <c r="G56" s="23" t="s">
        <v>444</v>
      </c>
      <c r="H56" s="30" t="s">
        <v>452</v>
      </c>
      <c r="I56" s="23" t="s">
        <v>315</v>
      </c>
      <c r="J56" s="23" t="s">
        <v>310</v>
      </c>
      <c r="K56" s="30" t="s">
        <v>453</v>
      </c>
    </row>
    <row r="57" ht="54.75" customHeight="1" spans="1:11">
      <c r="A57" s="131"/>
      <c r="B57" s="132"/>
      <c r="C57" s="131"/>
      <c r="D57" s="23" t="s">
        <v>322</v>
      </c>
      <c r="E57" s="23" t="s">
        <v>323</v>
      </c>
      <c r="F57" s="30" t="s">
        <v>454</v>
      </c>
      <c r="G57" s="23" t="s">
        <v>340</v>
      </c>
      <c r="H57" s="30" t="s">
        <v>352</v>
      </c>
      <c r="I57" s="23" t="s">
        <v>455</v>
      </c>
      <c r="J57" s="23" t="s">
        <v>310</v>
      </c>
      <c r="K57" s="30" t="s">
        <v>456</v>
      </c>
    </row>
    <row r="58" ht="54.75" customHeight="1" spans="1:11">
      <c r="A58" s="131"/>
      <c r="B58" s="132"/>
      <c r="C58" s="131"/>
      <c r="D58" s="23" t="s">
        <v>322</v>
      </c>
      <c r="E58" s="23" t="s">
        <v>323</v>
      </c>
      <c r="F58" s="30" t="s">
        <v>457</v>
      </c>
      <c r="G58" s="23" t="s">
        <v>308</v>
      </c>
      <c r="H58" s="30" t="s">
        <v>458</v>
      </c>
      <c r="I58" s="23" t="s">
        <v>366</v>
      </c>
      <c r="J58" s="23" t="s">
        <v>310</v>
      </c>
      <c r="K58" s="30" t="s">
        <v>459</v>
      </c>
    </row>
    <row r="59" ht="54.75" customHeight="1" spans="1:11">
      <c r="A59" s="131"/>
      <c r="B59" s="132"/>
      <c r="C59" s="131"/>
      <c r="D59" s="23" t="s">
        <v>322</v>
      </c>
      <c r="E59" s="23" t="s">
        <v>323</v>
      </c>
      <c r="F59" s="30" t="s">
        <v>358</v>
      </c>
      <c r="G59" s="23" t="s">
        <v>308</v>
      </c>
      <c r="H59" s="30" t="s">
        <v>460</v>
      </c>
      <c r="I59" s="23" t="s">
        <v>370</v>
      </c>
      <c r="J59" s="23" t="s">
        <v>310</v>
      </c>
      <c r="K59" s="30" t="s">
        <v>461</v>
      </c>
    </row>
    <row r="60" ht="54.75" customHeight="1" spans="1:11">
      <c r="A60" s="133"/>
      <c r="B60" s="134"/>
      <c r="C60" s="133"/>
      <c r="D60" s="23" t="s">
        <v>327</v>
      </c>
      <c r="E60" s="23" t="s">
        <v>328</v>
      </c>
      <c r="F60" s="30" t="s">
        <v>372</v>
      </c>
      <c r="G60" s="23" t="s">
        <v>340</v>
      </c>
      <c r="H60" s="30" t="s">
        <v>379</v>
      </c>
      <c r="I60" s="23" t="s">
        <v>315</v>
      </c>
      <c r="J60" s="23" t="s">
        <v>310</v>
      </c>
      <c r="K60" s="30" t="s">
        <v>462</v>
      </c>
    </row>
  </sheetData>
  <mergeCells count="23">
    <mergeCell ref="A2:K2"/>
    <mergeCell ref="A3:I3"/>
    <mergeCell ref="A8:A13"/>
    <mergeCell ref="A14:A19"/>
    <mergeCell ref="A20:A26"/>
    <mergeCell ref="A27:A32"/>
    <mergeCell ref="A33:A44"/>
    <mergeCell ref="A45:A50"/>
    <mergeCell ref="A51:A60"/>
    <mergeCell ref="B8:B13"/>
    <mergeCell ref="B14:B19"/>
    <mergeCell ref="B20:B26"/>
    <mergeCell ref="B27:B32"/>
    <mergeCell ref="B33:B44"/>
    <mergeCell ref="B45:B50"/>
    <mergeCell ref="B51:B60"/>
    <mergeCell ref="C8:C13"/>
    <mergeCell ref="C14:C19"/>
    <mergeCell ref="C20:C26"/>
    <mergeCell ref="C27:C32"/>
    <mergeCell ref="C33:C44"/>
    <mergeCell ref="C45:C50"/>
    <mergeCell ref="C51:C60"/>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La Fe</cp:lastModifiedBy>
  <dcterms:created xsi:type="dcterms:W3CDTF">2023-03-01T07:22:00Z</dcterms:created>
  <dcterms:modified xsi:type="dcterms:W3CDTF">2025-01-20T08:09:09Z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E5B1600D20B44315A772012C79655B63</vt:lpwstr>
  </property>
</Properties>
</file>