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6" activeTab="6"/>
  </bookViews>
  <sheets>
    <sheet name="附表1 收入支出决算表" sheetId="1" r:id="rId1"/>
    <sheet name="附表2 收入决算表" sheetId="2" r:id="rId2"/>
    <sheet name="附表3支出决算表" sheetId="3" r:id="rId3"/>
    <sheet name="附表4 财政拨款收入支出决算表" sheetId="4" r:id="rId4"/>
    <sheet name="附表5 一般公共预算财政拨款收入支出决算表" sheetId="5" r:id="rId5"/>
    <sheet name="附表6一般公共预算财政拨款基本支出决算表" sheetId="6" r:id="rId6"/>
    <sheet name="附表7一般公共预算财政拨款项目支出决算表" sheetId="7" r:id="rId7"/>
    <sheet name="附表8 政府性基金预算财政拨款收入支出决算表" sheetId="8" r:id="rId8"/>
    <sheet name="附表9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<sst xmlns="http://schemas.openxmlformats.org/spreadsheetml/2006/main" count="3967" uniqueCount="998">
  <si>
    <t>收入支出决算表</t>
  </si>
  <si>
    <t>公开01表</t>
  </si>
  <si>
    <t>部门：临沧市自然资源和规划局</t>
  </si>
  <si>
    <t>金额单位：万元</t>
  </si>
  <si>
    <t>收入</t>
  </si>
  <si>
    <t>支出</t>
  </si>
  <si>
    <t>项目</t>
  </si>
  <si>
    <t>行次</t>
  </si>
  <si>
    <t>金额</t>
  </si>
  <si>
    <t>项目(按功能分类)</t>
  </si>
  <si>
    <t>栏次</t>
  </si>
  <si>
    <t>1</t>
  </si>
  <si>
    <t>2</t>
  </si>
  <si>
    <t>一、一般公共预算财政拨款收入</t>
  </si>
  <si>
    <t>4,707.90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</si>
  <si>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</si>
  <si>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</si>
  <si>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</si>
  <si>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</si>
  <si>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</si>
  <si>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</si>
  <si>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</si>
  <si>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</si>
  <si>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</si>
  <si>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</si>
  <si>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</si>
  <si>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</si>
  <si>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</si>
  <si>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</si>
  <si>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</si>
  <si>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</si>
  <si>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</si>
  <si>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</si>
  <si>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</si>
  <si>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</si>
  <si>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</si>
  <si>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</si>
  <si>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</si>
  <si>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</si>
  <si>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</si>
  <si>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</si>
  <si>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</si>
  <si>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</si>
  <si>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</si>
  <si>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</si>
  <si>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180.49</t>
  </si>
  <si>
    <t>9</t>
  </si>
  <si>
    <t>九、卫生健康支出</t>
  </si>
  <si>
    <t>39</t>
  </si>
  <si>
    <t>94.55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</si>
  <si>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</si>
  <si>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</si>
  <si>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</si>
  <si>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</si>
  <si>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</si>
  <si>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</si>
  <si>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</si>
  <si>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</si>
  <si>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</si>
  <si>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</si>
  <si>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</si>
  <si>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</si>
  <si>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</si>
  <si>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</si>
  <si>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</si>
  <si>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</si>
  <si>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</si>
  <si>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</si>
  <si>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</si>
  <si>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</si>
  <si>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</si>
  <si>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</si>
  <si>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</si>
  <si>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</si>
  <si>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</si>
  <si>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</si>
  <si>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</si>
  <si>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2,612.75</t>
  </si>
  <si>
    <t>19</t>
  </si>
  <si>
    <t>十九、住房保障支出</t>
  </si>
  <si>
    <t>49</t>
  </si>
  <si>
    <t>102.25</t>
  </si>
  <si>
    <t>20</t>
  </si>
  <si>
    <t>二十、粮油物资储备支出</t>
  </si>
  <si>
    <t>50</t>
  </si>
  <si>
    <t>21</t>
  </si>
  <si>
    <t>二十一、国有资本经营预算支出</t>
  </si>
  <si>
    <t>51</t>
  </si>
  <si>
    <t>22</t>
  </si>
  <si>
    <t>二十二、灾害防治及应急管理支出</t>
  </si>
  <si>
    <t>52</t>
  </si>
  <si>
    <t>1,717.85</t>
  </si>
  <si>
    <t>23</t>
  </si>
  <si>
    <t>二十三、其他支出</t>
  </si>
  <si>
    <t>53</t>
  </si>
  <si>
    <t>1,532.00</t>
  </si>
  <si>
    <t>24</t>
  </si>
  <si>
    <t>二十四、债务还本支出</t>
  </si>
  <si>
    <t>54</t>
  </si>
  <si>
    <t>25</t>
  </si>
  <si>
    <t>二十五、债务付息支出</t>
  </si>
  <si>
    <t>55</t>
  </si>
  <si>
    <t>26</t>
  </si>
  <si>
    <t>二十六、抗疫特别国债安排的支出</t>
  </si>
  <si>
    <t>56</t>
  </si>
  <si>
    <t>本年收入合计</t>
  </si>
  <si>
    <t>27</t>
  </si>
  <si>
    <t>本年支出合计</t>
  </si>
  <si>
    <t>57</t>
  </si>
  <si>
    <t>6,239.90</t>
  </si>
  <si>
    <t xml:space="preserve">    使用专用结余</t>
  </si>
  <si>
    <t>28</t>
  </si>
  <si>
    <t>结余分配</t>
  </si>
  <si>
    <t>58</t>
  </si>
  <si>
    <t xml:space="preserve">    年初结转和结余</t>
  </si>
  <si>
    <t>29</t>
  </si>
  <si>
    <t>1,561.84</t>
  </si>
  <si>
    <t>年末结转和结余</t>
  </si>
  <si>
    <t>59</t>
  </si>
  <si>
    <t>29.84</t>
  </si>
  <si>
    <t>总计</t>
  </si>
  <si>
    <t>30</t>
  </si>
  <si>
    <t>6,269.74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</si>
  <si>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</si>
  <si>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</si>
  <si>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</si>
  <si>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</si>
  <si>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</si>
  <si>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</si>
  <si>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</si>
  <si>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</si>
  <si>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</si>
  <si>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</si>
  <si>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</si>
  <si>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</si>
  <si>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</si>
  <si>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</si>
  <si>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</si>
  <si>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</si>
  <si>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</si>
  <si>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</si>
  <si>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</si>
  <si>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</si>
  <si>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</si>
  <si>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</si>
  <si>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</si>
  <si>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</si>
  <si>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</si>
  <si>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42.90</t>
  </si>
  <si>
    <t>2080505</t>
  </si>
  <si>
    <t>机关事业单位基本养老保险缴费支出</t>
  </si>
  <si>
    <t>137.59</t>
  </si>
  <si>
    <t>210</t>
  </si>
  <si>
    <t>卫生健康支出</t>
  </si>
  <si>
    <t>21011</t>
  </si>
  <si>
    <t>行政事业单位医疗</t>
  </si>
  <si>
    <t>2101101</t>
  </si>
  <si>
    <t>行政单位医疗</t>
  </si>
  <si>
    <t>29.64</t>
  </si>
  <si>
    <t>2101102</t>
  </si>
  <si>
    <t>事业单位医疗</t>
  </si>
  <si>
    <t>30.97</t>
  </si>
  <si>
    <t>2101103</t>
  </si>
  <si>
    <t>公务员医疗补助</t>
  </si>
  <si>
    <t>29.39</t>
  </si>
  <si>
    <t>2101199</t>
  </si>
  <si>
    <t>其他行政事业单位医疗支出</t>
  </si>
  <si>
    <t>4.54</t>
  </si>
  <si>
    <t>220</t>
  </si>
  <si>
    <t>自然资源海洋气象等支出</t>
  </si>
  <si>
    <t>22001</t>
  </si>
  <si>
    <t>自然资源事务</t>
  </si>
  <si>
    <t>2200101</t>
  </si>
  <si>
    <t>行政运行</t>
  </si>
  <si>
    <t>1,106.62</t>
  </si>
  <si>
    <t>2200104</t>
  </si>
  <si>
    <t>自然资源规划及管理</t>
  </si>
  <si>
    <t>739.93</t>
  </si>
  <si>
    <t>2200106</t>
  </si>
  <si>
    <t>自然资源利用与保护</t>
  </si>
  <si>
    <t>117.19</t>
  </si>
  <si>
    <t>2200108</t>
  </si>
  <si>
    <t>自然资源行业业务管理</t>
  </si>
  <si>
    <t>121.04</t>
  </si>
  <si>
    <t>2200109</t>
  </si>
  <si>
    <t>自然资源调查与确权登记</t>
  </si>
  <si>
    <t>73.96</t>
  </si>
  <si>
    <t>2200114</t>
  </si>
  <si>
    <t>地质勘查与矿产资源管理</t>
  </si>
  <si>
    <t>429.24</t>
  </si>
  <si>
    <t>2200199</t>
  </si>
  <si>
    <t>其他自然资源事务支出</t>
  </si>
  <si>
    <t>24.79</t>
  </si>
  <si>
    <t>221</t>
  </si>
  <si>
    <t>住房保障支出</t>
  </si>
  <si>
    <t>22102</t>
  </si>
  <si>
    <t>住房改革支出</t>
  </si>
  <si>
    <t>2210201</t>
  </si>
  <si>
    <t>住房公积金</t>
  </si>
  <si>
    <t>224</t>
  </si>
  <si>
    <t>灾害防治及应急管理支出</t>
  </si>
  <si>
    <t>22406</t>
  </si>
  <si>
    <t>自然灾害防治</t>
  </si>
  <si>
    <t>2240601</t>
  </si>
  <si>
    <t>地质灾害防治</t>
  </si>
  <si>
    <t>注：本表反映部门本年度取得的各项收入情况。</t>
  </si>
  <si>
    <t>支出决算表</t>
  </si>
  <si>
    <t>公开03表</t>
  </si>
  <si>
    <t>基本支出</t>
  </si>
  <si>
    <t>项目支出</t>
  </si>
  <si>
    <t>上缴上级支出</t>
  </si>
  <si>
    <t>经营支出</t>
  </si>
  <si>
    <t>对附属单位补助支出</t>
  </si>
  <si>
    <t>1,483.92</t>
  </si>
  <si>
    <t>4,755.98</t>
  </si>
  <si>
    <t>1,506.13</t>
  </si>
  <si>
    <t>229</t>
  </si>
  <si>
    <t>其他支出</t>
  </si>
  <si>
    <t>22960</t>
  </si>
  <si>
    <t>彩票公益金安排的支出</t>
  </si>
  <si>
    <t>4.52</t>
  </si>
  <si>
    <t>2296099</t>
  </si>
  <si>
    <t>用于其他社会公益事业的彩票公益金支出</t>
  </si>
  <si>
    <t>22999</t>
  </si>
  <si>
    <t>1,527.48</t>
  </si>
  <si>
    <t>2299999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</si>
  <si>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</si>
  <si>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</si>
  <si>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</si>
  <si>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</si>
  <si>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</si>
  <si>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</si>
  <si>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</si>
  <si>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</si>
  <si>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</si>
  <si>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</si>
  <si>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</si>
  <si>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</si>
  <si>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</si>
  <si>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</si>
  <si>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</si>
  <si>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6,235.37</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</si>
  <si>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</si>
  <si>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</si>
  <si>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</si>
  <si>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</si>
  <si>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</si>
  <si>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</si>
  <si>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</si>
  <si>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</si>
  <si>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</si>
  <si>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</si>
  <si>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</si>
  <si>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</si>
  <si>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</si>
  <si>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</si>
  <si>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</si>
  <si>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</si>
  <si>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</si>
  <si>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</si>
  <si>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3,223.98</t>
  </si>
  <si>
    <t>1,393.11</t>
  </si>
  <si>
    <t>90.81</t>
  </si>
  <si>
    <t>4,751.46</t>
  </si>
  <si>
    <t>179.35</t>
  </si>
  <si>
    <t>1.14</t>
  </si>
  <si>
    <t>41.76</t>
  </si>
  <si>
    <t>2080506</t>
  </si>
  <si>
    <t>机关事业单位职业年金缴费支出</t>
  </si>
  <si>
    <t>1,016.95</t>
  </si>
  <si>
    <t>89.67</t>
  </si>
  <si>
    <t>2200102</t>
  </si>
  <si>
    <t>一般行政管理事务</t>
  </si>
  <si>
    <t>2240699</t>
  </si>
  <si>
    <t>其他自然灾害防治支出</t>
  </si>
  <si>
    <t>注：本表反映部门本年度一般公共预算财政拨款的收支和年初、年末结转结余情况。</t>
  </si>
  <si>
    <t>一般公共预算财政拨款基本支出决算表</t>
  </si>
  <si>
    <t>公开06表</t>
  </si>
  <si>
    <t>科目编码</t>
  </si>
  <si>
    <t>301</t>
  </si>
  <si>
    <t>工资福利支出</t>
  </si>
  <si>
    <t>1,351.35</t>
  </si>
  <si>
    <t>302</t>
  </si>
  <si>
    <t>商品和服务支出</t>
  </si>
  <si>
    <t>310</t>
  </si>
  <si>
    <t>资本性支出</t>
  </si>
  <si>
    <t>30101</t>
  </si>
  <si>
    <t xml:space="preserve">  基本工资</t>
  </si>
  <si>
    <t>381.71</t>
  </si>
  <si>
    <t>30201</t>
  </si>
  <si>
    <t xml:space="preserve">  办公费</t>
  </si>
  <si>
    <t>22.83</t>
  </si>
  <si>
    <t>31001</t>
  </si>
  <si>
    <t xml:space="preserve">  房屋建筑物购建</t>
  </si>
  <si>
    <t>30102</t>
  </si>
  <si>
    <t xml:space="preserve">  津贴补贴</t>
  </si>
  <si>
    <t>225.29</t>
  </si>
  <si>
    <t>30202</t>
  </si>
  <si>
    <t xml:space="preserve">  印刷费</t>
  </si>
  <si>
    <t>31002</t>
  </si>
  <si>
    <t xml:space="preserve">  办公设备购置</t>
  </si>
  <si>
    <t>30103</t>
  </si>
  <si>
    <t xml:space="preserve">  奖金</t>
  </si>
  <si>
    <t>91.22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</si>
  <si>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</si>
  <si>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</si>
  <si>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</si>
  <si>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</si>
  <si>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</si>
  <si>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</si>
  <si>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</si>
  <si>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</si>
  <si>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</si>
  <si>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</si>
  <si>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</si>
  <si>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</si>
  <si>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315.52</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</si>
  <si>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</si>
  <si>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</si>
  <si>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</si>
  <si>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</si>
  <si>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</si>
  <si>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</si>
  <si>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</si>
  <si>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</si>
  <si>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</si>
  <si>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</si>
  <si>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</si>
  <si>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</si>
  <si>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</si>
  <si>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</si>
  <si>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</si>
  <si>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</si>
  <si>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</si>
  <si>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</si>
  <si>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60.62</t>
  </si>
  <si>
    <t>30208</t>
  </si>
  <si>
    <t xml:space="preserve">  取暖费</t>
  </si>
  <si>
    <t>31009</t>
  </si>
  <si>
    <t xml:space="preserve">  土地补偿</t>
  </si>
  <si>
    <t>30111</t>
  </si>
  <si>
    <t xml:space="preserve">  公务员医疗补助缴费</t>
  </si>
  <si>
    <t>30209</t>
  </si>
  <si>
    <t xml:space="preserve">  物业管理费</t>
  </si>
  <si>
    <t>10.00</t>
  </si>
  <si>
    <t>31010</t>
  </si>
  <si>
    <t xml:space="preserve">  安置补助</t>
  </si>
  <si>
    <t>30112</t>
  </si>
  <si>
    <t xml:space="preserve">  其他社会保障缴费</t>
  </si>
  <si>
    <t>7.76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</si>
  <si>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</si>
  <si>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</si>
  <si>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</si>
  <si>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</si>
  <si>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</si>
  <si>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</si>
  <si>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</si>
  <si>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</si>
  <si>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</si>
  <si>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</si>
  <si>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</si>
  <si>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</si>
  <si>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</si>
  <si>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</si>
  <si>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</si>
  <si>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</si>
  <si>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</si>
  <si>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</si>
  <si>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</si>
  <si>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</si>
  <si>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</si>
  <si>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</si>
  <si>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</si>
  <si>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</si>
  <si>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</si>
  <si>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</si>
  <si>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</si>
  <si>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</si>
  <si>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</si>
  <si>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</si>
  <si>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</si>
  <si>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</si>
  <si>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5.62</t>
  </si>
  <si>
    <t>31022</t>
  </si>
  <si>
    <t xml:space="preserve">  无形资产购置</t>
  </si>
  <si>
    <t>30302</t>
  </si>
  <si>
    <t xml:space="preserve">  退休费</t>
  </si>
  <si>
    <t>30217</t>
  </si>
  <si>
    <t xml:space="preserve">  公务接待费</t>
  </si>
  <si>
    <t>0.20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</si>
  <si>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</si>
  <si>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</si>
  <si>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</si>
  <si>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</si>
  <si>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</si>
  <si>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</si>
  <si>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</si>
  <si>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</si>
  <si>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</si>
  <si>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</si>
  <si>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</si>
  <si>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</si>
  <si>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</si>
  <si>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</si>
  <si>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</si>
  <si>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</si>
  <si>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</si>
  <si>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</si>
  <si>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</si>
  <si>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</si>
  <si>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</si>
  <si>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</si>
  <si>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</si>
  <si>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</si>
  <si>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</si>
  <si>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</si>
  <si>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</si>
  <si>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</si>
  <si>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</si>
  <si>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</si>
  <si>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</si>
  <si>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</si>
  <si>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</si>
  <si>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</si>
  <si>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</si>
  <si>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</si>
  <si>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7.49</t>
  </si>
  <si>
    <t>31299</t>
  </si>
  <si>
    <t xml:space="preserve">  其他对企业补助</t>
  </si>
  <si>
    <t>30309</t>
  </si>
  <si>
    <t xml:space="preserve">  奖励金</t>
  </si>
  <si>
    <t>30229</t>
  </si>
  <si>
    <t xml:space="preserve">  福利费</t>
  </si>
  <si>
    <t>0.16</t>
  </si>
  <si>
    <t>399</t>
  </si>
  <si>
    <t>30310</t>
  </si>
  <si>
    <t xml:space="preserve">  个人农业生产补贴</t>
  </si>
  <si>
    <t>30231</t>
  </si>
  <si>
    <t xml:space="preserve">  公务用车运行维护费</t>
  </si>
  <si>
    <t>9.00</t>
  </si>
  <si>
    <t>39907</t>
  </si>
  <si>
    <t xml:space="preserve">  国家赔偿费用支出</t>
  </si>
  <si>
    <t>30311</t>
  </si>
  <si>
    <t xml:space="preserve">  代缴社会保险费</t>
  </si>
  <si>
    <t>30239</t>
  </si>
  <si>
    <t xml:space="preserve">  其他交通费用</t>
  </si>
  <si>
    <t>35.52</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</si>
  <si>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</si>
  <si>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</si>
  <si>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</si>
  <si>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</si>
  <si>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</si>
  <si>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</si>
  <si>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</si>
  <si>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</si>
  <si>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</si>
  <si>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</si>
  <si>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</si>
  <si>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</si>
  <si>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</si>
  <si>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</si>
  <si>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</si>
  <si>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</si>
  <si>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</si>
  <si>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</si>
  <si>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</si>
  <si>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</si>
  <si>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</si>
  <si>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</si>
  <si>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</si>
  <si>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</si>
  <si>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</si>
  <si>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</si>
  <si>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</si>
  <si>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</si>
  <si>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</si>
  <si>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</si>
  <si>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3,220.23</t>
  </si>
  <si>
    <t>309</t>
  </si>
  <si>
    <t>资本性支出（基本建设）</t>
  </si>
  <si>
    <t>311</t>
  </si>
  <si>
    <t>对企业补助（基本建设）</t>
  </si>
  <si>
    <t>106.23</t>
  </si>
  <si>
    <t>30901</t>
  </si>
  <si>
    <t>31101</t>
  </si>
  <si>
    <t>30902</t>
  </si>
  <si>
    <t>31199</t>
  </si>
  <si>
    <t>30903</t>
  </si>
  <si>
    <t>30905</t>
  </si>
  <si>
    <t>30906</t>
  </si>
  <si>
    <t>30907</t>
  </si>
  <si>
    <t>30908</t>
  </si>
  <si>
    <t>30913</t>
  </si>
  <si>
    <t>30919</t>
  </si>
  <si>
    <t>313</t>
  </si>
  <si>
    <t>对社会保障基金补助</t>
  </si>
  <si>
    <t>113.45</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</si>
  <si>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</si>
  <si>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</si>
  <si>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</si>
  <si>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</si>
  <si>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</si>
  <si>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</si>
  <si>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</si>
  <si>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</si>
  <si>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</si>
  <si>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</si>
  <si>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1,531.23</t>
  </si>
  <si>
    <t>3.89</t>
  </si>
  <si>
    <t>12.62</t>
  </si>
  <si>
    <t>3.75</t>
  </si>
  <si>
    <t>1.98</t>
  </si>
  <si>
    <t>125.50</t>
  </si>
  <si>
    <t>2,847.35</t>
  </si>
  <si>
    <t>8.00</t>
  </si>
  <si>
    <t xml:space="preserve">  其他对个人和家庭的补助</t>
  </si>
  <si>
    <t>1.22</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</si>
  <si>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</si>
  <si>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</si>
  <si>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</si>
  <si>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</si>
  <si>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</si>
  <si>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</si>
  <si>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</si>
  <si>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</si>
  <si>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</si>
  <si>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</si>
  <si>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</si>
  <si>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</si>
  <si>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</si>
  <si>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</si>
  <si>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</si>
  <si>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</si>
  <si>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</si>
  <si>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</si>
  <si>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</si>
  <si>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</si>
  <si>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</si>
  <si>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11.20</t>
  </si>
  <si>
    <t>11.18</t>
  </si>
  <si>
    <t xml:space="preserve">  1．因公出国（境）费</t>
  </si>
  <si>
    <t xml:space="preserve">  2．公务用车购置及运行维护费</t>
  </si>
  <si>
    <t xml:space="preserve">    （1）公务用车购置费</t>
  </si>
  <si>
    <t xml:space="preserve">    （2）公务用车运行维护费</t>
  </si>
  <si>
    <t xml:space="preserve">  3．公务接待费</t>
  </si>
  <si>
    <t>2.20</t>
  </si>
  <si>
    <t>2.18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</si>
  <si>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</si>
  <si>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</si>
  <si>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</si>
  <si>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</si>
  <si>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</si>
  <si>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</si>
  <si>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</si>
  <si>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</si>
  <si>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4.00</t>
  </si>
  <si>
    <t xml:space="preserve">  5．国内公务接待批次（个）</t>
  </si>
  <si>
    <t>24.00</t>
  </si>
  <si>
    <t xml:space="preserve">     其中：外事接待批次（个）</t>
  </si>
  <si>
    <t xml:space="preserve">  6．国内公务接待人次（人）</t>
  </si>
  <si>
    <t>252.00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</si>
  <si>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</si>
  <si>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</si>
  <si>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</si>
  <si>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</si>
  <si>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</si>
  <si>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</si>
  <si>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</si>
  <si>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</si>
  <si>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</si>
  <si>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</si>
  <si>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</si>
  <si>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</si>
  <si>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</si>
  <si>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</si>
  <si>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</si>
  <si>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</si>
  <si>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临沧市自然资源和规划局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</si>
  <si>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</si>
  <si>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</si>
  <si>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</si>
  <si>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</si>
  <si>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</si>
  <si>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</si>
  <si>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</si>
  <si>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</si>
  <si>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</si>
  <si>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</si>
  <si>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</si>
  <si>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</si>
  <si>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</si>
  <si>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</si>
  <si>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</si>
  <si>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</si>
  <si>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</si>
  <si>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</si>
  <si>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</si>
  <si>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</si>
  <si>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负责贯彻落实党中央、省委关于自然资源和城乡规划工作的方针政策和决策部署，在履行职责过程中坚持和加强对自然资源和城乡规划工作的集中统一领导。主要职责是：履行全市全民所有土地、矿产、森林、草原、湿地、水等自然资源产所有者职责和所有国土空间用途管制职责。拟订地方性自然资源和国土空间规划及测绘地理信息管理政策并贯彻实施。负责自然资源调查监测评价。负责自然资源统一确权登记工作。负责自然资源资产有偿使用工作。负责自然资源的合理开发利用。负责建立空间规划体系并监督实施。组织编制城乡规划并监督实施，承担城乡规划管理责任。负责统筹国土空间生态修复。负责组织实施最严格的耕地保护制度。负责管理地质勘查行业和地质工作。负责落实综合防灾减灾规划有关于要求，组织编制地质灾害防治规划和防护标准并指导实施。负责矿产资源管理工作。负责测绘地理信息管理工作。推进自然资源领域科技发展，开展对外合作与交流。承办上级交办督办的自然资源重大违法案件。完成省自然资源厅和市委、市政府交办的其他任务。</t>
  </si>
  <si>
    <t>（二）部门绩效目标的设立情况</t>
  </si>
  <si>
    <t>一是预算配置科学，预算编制科学，基本支出足额保障，确保重点支出安排，严控“三公经费”支出；二是预算执行有效，严格预算执行，严控结转结余，项目组织良好，“三公经费”节支增效；三是预算管理规范，管理制度健全，信息公开及时完整；四是资产管理，管理制度健全，国有资产得到有效使用；五是严格按照财务规章制度做好各项支出。</t>
  </si>
  <si>
    <t>（三）部门整体收支情况</t>
  </si>
  <si>
    <t>2023年收入6239.9万元，其中：一般公共财政拨款预算收入6235.37万元，占总收入的99.92%；政府性基金预算财政拨款4.52万元，占总收入的0.08%。总支出6239.9万元。其中：社会保障和就业支出180.5万元，占总支出的2.9%；卫生健康支出94.55万元，占总支出的1.5%；自然资源海洋气象等支出2612.75万元，占总支出的41.87%；住房保障支出104.25万元，占总支出的1.7%；灾害防治及应急管理支出1717.85万元，占总支出的27.53%。
2023年收入6239.9万元，与上年收入5047.45万元相比增加1192.45万元，增幅23.62%，主要原因本年度重新下达了中央和省级地质灾害资金，并且根据经费保障机制的规定预算安排项目资金较上年高。
2023年总支出6239.9万元，与上年支出5047.03万元增加1192.87万元，增幅23.64%，主要原因本年度重新下达了中央和省级地质灾害资金，并且根据经费保障机制的规定预算安排项目资金较上年高。</t>
  </si>
  <si>
    <t>（四）部门预算管理制度建设情况</t>
  </si>
  <si>
    <t>一是健全管理制度，我局除遵守国家法律、法规、规章制度、政策文件外，还制定了《临沧市自然资源和规划局工作管理制度》，包括财政工作制度，收支管理规定，差旅费管理规定，国内公务接待管理规定，会议费管理规定，培训费管理规定等。二是合法合规使用资金，资金使用符合国家财经法规和财务管理制度及相关专项资金管理办法的规定，资金的拨付有完整的审批程序和手续，项目的重大开支经过评估论证，未发现存在截留、挤占、虚列支出、挪用等情况。三是及时公开预决算信息，按照政府信息公开有关规定及时公开相关预决算信息。</t>
  </si>
  <si>
    <t>（五）严控“三公经费”支出情况</t>
  </si>
  <si>
    <t>财政拨款“三公”经费支出年初预算为11.20万元，决算为11.18万元，完成年初预算的99.82%。其中：本年度本单位未编制因公出国境预算，也未发生因公出国境事件,故无因公出国境预算及支出；本年度本单位未编制公务用车购置费，也未发生公务用车购置,故无公务用车购置费支出；公务用车运行维护费支出年初预算为9.00万元，决算为9.00万元，占财政拨款“三公”经费总支出决算的80.50%，完成年初预算的100.00%；公务接待费支出年初预算为2.20万元，决算为2.18万元，占财政拨款“三公”经费总支出决算的19.50%，完成年初预算的99.09%，具体是国内接待费支出决算2.18万元（本单位未编制外事接待费支出预算，也未发生外事接待费支出事项,故无外事接待费支出）。</t>
  </si>
  <si>
    <t>二、绩效自评工作情况</t>
  </si>
  <si>
    <t>（一）绩效自评的目的</t>
  </si>
  <si>
    <t>是衡量部门整体及核心业务实施效果，推动和提高部门的整体绩效水平。评估业务科室是否围绕本部门职责、行业发展规划、从运行成本、管理效率、履职效能、社会效益、可持续发展能力和服务对象满意度等方面统筹考虑资产与业务活动。把评估结果作为下一年预算申请的重要参考依据，加大财政预算资金的使用执行力度。</t>
  </si>
  <si>
    <t>（二）自评组织过程</t>
  </si>
  <si>
    <t>1.前期准备</t>
  </si>
  <si>
    <t>成立由局分管财务工作领导为组长的机关支出绩效自评领导小组，负责绩效自评的领导管理工作。领导小组下设办公室在财务科，负责支出绩效自评工作的具体组织、协调工作。</t>
  </si>
  <si>
    <t>2.组织实施</t>
  </si>
  <si>
    <t>（1）由相关业务科室负责，听取相关人员情况介绍，实施前期调研工作，充分了解评价资金的有关情况。
（2）由相关业务科室负责，收集查阅与评价项目有关的政策及相关资料。
（3）由相关业务科室负责，根据了解到的情况和收集到的资料，并结合实际情况，制定符合实际的评价指标体系和自评方案。</t>
  </si>
  <si>
    <t>三、评价情况分析及综合评价结论</t>
  </si>
  <si>
    <t>根据开展的自评情况，2023年度我局较好的完成了年初设定的各项项目绩效目标，自评得分98分，评价结果为优秀。</t>
  </si>
  <si>
    <t>四、存在的问题和整改情况</t>
  </si>
  <si>
    <t>存在问题为：一是历年规划编制和城市规划馆建设工程性欠款大，且每年市级财政给予安排的部门预算项目资金有限，造成历史性欠账时间跨度长且化解能力弱。二是自然资源和规划管理方面需要开展的业务委托事项较多，年度部门预算资金无法保障全部业务经费支出，导致部分业务项目资金支付率低。三是部分业务项目存在年底预算资金无法支付到位的情况，影响了预算资金支付率，同时造成了新的欠款。四是部分省级安排的业务项目，由市本级组织实施，不便于项目管理和后续运维。
改进的方向和具体措施：一是加大汇报衔接，积极争取市级财政给予安排化解历年欠款专项资金。二是树牢过紧日子思想，进一步压缩业务费用支出。三是加强项目绩效管理、加快工作开展力度，避免年底扎堆支付问题。四是强化项目管理，加强工作督促和一线指导，确保项目工程质量，确保项目切实发挥实效。</t>
  </si>
  <si>
    <t>五、绩效自评结果应用</t>
  </si>
  <si>
    <t>预算执行结束后，各科室要对绩效目标完成情况组织开展绩效自评，形成相关项目整体绩效评价结果，绩效评价原则上以年度为周期，根据工作需要，可开展中期绩效评价。</t>
  </si>
  <si>
    <t>六、主要经验及做法</t>
  </si>
  <si>
    <t>在整体支出绩效管理工作中，临沧市自然资源和规划局坚持“党组全面领导、分管领导组织、财务科统筹、业务科室具体抓”的4级责任机制，抓紧抓实预算编制、绩效目标设定、业务工作推进、资金审核支付、绩效评价管理等环节，不断推动绩效管理取得更好成效，持续助推财政资金切实发挥效益。</t>
  </si>
  <si>
    <t>七、其他需说明的情况</t>
  </si>
  <si>
    <t>无</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</si>
  <si>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</si>
  <si>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</si>
  <si>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</si>
  <si>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临沧市自然资源和规划局</t>
    </r>
    <r>
      <rPr>
        <sz val="12"/>
        <color rgb="FF000000"/>
        <rFont val="方正仿宋_GBK"/>
        <charset val="0"/>
      </rPr>
      <t xml:space="preserve">                                    填报日期：</t>
    </r>
    <r>
      <rPr>
        <sz val="12"/>
        <color rgb="FF000000"/>
        <rFont val="Times New Roman"/>
        <charset val="0"/>
      </rPr>
      <t xml:space="preserve">   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9</t>
    </r>
    <r>
      <rPr>
        <sz val="12"/>
        <color rgb="FF000000"/>
        <rFont val="宋体"/>
        <charset val="0"/>
      </rPr>
      <t>日</t>
    </r>
    <r>
      <rPr>
        <sz val="12"/>
        <color rgb="FF000000"/>
        <rFont val="Times New Roman"/>
        <charset val="0"/>
      </rPr>
      <t xml:space="preserve">                                                                  </t>
    </r>
  </si>
  <si>
    <t>部门名称</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</si>
  <si>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</si>
  <si>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</si>
  <si>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</si>
  <si>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</si>
  <si>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</si>
  <si>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</si>
  <si>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</si>
  <si>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</si>
  <si>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</si>
  <si>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</si>
  <si>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</si>
  <si>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</si>
  <si>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</si>
  <si>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</si>
  <si>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</si>
  <si>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一是全面落实耕地保护主体责任。全面落实耕地保护党政同责、终身追责的考核机制。严格落实耕地</t>
    </r>
    <r>
      <rPr>
        <sz val="10"/>
        <color rgb="FF000000"/>
        <rFont val="Times New Roman"/>
        <charset val="0"/>
      </rPr>
      <t>“</t>
    </r>
    <r>
      <rPr>
        <sz val="10"/>
        <color rgb="FF000000"/>
        <rFont val="宋体"/>
        <charset val="0"/>
      </rPr>
      <t>占补平衡</t>
    </r>
    <r>
      <rPr>
        <sz val="10"/>
        <color rgb="FF000000"/>
        <rFont val="Times New Roman"/>
        <charset val="0"/>
      </rPr>
      <t>”</t>
    </r>
    <r>
      <rPr>
        <sz val="10"/>
        <color rgb="FF000000"/>
        <rFont val="宋体"/>
        <charset val="0"/>
      </rPr>
      <t>，加大补充耕地力度，提高补充耕地质量。严格落实耕地</t>
    </r>
    <r>
      <rPr>
        <sz val="10"/>
        <color rgb="FF000000"/>
        <rFont val="Times New Roman"/>
        <charset val="0"/>
      </rPr>
      <t>“</t>
    </r>
    <r>
      <rPr>
        <sz val="10"/>
        <color rgb="FF000000"/>
        <rFont val="宋体"/>
        <charset val="0"/>
      </rPr>
      <t>进出平衡</t>
    </r>
    <r>
      <rPr>
        <sz val="10"/>
        <color rgb="FF000000"/>
        <rFont val="Times New Roman"/>
        <charset val="0"/>
      </rPr>
      <t>”</t>
    </r>
    <r>
      <rPr>
        <sz val="10"/>
        <color rgb="FF000000"/>
        <rFont val="宋体"/>
        <charset val="0"/>
      </rPr>
      <t>，坚决遏制耕地</t>
    </r>
    <r>
      <rPr>
        <sz val="10"/>
        <color rgb="FF000000"/>
        <rFont val="Times New Roman"/>
        <charset val="0"/>
      </rPr>
      <t>“</t>
    </r>
    <r>
      <rPr>
        <sz val="10"/>
        <color rgb="FF000000"/>
        <rFont val="宋体"/>
        <charset val="0"/>
      </rPr>
      <t>非农化</t>
    </r>
    <r>
      <rPr>
        <sz val="10"/>
        <color rgb="FF000000"/>
        <rFont val="Times New Roman"/>
        <charset val="0"/>
      </rPr>
      <t>”</t>
    </r>
    <r>
      <rPr>
        <sz val="10"/>
        <color rgb="FF000000"/>
        <rFont val="宋体"/>
        <charset val="0"/>
      </rPr>
      <t>、防止</t>
    </r>
    <r>
      <rPr>
        <sz val="10"/>
        <color rgb="FF000000"/>
        <rFont val="Times New Roman"/>
        <charset val="0"/>
      </rPr>
      <t>“</t>
    </r>
    <r>
      <rPr>
        <sz val="10"/>
        <color rgb="FF000000"/>
        <rFont val="宋体"/>
        <charset val="0"/>
      </rPr>
      <t>非粮化</t>
    </r>
    <r>
      <rPr>
        <sz val="10"/>
        <color rgb="FF000000"/>
        <rFont val="Times New Roman"/>
        <charset val="0"/>
      </rPr>
      <t>”</t>
    </r>
    <r>
      <rPr>
        <sz val="10"/>
        <color rgb="FF000000"/>
        <rFont val="宋体"/>
        <charset val="0"/>
      </rPr>
      <t>，以</t>
    </r>
    <r>
      <rPr>
        <sz val="10"/>
        <color rgb="FF000000"/>
        <rFont val="Times New Roman"/>
        <charset val="0"/>
      </rPr>
      <t>“</t>
    </r>
    <r>
      <rPr>
        <sz val="10"/>
        <color rgb="FF000000"/>
        <rFont val="宋体"/>
        <charset val="0"/>
      </rPr>
      <t>零容忍</t>
    </r>
    <r>
      <rPr>
        <sz val="10"/>
        <color rgb="FF000000"/>
        <rFont val="Times New Roman"/>
        <charset val="0"/>
      </rPr>
      <t>”</t>
    </r>
    <r>
      <rPr>
        <sz val="10"/>
        <color rgb="FF000000"/>
        <rFont val="宋体"/>
        <charset val="0"/>
      </rPr>
      <t>态度坚决遏制新增农村乱占耕地建房，逐步消化存量、遏制增量。二是加快推进国土空间规划编制工作。严格落实全域国土空间管控要求，完成市本级及临翔区国土空间总体规划编制并上报省人民政府，完成其余</t>
    </r>
    <r>
      <rPr>
        <sz val="10"/>
        <color rgb="FF000000"/>
        <rFont val="Times New Roman"/>
        <charset val="0"/>
      </rPr>
      <t>7</t>
    </r>
    <r>
      <rPr>
        <sz val="10"/>
        <color rgb="FF000000"/>
        <rFont val="宋体"/>
        <charset val="0"/>
      </rPr>
      <t>个县国土空间总体规划市级审批。完成市级国土空间规划</t>
    </r>
    <r>
      <rPr>
        <sz val="10"/>
        <color rgb="FF000000"/>
        <rFont val="Times New Roman"/>
        <charset val="0"/>
      </rPr>
      <t>“</t>
    </r>
    <r>
      <rPr>
        <sz val="10"/>
        <color rgb="FF000000"/>
        <rFont val="宋体"/>
        <charset val="0"/>
      </rPr>
      <t>一张图</t>
    </r>
    <r>
      <rPr>
        <sz val="10"/>
        <color rgb="FF000000"/>
        <rFont val="Times New Roman"/>
        <charset val="0"/>
      </rPr>
      <t>”</t>
    </r>
    <r>
      <rPr>
        <sz val="10"/>
        <color rgb="FF000000"/>
        <rFont val="宋体"/>
        <charset val="0"/>
      </rPr>
      <t>信息平台和实施监督系统建设。做好</t>
    </r>
    <r>
      <rPr>
        <sz val="10"/>
        <color rgb="FF000000"/>
        <rFont val="Times New Roman"/>
        <charset val="0"/>
      </rPr>
      <t>“</t>
    </r>
    <r>
      <rPr>
        <sz val="10"/>
        <color rgb="FF000000"/>
        <rFont val="宋体"/>
        <charset val="0"/>
      </rPr>
      <t>干部规划家乡</t>
    </r>
    <r>
      <rPr>
        <sz val="10"/>
        <color rgb="FF000000"/>
        <rFont val="Times New Roman"/>
        <charset val="0"/>
      </rPr>
      <t>”</t>
    </r>
    <r>
      <rPr>
        <sz val="10"/>
        <color rgb="FF000000"/>
        <rFont val="宋体"/>
        <charset val="0"/>
      </rPr>
      <t>成果同乡村振兴的有效衔接，提升成果的运用效率。三是切实提升土地要素保障水平。落实好</t>
    </r>
    <r>
      <rPr>
        <sz val="10"/>
        <color rgb="FF000000"/>
        <rFont val="Times New Roman"/>
        <charset val="0"/>
      </rPr>
      <t>“</t>
    </r>
    <r>
      <rPr>
        <sz val="10"/>
        <color rgb="FF000000"/>
        <rFont val="宋体"/>
        <charset val="0"/>
      </rPr>
      <t>土地要素跟着项目走</t>
    </r>
    <r>
      <rPr>
        <sz val="10"/>
        <color rgb="FF000000"/>
        <rFont val="Times New Roman"/>
        <charset val="0"/>
      </rPr>
      <t>”</t>
    </r>
    <r>
      <rPr>
        <sz val="10"/>
        <color rgb="FF000000"/>
        <rFont val="宋体"/>
        <charset val="0"/>
      </rPr>
      <t>的原则，紧紧围绕</t>
    </r>
    <r>
      <rPr>
        <sz val="10"/>
        <color rgb="FF000000"/>
        <rFont val="Times New Roman"/>
        <charset val="0"/>
      </rPr>
      <t>245</t>
    </r>
    <r>
      <rPr>
        <sz val="10"/>
        <color rgb="FF000000"/>
        <rFont val="宋体"/>
        <charset val="0"/>
      </rPr>
      <t>个</t>
    </r>
    <r>
      <rPr>
        <sz val="10"/>
        <color rgb="FF000000"/>
        <rFont val="Times New Roman"/>
        <charset val="0"/>
      </rPr>
      <t>“</t>
    </r>
    <r>
      <rPr>
        <sz val="10"/>
        <color rgb="FF000000"/>
        <rFont val="宋体"/>
        <charset val="0"/>
      </rPr>
      <t>三个示范区</t>
    </r>
    <r>
      <rPr>
        <sz val="10"/>
        <color rgb="FF000000"/>
        <rFont val="Times New Roman"/>
        <charset val="0"/>
      </rPr>
      <t>”</t>
    </r>
    <r>
      <rPr>
        <sz val="10"/>
        <color rgb="FF000000"/>
        <rFont val="宋体"/>
        <charset val="0"/>
      </rPr>
      <t>建设项目、</t>
    </r>
    <r>
      <rPr>
        <sz val="10"/>
        <color rgb="FF000000"/>
        <rFont val="Times New Roman"/>
        <charset val="0"/>
      </rPr>
      <t>91</t>
    </r>
    <r>
      <rPr>
        <sz val="10"/>
        <color rgb="FF000000"/>
        <rFont val="宋体"/>
        <charset val="0"/>
      </rPr>
      <t>个省级重大项目和</t>
    </r>
    <r>
      <rPr>
        <sz val="10"/>
        <color rgb="FF000000"/>
        <rFont val="Times New Roman"/>
        <charset val="0"/>
      </rPr>
      <t>14</t>
    </r>
    <r>
      <rPr>
        <sz val="10"/>
        <color rgb="FF000000"/>
        <rFont val="宋体"/>
        <charset val="0"/>
      </rPr>
      <t>个</t>
    </r>
    <r>
      <rPr>
        <sz val="10"/>
        <color rgb="FF000000"/>
        <rFont val="Times New Roman"/>
        <charset val="0"/>
      </rPr>
      <t>“</t>
    </r>
    <r>
      <rPr>
        <sz val="10"/>
        <color rgb="FF000000"/>
        <rFont val="宋体"/>
        <charset val="0"/>
      </rPr>
      <t>重中之重</t>
    </r>
    <r>
      <rPr>
        <sz val="10"/>
        <color rgb="FF000000"/>
        <rFont val="Times New Roman"/>
        <charset val="0"/>
      </rPr>
      <t>”</t>
    </r>
    <r>
      <rPr>
        <sz val="10"/>
        <color rgb="FF000000"/>
        <rFont val="宋体"/>
        <charset val="0"/>
      </rPr>
      <t>建设项目开展好土地要素保障。严格落实</t>
    </r>
    <r>
      <rPr>
        <sz val="10"/>
        <color rgb="FF000000"/>
        <rFont val="Times New Roman"/>
        <charset val="0"/>
      </rPr>
      <t>“</t>
    </r>
    <r>
      <rPr>
        <sz val="10"/>
        <color rgb="FF000000"/>
        <rFont val="宋体"/>
        <charset val="0"/>
      </rPr>
      <t>增存挂钩</t>
    </r>
    <r>
      <rPr>
        <sz val="10"/>
        <color rgb="FF000000"/>
        <rFont val="Times New Roman"/>
        <charset val="0"/>
      </rPr>
      <t>”</t>
    </r>
    <r>
      <rPr>
        <sz val="10"/>
        <color rgb="FF000000"/>
        <rFont val="宋体"/>
        <charset val="0"/>
      </rPr>
      <t>要求，加大批而未供、闲置土地消化处置力度，提高土地节约集约利用水平。强力推进增加挂钩项目拆旧复垦及验收工作，积极寻找资源并编制新的复垦方案，多措并举实现指标平衡。四是全面提升民生保障水平。不断深化不动产登记改革，提高不动产登记效率，加强</t>
    </r>
    <r>
      <rPr>
        <sz val="10"/>
        <color rgb="FF000000"/>
        <rFont val="Times New Roman"/>
        <charset val="0"/>
      </rPr>
      <t>“</t>
    </r>
    <r>
      <rPr>
        <sz val="10"/>
        <color rgb="FF000000"/>
        <rFont val="宋体"/>
        <charset val="0"/>
      </rPr>
      <t>三调</t>
    </r>
    <r>
      <rPr>
        <sz val="10"/>
        <color rgb="FF000000"/>
        <rFont val="Times New Roman"/>
        <charset val="0"/>
      </rPr>
      <t>”</t>
    </r>
    <r>
      <rPr>
        <sz val="10"/>
        <color rgb="FF000000"/>
        <rFont val="宋体"/>
        <charset val="0"/>
      </rPr>
      <t>成果的推广应用，不断提高基础测绘成果的服务水平。加强地质灾害综合防治，督促地灾专项资金及时配套、拨付、支付到位，加快推进地质灾害工程治理项目和搬迁避让项目实施，切实保障人民群众生命财产安全。五是强力推进自然资源执法监察工作。依法严肃查处各类土地违法违规行为，严厉打击违法违规开采矿产资源行为，做好年度变更调查与土地卫片执法检查的有机衔接，全力抓好土地卫片执法检查工作，加大力度</t>
    </r>
    <r>
      <rPr>
        <sz val="10"/>
        <color rgb="FF000000"/>
        <rFont val="Times New Roman"/>
        <charset val="0"/>
      </rPr>
      <t>“</t>
    </r>
    <r>
      <rPr>
        <sz val="10"/>
        <color rgb="FF000000"/>
        <rFont val="宋体"/>
        <charset val="0"/>
      </rPr>
      <t>销号</t>
    </r>
    <r>
      <rPr>
        <sz val="10"/>
        <color rgb="FF000000"/>
        <rFont val="Times New Roman"/>
        <charset val="0"/>
      </rPr>
      <t>”</t>
    </r>
    <r>
      <rPr>
        <sz val="10"/>
        <color rgb="FF000000"/>
        <rFont val="宋体"/>
        <charset val="0"/>
      </rPr>
      <t>例行督察挂账问题，历年督察、巡视、审计以及其他督查发现问题，依法规范自然资源管理工作秩序。</t>
    </r>
  </si>
  <si>
    <r>
      <rPr>
        <sz val="10"/>
        <color rgb="FF000000"/>
        <rFont val="宋体"/>
        <charset val="0"/>
      </rPr>
      <t>一是耕地保护责任严格落实。坚持最严格的耕地保护制度，全市现状耕地保有量</t>
    </r>
    <r>
      <rPr>
        <sz val="10"/>
        <color rgb="FF000000"/>
        <rFont val="Times New Roman"/>
        <charset val="0"/>
      </rPr>
      <t>547.72</t>
    </r>
    <r>
      <rPr>
        <sz val="10"/>
        <color rgb="FF000000"/>
        <rFont val="宋体"/>
        <charset val="0"/>
      </rPr>
      <t>万亩，超过任务数</t>
    </r>
    <r>
      <rPr>
        <sz val="10"/>
        <color rgb="FF000000"/>
        <rFont val="Times New Roman"/>
        <charset val="0"/>
      </rPr>
      <t>17.37</t>
    </r>
    <r>
      <rPr>
        <sz val="10"/>
        <color rgb="FF000000"/>
        <rFont val="宋体"/>
        <charset val="0"/>
      </rPr>
      <t>万亩；通过核实补划，现状永久基本农田面积</t>
    </r>
    <r>
      <rPr>
        <sz val="10"/>
        <color rgb="FF000000"/>
        <rFont val="Times New Roman"/>
        <charset val="0"/>
      </rPr>
      <t>327.87</t>
    </r>
    <r>
      <rPr>
        <sz val="10"/>
        <color rgb="FF000000"/>
        <rFont val="宋体"/>
        <charset val="0"/>
      </rPr>
      <t>万亩，超过任务数</t>
    </r>
    <r>
      <rPr>
        <sz val="10"/>
        <color rgb="FF000000"/>
        <rFont val="Times New Roman"/>
        <charset val="0"/>
      </rPr>
      <t>6.87</t>
    </r>
    <r>
      <rPr>
        <sz val="10"/>
        <color rgb="FF000000"/>
        <rFont val="宋体"/>
        <charset val="0"/>
      </rPr>
      <t>万亩。耕地保护和粮食安全责任制考核涉及自然资源部门的</t>
    </r>
    <r>
      <rPr>
        <sz val="10"/>
        <color rgb="FF000000"/>
        <rFont val="Times New Roman"/>
        <charset val="0"/>
      </rPr>
      <t>4</t>
    </r>
    <r>
      <rPr>
        <sz val="10"/>
        <color rgb="FF000000"/>
        <rFont val="宋体"/>
        <charset val="0"/>
      </rPr>
      <t>个一票否决项，经省级初步考评均为合格。二是国土空间规划有效推进。市本级和临翔区总规通过省级审查，其余</t>
    </r>
    <r>
      <rPr>
        <sz val="10"/>
        <color rgb="FF000000"/>
        <rFont val="Times New Roman"/>
        <charset val="0"/>
      </rPr>
      <t>7</t>
    </r>
    <r>
      <rPr>
        <sz val="10"/>
        <color rgb="FF000000"/>
        <rFont val="宋体"/>
        <charset val="0"/>
      </rPr>
      <t>县总规如期完成，乡镇总规编制有序推进。全市</t>
    </r>
    <r>
      <rPr>
        <sz val="10"/>
        <color rgb="FF000000"/>
        <rFont val="Times New Roman"/>
        <charset val="0"/>
      </rPr>
      <t>913</t>
    </r>
    <r>
      <rPr>
        <sz val="10"/>
        <color rgb="FF000000"/>
        <rFont val="宋体"/>
        <charset val="0"/>
      </rPr>
      <t>个行政村已全部完成编审并取得批。国土空间规划基础信息平台和</t>
    </r>
    <r>
      <rPr>
        <sz val="10"/>
        <color rgb="FF000000"/>
        <rFont val="Times New Roman"/>
        <charset val="0"/>
      </rPr>
      <t>“</t>
    </r>
    <r>
      <rPr>
        <sz val="10"/>
        <color rgb="FF000000"/>
        <rFont val="宋体"/>
        <charset val="0"/>
      </rPr>
      <t>一张图</t>
    </r>
    <r>
      <rPr>
        <sz val="10"/>
        <color rgb="FF000000"/>
        <rFont val="Times New Roman"/>
        <charset val="0"/>
      </rPr>
      <t>”</t>
    </r>
    <r>
      <rPr>
        <sz val="10"/>
        <color rgb="FF000000"/>
        <rFont val="宋体"/>
        <charset val="0"/>
      </rPr>
      <t>实施监督系统上线试运行。国土空间生态修复规划编制如期推进。三是要素保障工作不断强化。实行用地报件审查报批动态清零，</t>
    </r>
    <r>
      <rPr>
        <sz val="10"/>
        <color rgb="FF000000"/>
        <rFont val="Times New Roman"/>
        <charset val="0"/>
      </rPr>
      <t>2023</t>
    </r>
    <r>
      <rPr>
        <sz val="10"/>
        <color rgb="FF000000"/>
        <rFont val="宋体"/>
        <charset val="0"/>
      </rPr>
      <t>年完成建设项目用地预审与选址踏勘论证</t>
    </r>
    <r>
      <rPr>
        <sz val="10"/>
        <color rgb="FF000000"/>
        <rFont val="Times New Roman"/>
        <charset val="0"/>
      </rPr>
      <t>18</t>
    </r>
    <r>
      <rPr>
        <sz val="10"/>
        <color rgb="FF000000"/>
        <rFont val="宋体"/>
        <charset val="0"/>
      </rPr>
      <t>个，审查项目用地预审与选址意见书</t>
    </r>
    <r>
      <rPr>
        <sz val="10"/>
        <color rgb="FF000000"/>
        <rFont val="Times New Roman"/>
        <charset val="0"/>
      </rPr>
      <t>21</t>
    </r>
    <r>
      <rPr>
        <sz val="10"/>
        <color rgb="FF000000"/>
        <rFont val="宋体"/>
        <charset val="0"/>
      </rPr>
      <t>件，上报农用地转用及土地征收用地报件</t>
    </r>
    <r>
      <rPr>
        <sz val="10"/>
        <color rgb="FF000000"/>
        <rFont val="Times New Roman"/>
        <charset val="0"/>
      </rPr>
      <t>84</t>
    </r>
    <r>
      <rPr>
        <sz val="10"/>
        <color rgb="FF000000"/>
        <rFont val="宋体"/>
        <charset val="0"/>
      </rPr>
      <t>件，审查通过供地方案</t>
    </r>
    <r>
      <rPr>
        <sz val="10"/>
        <color rgb="FF000000"/>
        <rFont val="Times New Roman"/>
        <charset val="0"/>
      </rPr>
      <t>97</t>
    </r>
    <r>
      <rPr>
        <sz val="10"/>
        <color rgb="FF000000"/>
        <rFont val="宋体"/>
        <charset val="0"/>
      </rPr>
      <t>宗，供应土地</t>
    </r>
    <r>
      <rPr>
        <sz val="10"/>
        <color rgb="FF000000"/>
        <rFont val="Times New Roman"/>
        <charset val="0"/>
      </rPr>
      <t>176</t>
    </r>
    <r>
      <rPr>
        <sz val="10"/>
        <color rgb="FF000000"/>
        <rFont val="宋体"/>
        <charset val="0"/>
      </rPr>
      <t>宗，获得土地出让收益</t>
    </r>
    <r>
      <rPr>
        <sz val="10"/>
        <color rgb="FF000000"/>
        <rFont val="Times New Roman"/>
        <charset val="0"/>
      </rPr>
      <t>10.94</t>
    </r>
    <r>
      <rPr>
        <sz val="10"/>
        <color rgb="FF000000"/>
        <rFont val="宋体"/>
        <charset val="0"/>
      </rPr>
      <t>亿元。</t>
    </r>
    <r>
      <rPr>
        <sz val="10"/>
        <color rgb="FF000000"/>
        <rFont val="Times New Roman"/>
        <charset val="0"/>
      </rPr>
      <t>2023</t>
    </r>
    <r>
      <rPr>
        <sz val="10"/>
        <color rgb="FF000000"/>
        <rFont val="宋体"/>
        <charset val="0"/>
      </rPr>
      <t>年全市批而未供和闲置土地处置率分别为</t>
    </r>
    <r>
      <rPr>
        <sz val="10"/>
        <color rgb="FF000000"/>
        <rFont val="Times New Roman"/>
        <charset val="0"/>
      </rPr>
      <t>39.16%</t>
    </r>
    <r>
      <rPr>
        <sz val="10"/>
        <color rgb="FF000000"/>
        <rFont val="宋体"/>
        <charset val="0"/>
      </rPr>
      <t>、</t>
    </r>
    <r>
      <rPr>
        <sz val="10"/>
        <color rgb="FF000000"/>
        <rFont val="Times New Roman"/>
        <charset val="0"/>
      </rPr>
      <t>53.76%</t>
    </r>
    <r>
      <rPr>
        <sz val="10"/>
        <color rgb="FF000000"/>
        <rFont val="宋体"/>
        <charset val="0"/>
      </rPr>
      <t>，超额完成省级下达年度任务。四是矿政管理能力持续提升。完成市县两级矿规中期评估，完成</t>
    </r>
    <r>
      <rPr>
        <sz val="10"/>
        <color rgb="FF000000"/>
        <rFont val="Times New Roman"/>
        <charset val="0"/>
      </rPr>
      <t>38</t>
    </r>
    <r>
      <rPr>
        <sz val="10"/>
        <color rgb="FF000000"/>
        <rFont val="宋体"/>
        <charset val="0"/>
      </rPr>
      <t>个矿业权审批登记，应公示矿业权公示率</t>
    </r>
    <r>
      <rPr>
        <sz val="10"/>
        <color rgb="FF000000"/>
        <rFont val="Times New Roman"/>
        <charset val="0"/>
      </rPr>
      <t>100%</t>
    </r>
    <r>
      <rPr>
        <sz val="10"/>
        <color rgb="FF000000"/>
        <rFont val="宋体"/>
        <charset val="0"/>
      </rPr>
      <t>。启动开展全市矿产资源清理整治规范管理工作。开展联勘联审和生态环境综合评估矿业权</t>
    </r>
    <r>
      <rPr>
        <sz val="10"/>
        <color rgb="FF000000"/>
        <rFont val="Times New Roman"/>
        <charset val="0"/>
      </rPr>
      <t>56</t>
    </r>
    <r>
      <rPr>
        <sz val="10"/>
        <color rgb="FF000000"/>
        <rFont val="宋体"/>
        <charset val="0"/>
      </rPr>
      <t>个。五是地质灾害防治有力有效。</t>
    </r>
    <r>
      <rPr>
        <sz val="10"/>
        <color rgb="FF000000"/>
        <rFont val="Times New Roman"/>
        <charset val="0"/>
      </rPr>
      <t>2023</t>
    </r>
    <r>
      <rPr>
        <sz val="10"/>
        <color rgb="FF000000"/>
        <rFont val="宋体"/>
        <charset val="0"/>
      </rPr>
      <t>年共处置隐患点</t>
    </r>
    <r>
      <rPr>
        <sz val="10"/>
        <color rgb="FF000000"/>
        <rFont val="Times New Roman"/>
        <charset val="0"/>
      </rPr>
      <t>242</t>
    </r>
    <r>
      <rPr>
        <sz val="10"/>
        <color rgb="FF000000"/>
        <rFont val="宋体"/>
        <charset val="0"/>
      </rPr>
      <t>个，转移群众</t>
    </r>
    <r>
      <rPr>
        <sz val="10"/>
        <color rgb="FF000000"/>
        <rFont val="Times New Roman"/>
        <charset val="0"/>
      </rPr>
      <t>330</t>
    </r>
    <r>
      <rPr>
        <sz val="10"/>
        <color rgb="FF000000"/>
        <rFont val="宋体"/>
        <charset val="0"/>
      </rPr>
      <t>名，成功避让</t>
    </r>
    <r>
      <rPr>
        <sz val="10"/>
        <color rgb="FF000000"/>
        <rFont val="Times New Roman"/>
        <charset val="0"/>
      </rPr>
      <t>2</t>
    </r>
    <r>
      <rPr>
        <sz val="10"/>
        <color rgb="FF000000"/>
        <rFont val="宋体"/>
        <charset val="0"/>
      </rPr>
      <t>起灾害、避免可能会造成伤亡人员</t>
    </r>
    <r>
      <rPr>
        <sz val="10"/>
        <color rgb="FF000000"/>
        <rFont val="Times New Roman"/>
        <charset val="0"/>
      </rPr>
      <t>8</t>
    </r>
    <r>
      <rPr>
        <sz val="10"/>
        <color rgb="FF000000"/>
        <rFont val="宋体"/>
        <charset val="0"/>
      </rPr>
      <t>人，全年共发生地质灾害灾情</t>
    </r>
    <r>
      <rPr>
        <sz val="10"/>
        <color rgb="FF000000"/>
        <rFont val="Times New Roman"/>
        <charset val="0"/>
      </rPr>
      <t>3</t>
    </r>
    <r>
      <rPr>
        <sz val="10"/>
        <color rgb="FF000000"/>
        <rFont val="宋体"/>
        <charset val="0"/>
      </rPr>
      <t>起、险情</t>
    </r>
    <r>
      <rPr>
        <sz val="10"/>
        <color rgb="FF000000"/>
        <rFont val="Times New Roman"/>
        <charset val="0"/>
      </rPr>
      <t>15</t>
    </r>
    <r>
      <rPr>
        <sz val="10"/>
        <color rgb="FF000000"/>
        <rFont val="宋体"/>
        <charset val="0"/>
      </rPr>
      <t>起，灾情未造成人员死亡。六是惠民利民政策落实到位。七是自然资源执法监管责任坠底。累计整改历年自然资源督察反馈问题</t>
    </r>
    <r>
      <rPr>
        <sz val="10"/>
        <color rgb="FF000000"/>
        <rFont val="Times New Roman"/>
        <charset val="0"/>
      </rPr>
      <t>1145</t>
    </r>
    <r>
      <rPr>
        <sz val="10"/>
        <color rgb="FF000000"/>
        <rFont val="宋体"/>
        <charset val="0"/>
      </rPr>
      <t>个。全市</t>
    </r>
    <r>
      <rPr>
        <sz val="10"/>
        <color rgb="FF000000"/>
        <rFont val="Times New Roman"/>
        <charset val="0"/>
      </rPr>
      <t>2023</t>
    </r>
    <r>
      <rPr>
        <sz val="10"/>
        <color rgb="FF000000"/>
        <rFont val="宋体"/>
        <charset val="0"/>
      </rPr>
      <t>年卫片执法工作情况排名全省第</t>
    </r>
    <r>
      <rPr>
        <sz val="10"/>
        <color rgb="FF000000"/>
        <rFont val="Times New Roman"/>
        <charset val="0"/>
      </rPr>
      <t>8</t>
    </r>
    <r>
      <rPr>
        <sz val="10"/>
        <color rgb="FF000000"/>
        <rFont val="宋体"/>
        <charset val="0"/>
      </rPr>
      <t>位，市、县（区）两级违法占耕情况均在问责线以下。八是自然资源管理基础支撑体系不断夯实。</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</si>
  <si>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</si>
  <si>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</si>
  <si>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</si>
  <si>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</si>
  <si>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</si>
  <si>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</si>
  <si>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</si>
  <si>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</si>
  <si>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</si>
  <si>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开展“三个示范区”标志性项目要素保障工作个数</t>
  </si>
  <si>
    <t>52个</t>
  </si>
  <si>
    <r>
      <rPr>
        <sz val="10"/>
        <color rgb="FF000000"/>
        <rFont val="Times New Roman"/>
        <charset val="0"/>
      </rPr>
      <t>52</t>
    </r>
    <r>
      <rPr>
        <sz val="10"/>
        <color rgb="FF000000"/>
        <rFont val="宋体"/>
        <charset val="0"/>
      </rPr>
      <t>个</t>
    </r>
  </si>
  <si>
    <t>开展2023年度省级重大项目要素保障工作个数</t>
  </si>
  <si>
    <r>
      <rPr>
        <sz val="10"/>
        <color rgb="FF000000"/>
        <rFont val="Times New Roman"/>
        <charset val="0"/>
      </rPr>
      <t>97</t>
    </r>
    <r>
      <rPr>
        <sz val="10"/>
        <color rgb="FF000000"/>
        <rFont val="宋体"/>
        <charset val="0"/>
      </rPr>
      <t>个</t>
    </r>
  </si>
  <si>
    <t>开展云南省2023年度“重中之重”项目要素保障工作</t>
  </si>
  <si>
    <r>
      <rPr>
        <sz val="10"/>
        <color rgb="FF000000"/>
        <rFont val="Times New Roman"/>
        <charset val="0"/>
      </rPr>
      <t>14</t>
    </r>
    <r>
      <rPr>
        <sz val="10"/>
        <color rgb="FF000000"/>
        <rFont val="宋体"/>
        <charset val="0"/>
      </rPr>
      <t>个</t>
    </r>
  </si>
  <si>
    <r>
      <rPr>
        <sz val="10"/>
        <color rgb="FF000000"/>
        <rFont val="Times New Roman"/>
        <charset val="134"/>
      </rPr>
      <t>14</t>
    </r>
    <r>
      <rPr>
        <sz val="10"/>
        <color rgb="FF000000"/>
        <rFont val="方正仿宋_GBK"/>
        <charset val="134"/>
      </rPr>
      <t>个</t>
    </r>
  </si>
  <si>
    <t>不动产登记业务办理市级监管系统覆盖县区个数</t>
  </si>
  <si>
    <r>
      <rPr>
        <sz val="10"/>
        <color rgb="FF000000"/>
        <rFont val="Times New Roman"/>
        <charset val="0"/>
      </rPr>
      <t>8</t>
    </r>
    <r>
      <rPr>
        <sz val="10"/>
        <color rgb="FF000000"/>
        <rFont val="宋体"/>
        <charset val="0"/>
      </rPr>
      <t>个</t>
    </r>
  </si>
  <si>
    <r>
      <rPr>
        <sz val="10"/>
        <color rgb="FF000000"/>
        <rFont val="方正仿宋_GBK"/>
        <charset val="134"/>
      </rPr>
      <t>时效</t>
    </r>
    <r>
      <rPr>
        <sz val="10"/>
        <color rgb="FF000000"/>
        <rFont val="方正仿宋_GBK"/>
        <charset val="134"/>
      </rPr>
      <t>指标</t>
    </r>
  </si>
  <si>
    <t>自然资源调查县级成果提交省级核查时限</t>
  </si>
  <si>
    <r>
      <rPr>
        <sz val="10"/>
        <color rgb="FF000000"/>
        <rFont val="Times New Roman"/>
        <charset val="0"/>
      </rPr>
      <t>8</t>
    </r>
    <r>
      <rPr>
        <sz val="10"/>
        <color rgb="FF000000"/>
        <rFont val="宋体"/>
        <charset val="0"/>
      </rPr>
      <t>月</t>
    </r>
  </si>
  <si>
    <t>对具备现场踏勘受理所有条件的建设项目完成踏勘点选择、专家抽取等工作并组织开展现场踏勘时限</t>
  </si>
  <si>
    <r>
      <rPr>
        <sz val="10"/>
        <color rgb="FF000000"/>
        <rFont val="Times New Roman"/>
        <charset val="0"/>
      </rPr>
      <t>5</t>
    </r>
    <r>
      <rPr>
        <sz val="10"/>
        <color rgb="FF000000"/>
        <rFont val="宋体"/>
        <charset val="0"/>
      </rPr>
      <t>天</t>
    </r>
  </si>
  <si>
    <t>完成临沧市国土空间规划系统、卫星定位系统商用密码评定及应用改造项目改造</t>
  </si>
  <si>
    <r>
      <rPr>
        <sz val="10"/>
        <color rgb="FF000000"/>
        <rFont val="Times New Roman"/>
        <charset val="0"/>
      </rPr>
      <t>1</t>
    </r>
    <r>
      <rPr>
        <sz val="10"/>
        <color rgb="FF000000"/>
        <rFont val="宋体"/>
        <charset val="0"/>
      </rPr>
      <t>年</t>
    </r>
  </si>
  <si>
    <r>
      <rPr>
        <sz val="10"/>
        <color rgb="FF000000"/>
        <rFont val="方正仿宋_GBK"/>
        <charset val="134"/>
      </rPr>
      <t>成本</t>
    </r>
    <r>
      <rPr>
        <sz val="10"/>
        <color rgb="FF000000"/>
        <rFont val="方正仿宋_GBK"/>
        <charset val="134"/>
      </rPr>
      <t>指标</t>
    </r>
  </si>
  <si>
    <t>一张图软件维护成本</t>
  </si>
  <si>
    <r>
      <rPr>
        <sz val="10"/>
        <color rgb="FF000000"/>
        <rFont val="Arial"/>
        <charset val="0"/>
      </rPr>
      <t>≤</t>
    </r>
    <r>
      <rPr>
        <sz val="10"/>
        <color rgb="FF000000"/>
        <rFont val="Times New Roman"/>
        <charset val="0"/>
      </rPr>
      <t>50</t>
    </r>
    <r>
      <rPr>
        <sz val="10"/>
        <color rgb="FF000000"/>
        <rFont val="宋体"/>
        <charset val="0"/>
      </rPr>
      <t>万元</t>
    </r>
  </si>
  <si>
    <r>
      <rPr>
        <sz val="10"/>
        <color rgb="FF000000"/>
        <rFont val="Times New Roman"/>
        <charset val="0"/>
      </rPr>
      <t>≤50</t>
    </r>
    <r>
      <rPr>
        <sz val="10"/>
        <color rgb="FF000000"/>
        <rFont val="宋体"/>
        <charset val="0"/>
      </rPr>
      <t>万元</t>
    </r>
  </si>
  <si>
    <t>效益指标
（30分）</t>
  </si>
  <si>
    <t>经济效益</t>
  </si>
  <si>
    <t>保障重大项目建设，加强公共基础设施建设条件，有效促进当地经济快速发展。</t>
  </si>
  <si>
    <r>
      <rPr>
        <sz val="10"/>
        <color rgb="FF000000"/>
        <rFont val="Arial"/>
        <charset val="0"/>
      </rPr>
      <t>≥</t>
    </r>
    <r>
      <rPr>
        <sz val="10"/>
        <color rgb="FF000000"/>
        <rFont val="Times New Roman"/>
        <charset val="0"/>
      </rPr>
      <t>90%</t>
    </r>
  </si>
  <si>
    <t>社会效益</t>
  </si>
  <si>
    <t>不动产登记发现及整改问题数</t>
  </si>
  <si>
    <r>
      <rPr>
        <sz val="10"/>
        <color rgb="FF000000"/>
        <rFont val="Times New Roman"/>
        <charset val="0"/>
      </rPr>
      <t>≥3</t>
    </r>
    <r>
      <rPr>
        <sz val="10"/>
        <color rgb="FF000000"/>
        <rFont val="宋体"/>
        <charset val="0"/>
      </rPr>
      <t>个</t>
    </r>
  </si>
  <si>
    <t>合理规划，新增用地指标率</t>
  </si>
  <si>
    <t>≥80%</t>
  </si>
  <si>
    <t>实现与国家、省级系统以及平行部门的系统对接</t>
  </si>
  <si>
    <t>可持续影响</t>
  </si>
  <si>
    <t>一张图系统预期使用寿命</t>
  </si>
  <si>
    <r>
      <rPr>
        <sz val="10"/>
        <color rgb="FF000000"/>
        <rFont val="Times New Roman"/>
        <charset val="0"/>
      </rPr>
      <t>≥15</t>
    </r>
    <r>
      <rPr>
        <sz val="10"/>
        <color rgb="FF000000"/>
        <rFont val="宋体"/>
        <charset val="0"/>
      </rPr>
      <t>年</t>
    </r>
  </si>
  <si>
    <t>满意度
指标
（10分）</t>
  </si>
  <si>
    <t>服务对象
满意度</t>
  </si>
  <si>
    <t>服务对象满意度</t>
  </si>
  <si>
    <t>≥95%</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</si>
  <si>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</si>
  <si>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</si>
  <si>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自评等级：优秀</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</si>
  <si>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</si>
  <si>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</si>
  <si>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</si>
  <si>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临沧市自然资源和规划局           填报日期：2024年3月9日</t>
  </si>
  <si>
    <t>项目名称</t>
  </si>
  <si>
    <t>规划编制经费</t>
  </si>
  <si>
    <t>项目资金
（万元）</t>
  </si>
  <si>
    <t>财政拨款</t>
  </si>
  <si>
    <t>其中：上级补助</t>
  </si>
  <si>
    <t>本级安排</t>
  </si>
  <si>
    <t>完成临沧市国土空间总体规划编制和审批工作</t>
  </si>
  <si>
    <r>
      <rPr>
        <sz val="10"/>
        <color rgb="FF000000"/>
        <rFont val="宋体"/>
        <charset val="0"/>
      </rPr>
      <t>形成市本级国土空间总体规划文本、说明书、图集成果，于</t>
    </r>
    <r>
      <rPr>
        <sz val="10"/>
        <color rgb="FF000000"/>
        <rFont val="Times New Roman"/>
        <charset val="0"/>
      </rPr>
      <t>2023</t>
    </r>
    <r>
      <rPr>
        <sz val="10"/>
        <color rgb="FF000000"/>
        <rFont val="宋体"/>
        <charset val="0"/>
      </rPr>
      <t>年</t>
    </r>
    <r>
      <rPr>
        <sz val="10"/>
        <color rgb="FF000000"/>
        <rFont val="Times New Roman"/>
        <charset val="0"/>
      </rPr>
      <t>8</t>
    </r>
    <r>
      <rPr>
        <sz val="10"/>
        <color rgb="FF000000"/>
        <rFont val="宋体"/>
        <charset val="0"/>
      </rPr>
      <t>月</t>
    </r>
    <r>
      <rPr>
        <sz val="10"/>
        <color rgb="FF000000"/>
        <rFont val="Times New Roman"/>
        <charset val="0"/>
      </rPr>
      <t>11</t>
    </r>
    <r>
      <rPr>
        <sz val="10"/>
        <color rgb="FF000000"/>
        <rFont val="宋体"/>
        <charset val="0"/>
      </rPr>
      <t>日、</t>
    </r>
    <r>
      <rPr>
        <sz val="10"/>
        <color rgb="FF000000"/>
        <rFont val="Times New Roman"/>
        <charset val="0"/>
      </rPr>
      <t>24</t>
    </r>
    <r>
      <rPr>
        <sz val="10"/>
        <color rgb="FF000000"/>
        <rFont val="宋体"/>
        <charset val="0"/>
      </rPr>
      <t>日通过省空规委第一次、第二次专题会议审议。</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</si>
  <si>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</si>
  <si>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</si>
  <si>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编写完成</t>
    </r>
    <r>
      <rPr>
        <sz val="10"/>
        <color rgb="FF000000"/>
        <rFont val="方正仿宋_GBK"/>
        <charset val="134"/>
      </rPr>
      <t>市本级总规文本</t>
    </r>
  </si>
  <si>
    <r>
      <rPr>
        <sz val="10"/>
        <color rgb="FF000000"/>
        <rFont val="Times New Roman"/>
        <charset val="134"/>
      </rPr>
      <t>1</t>
    </r>
    <r>
      <rPr>
        <sz val="10"/>
        <color rgb="FF000000"/>
        <rFont val="方正仿宋_GBK"/>
        <charset val="134"/>
      </rPr>
      <t>份</t>
    </r>
  </si>
  <si>
    <r>
      <rPr>
        <sz val="10"/>
        <color rgb="FF000000"/>
        <rFont val="方正仿宋_GBK"/>
        <charset val="134"/>
      </rPr>
      <t>编写完成</t>
    </r>
    <r>
      <rPr>
        <sz val="10"/>
        <color rgb="FF000000"/>
        <rFont val="方正仿宋_GBK"/>
        <charset val="134"/>
      </rPr>
      <t>市本级总规</t>
    </r>
    <r>
      <rPr>
        <sz val="10"/>
        <color rgb="FF000000"/>
        <rFont val="方正仿宋_GBK"/>
        <charset val="134"/>
      </rPr>
      <t>图集</t>
    </r>
  </si>
  <si>
    <r>
      <rPr>
        <sz val="10"/>
        <color rgb="FF000000"/>
        <rFont val="Times New Roman"/>
        <charset val="134"/>
      </rPr>
      <t>1</t>
    </r>
    <r>
      <rPr>
        <sz val="10"/>
        <color rgb="FF000000"/>
        <rFont val="方正仿宋_GBK"/>
        <charset val="134"/>
      </rPr>
      <t>套</t>
    </r>
  </si>
  <si>
    <r>
      <rPr>
        <sz val="10"/>
        <color rgb="FF000000"/>
        <rFont val="方正仿宋_GBK"/>
        <charset val="134"/>
      </rPr>
      <t>质量</t>
    </r>
    <r>
      <rPr>
        <sz val="10"/>
        <color rgb="FF000000"/>
        <rFont val="方正仿宋_GBK"/>
        <charset val="134"/>
      </rPr>
      <t>指标</t>
    </r>
  </si>
  <si>
    <r>
      <rPr>
        <sz val="10"/>
        <color rgb="FF000000"/>
        <rFont val="方正仿宋_GBK"/>
        <charset val="134"/>
      </rPr>
      <t>年度规划工作计划完成率</t>
    </r>
  </si>
  <si>
    <r>
      <rPr>
        <sz val="10"/>
        <color rgb="FF000000"/>
        <rFont val="Times New Roman"/>
        <charset val="134"/>
      </rPr>
      <t>2023</t>
    </r>
    <r>
      <rPr>
        <sz val="10"/>
        <color rgb="FF000000"/>
        <rFont val="方正仿宋_GBK"/>
        <charset val="134"/>
      </rPr>
      <t>年</t>
    </r>
    <r>
      <rPr>
        <sz val="10"/>
        <color rgb="FF000000"/>
        <rFont val="Times New Roman"/>
        <charset val="134"/>
      </rPr>
      <t>9</t>
    </r>
    <r>
      <rPr>
        <sz val="10"/>
        <color rgb="FF000000"/>
        <rFont val="方正仿宋_GBK"/>
        <charset val="134"/>
      </rPr>
      <t>月底前省级审查通过率</t>
    </r>
  </si>
  <si>
    <t>市级以上交通、能源、水利等重大项目纳入规划</t>
  </si>
  <si>
    <t>≧500个</t>
  </si>
  <si>
    <r>
      <rPr>
        <sz val="10"/>
        <color rgb="FF000000"/>
        <rFont val="Times New Roman"/>
        <charset val="134"/>
      </rPr>
      <t>554</t>
    </r>
    <r>
      <rPr>
        <sz val="10"/>
        <color rgb="FF000000"/>
        <rFont val="方正仿宋_GBK"/>
        <charset val="134"/>
      </rPr>
      <t>个</t>
    </r>
  </si>
  <si>
    <t>国土空间规划信息被采纳次数</t>
  </si>
  <si>
    <r>
      <rPr>
        <sz val="10"/>
        <color rgb="FF000000"/>
        <rFont val="宋体"/>
        <charset val="134"/>
      </rPr>
      <t>≧</t>
    </r>
    <r>
      <rPr>
        <sz val="10"/>
        <color rgb="FF000000"/>
        <rFont val="Times New Roman"/>
        <charset val="134"/>
      </rPr>
      <t>5</t>
    </r>
    <r>
      <rPr>
        <sz val="10"/>
        <color rgb="FF000000"/>
        <rFont val="方正仿宋_GBK"/>
        <charset val="134"/>
      </rPr>
      <t>条</t>
    </r>
  </si>
  <si>
    <t>9条</t>
  </si>
  <si>
    <t>生态效益</t>
  </si>
  <si>
    <t>规划生态修复和综合整治工程达到率</t>
  </si>
  <si>
    <t>成果符合技术标准（技术规范）规定</t>
  </si>
  <si>
    <t>≧95%</t>
  </si>
  <si>
    <t>满意度指标（10分）</t>
  </si>
  <si>
    <t>上级主管部门满意度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</si>
  <si>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</si>
  <si>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</si>
  <si>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临沧城市规划馆运营管理经费</t>
  </si>
  <si>
    <t>临沧城市规划馆</t>
  </si>
  <si>
    <t>设备状态稳定，确保展馆正常运转</t>
  </si>
  <si>
    <t>达到预期目标</t>
  </si>
  <si>
    <t>展馆正常运转，日常维护保养设备稳定率</t>
  </si>
  <si>
    <t>城市规划馆设备维护、系统升级及水电网络费用等运营维护时限</t>
  </si>
  <si>
    <t>1年</t>
  </si>
  <si>
    <r>
      <rPr>
        <sz val="10"/>
        <color rgb="FF000000"/>
        <rFont val="方正仿宋_GBK"/>
        <charset val="134"/>
      </rPr>
      <t>完成城市规划馆日常参观接待</t>
    </r>
  </si>
  <si>
    <r>
      <rPr>
        <sz val="10"/>
        <color rgb="FF000000"/>
        <rFont val="Times New Roman"/>
        <charset val="134"/>
      </rPr>
      <t>2500</t>
    </r>
    <r>
      <rPr>
        <sz val="10"/>
        <color rgb="FF000000"/>
        <rFont val="方正仿宋_GBK"/>
        <charset val="134"/>
      </rPr>
      <t>人次</t>
    </r>
    <r>
      <rPr>
        <sz val="10"/>
        <color rgb="FF000000"/>
        <rFont val="Times New Roman"/>
        <charset val="134"/>
      </rPr>
      <t>/</t>
    </r>
    <r>
      <rPr>
        <sz val="10"/>
        <color rgb="FF000000"/>
        <rFont val="方正仿宋_GBK"/>
        <charset val="134"/>
      </rPr>
      <t>每年</t>
    </r>
  </si>
  <si>
    <r>
      <rPr>
        <sz val="10"/>
        <color rgb="FF000000"/>
        <rFont val="方正仿宋_GBK"/>
        <charset val="134"/>
      </rPr>
      <t>城市规划馆日常参观接待对象</t>
    </r>
  </si>
  <si>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</si>
  <si>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单位（盖章）:临沧市自然资源和规划局             填报日期：2024年3月19日</t>
  </si>
  <si>
    <t>规划馆建设项目工程性欠款以及提升完善项目经费</t>
  </si>
  <si>
    <t>完成临沧城市规划馆提升完善项目</t>
  </si>
  <si>
    <r>
      <rPr>
        <sz val="10"/>
        <color rgb="FF000000"/>
        <rFont val="方正仿宋_GBK"/>
        <charset val="134"/>
      </rPr>
      <t>规划馆建设项目工程性欠款以及提升完善项目经费</t>
    </r>
  </si>
  <si>
    <r>
      <rPr>
        <sz val="10"/>
        <color rgb="FF000000"/>
        <rFont val="方正仿宋_GBK"/>
        <charset val="134"/>
      </rPr>
      <t>如期支付相关款项</t>
    </r>
  </si>
  <si>
    <r>
      <rPr>
        <sz val="10"/>
        <color rgb="FF000000"/>
        <rFont val="Times New Roman"/>
        <charset val="134"/>
      </rPr>
      <t>2022-2023</t>
    </r>
  </si>
  <si>
    <r>
      <rPr>
        <sz val="10"/>
        <color rgb="FF000000"/>
        <rFont val="方正仿宋_GBK"/>
        <charset val="134"/>
      </rPr>
      <t>打造全省乃至全国一流的城市规划馆</t>
    </r>
  </si>
  <si>
    <r>
      <rPr>
        <sz val="10"/>
        <color rgb="FF000000"/>
        <rFont val="方正仿宋_GBK"/>
        <charset val="134"/>
      </rPr>
      <t>长期</t>
    </r>
  </si>
  <si>
    <r>
      <rPr>
        <sz val="10"/>
        <color rgb="FF000000"/>
        <rFont val="方正仿宋_GBK"/>
        <charset val="134"/>
      </rPr>
      <t>到馆参观人员满意度</t>
    </r>
  </si>
  <si>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</si>
  <si>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单位（盖章）: 临沧市自然资源和规划局         填报日期：2024年3月19日</t>
  </si>
  <si>
    <t>规划馆聘用人员和维护人员补助经费</t>
  </si>
  <si>
    <t>完成城市规划馆日常参观接待，发放规划馆聘用人员和维护人员工资</t>
  </si>
  <si>
    <r>
      <rPr>
        <sz val="10"/>
        <color rgb="FF000000"/>
        <rFont val="方正仿宋_GBK"/>
        <charset val="134"/>
      </rPr>
      <t>核定讲解员、综合管理员、水电管理员、设备管理员</t>
    </r>
  </si>
  <si>
    <r>
      <rPr>
        <sz val="10"/>
        <color rgb="FF000000"/>
        <rFont val="Times New Roman"/>
        <charset val="134"/>
      </rPr>
      <t>11</t>
    </r>
    <r>
      <rPr>
        <sz val="10"/>
        <color rgb="FF000000"/>
        <rFont val="方正仿宋_GBK"/>
        <charset val="134"/>
      </rPr>
      <t>人</t>
    </r>
  </si>
  <si>
    <r>
      <rPr>
        <sz val="10"/>
        <color rgb="FF000000"/>
        <rFont val="方正仿宋_GBK"/>
        <charset val="134"/>
      </rPr>
      <t>每月按时发放人员工资</t>
    </r>
  </si>
  <si>
    <r>
      <rPr>
        <sz val="10"/>
        <color rgb="FF000000"/>
        <rFont val="Times New Roman"/>
        <charset val="134"/>
      </rPr>
      <t>6040</t>
    </r>
    <r>
      <rPr>
        <sz val="10"/>
        <color rgb="FF000000"/>
        <rFont val="方正仿宋_GBK"/>
        <charset val="134"/>
      </rPr>
      <t>元</t>
    </r>
    <r>
      <rPr>
        <sz val="10"/>
        <color rgb="FF000000"/>
        <rFont val="Times New Roman"/>
        <charset val="134"/>
      </rPr>
      <t>/</t>
    </r>
    <r>
      <rPr>
        <sz val="10"/>
        <color rgb="FF000000"/>
        <rFont val="方正仿宋_GBK"/>
        <charset val="134"/>
      </rPr>
      <t>人</t>
    </r>
    <r>
      <rPr>
        <sz val="10"/>
        <color rgb="FF000000"/>
        <rFont val="Times New Roman"/>
        <charset val="134"/>
      </rPr>
      <t>*</t>
    </r>
    <r>
      <rPr>
        <sz val="10"/>
        <color rgb="FF000000"/>
        <rFont val="方正仿宋_GBK"/>
        <charset val="134"/>
      </rPr>
      <t>月</t>
    </r>
    <r>
      <rPr>
        <sz val="10"/>
        <color rgb="FF000000"/>
        <rFont val="Times New Roman"/>
        <charset val="134"/>
      </rPr>
      <t>*12</t>
    </r>
  </si>
  <si>
    <r>
      <rPr>
        <sz val="10"/>
        <color rgb="FF000000"/>
        <rFont val="方正仿宋_GBK"/>
        <charset val="134"/>
      </rPr>
      <t>核定保安保洁人员工资</t>
    </r>
  </si>
  <si>
    <r>
      <rPr>
        <sz val="10"/>
        <color rgb="FF000000"/>
        <rFont val="Times New Roman"/>
        <charset val="134"/>
      </rPr>
      <t>2300</t>
    </r>
    <r>
      <rPr>
        <sz val="10"/>
        <color rgb="FF000000"/>
        <rFont val="方正仿宋_GBK"/>
        <charset val="134"/>
      </rPr>
      <t>元</t>
    </r>
    <r>
      <rPr>
        <sz val="10"/>
        <color rgb="FF000000"/>
        <rFont val="Times New Roman"/>
        <charset val="134"/>
      </rPr>
      <t>/</t>
    </r>
    <r>
      <rPr>
        <sz val="10"/>
        <color rgb="FF000000"/>
        <rFont val="方正仿宋_GBK"/>
        <charset val="134"/>
      </rPr>
      <t>人</t>
    </r>
    <r>
      <rPr>
        <sz val="10"/>
        <color rgb="FF000000"/>
        <rFont val="Times New Roman"/>
        <charset val="134"/>
      </rPr>
      <t>*</t>
    </r>
    <r>
      <rPr>
        <sz val="10"/>
        <color rgb="FF000000"/>
        <rFont val="方正仿宋_GBK"/>
        <charset val="134"/>
      </rPr>
      <t>月</t>
    </r>
    <r>
      <rPr>
        <sz val="10"/>
        <color rgb="FF000000"/>
        <rFont val="Times New Roman"/>
        <charset val="134"/>
      </rPr>
      <t>*12</t>
    </r>
  </si>
  <si>
    <r>
      <rPr>
        <sz val="10"/>
        <color rgb="FF000000"/>
        <rFont val="Times New Roman"/>
        <charset val="134"/>
      </rPr>
      <t>2500</t>
    </r>
    <r>
      <rPr>
        <sz val="10"/>
        <color rgb="FF000000"/>
        <rFont val="方正仿宋_GBK"/>
        <charset val="134"/>
      </rPr>
      <t>人次</t>
    </r>
  </si>
  <si>
    <r>
      <rPr>
        <sz val="10"/>
        <color rgb="FF000000"/>
        <rFont val="方正仿宋_GBK"/>
        <charset val="134"/>
      </rPr>
      <t>到馆参观人员</t>
    </r>
  </si>
  <si>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</si>
  <si>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单位（盖章）: 临沧市自然资源和规划局                 填报日期：2024年3月20日</t>
  </si>
  <si>
    <t>2022年卫片执法省对下（市本级）补助资金</t>
  </si>
  <si>
    <r>
      <rPr>
        <sz val="10"/>
        <color rgb="FF000000"/>
        <rFont val="Times New Roman"/>
        <charset val="134"/>
      </rPr>
      <t>—</t>
    </r>
  </si>
  <si>
    <r>
      <rPr>
        <sz val="10"/>
        <color rgb="FF000000"/>
        <rFont val="宋体"/>
        <charset val="0"/>
      </rPr>
      <t>完成违法占耕地块的整改，面积</t>
    </r>
    <r>
      <rPr>
        <sz val="10"/>
        <color rgb="FF000000"/>
        <rFont val="Times New Roman"/>
        <charset val="0"/>
      </rPr>
      <t>≤500</t>
    </r>
    <r>
      <rPr>
        <sz val="10"/>
        <color rgb="FF000000"/>
        <rFont val="宋体"/>
        <charset val="0"/>
      </rPr>
      <t>亩，比例</t>
    </r>
    <r>
      <rPr>
        <sz val="10"/>
        <color rgb="FF000000"/>
        <rFont val="Times New Roman"/>
        <charset val="0"/>
      </rPr>
      <t>≤15%</t>
    </r>
    <r>
      <rPr>
        <sz val="10"/>
        <color rgb="FF000000"/>
        <rFont val="宋体"/>
        <charset val="0"/>
      </rPr>
      <t>，违法占耕面积和比例不超过国家问责标准</t>
    </r>
  </si>
  <si>
    <r>
      <rPr>
        <sz val="10"/>
        <color rgb="FF000000"/>
        <rFont val="宋体"/>
        <charset val="0"/>
      </rPr>
      <t>完成整改工作，</t>
    </r>
    <r>
      <rPr>
        <sz val="10"/>
        <color rgb="FF000000"/>
        <rFont val="Times New Roman"/>
        <charset val="0"/>
      </rPr>
      <t>2023</t>
    </r>
    <r>
      <rPr>
        <sz val="10"/>
        <color rgb="FF000000"/>
        <rFont val="宋体"/>
        <charset val="0"/>
      </rPr>
      <t>年违法占耕面积和比例未</t>
    </r>
    <r>
      <rPr>
        <sz val="10"/>
        <color rgb="FF000000"/>
        <rFont val="Times New Roman"/>
        <charset val="0"/>
      </rPr>
      <t xml:space="preserve">
</t>
    </r>
    <r>
      <rPr>
        <sz val="10"/>
        <color rgb="FF000000"/>
        <rFont val="宋体"/>
        <charset val="0"/>
      </rPr>
      <t>被国家问责</t>
    </r>
  </si>
  <si>
    <r>
      <rPr>
        <sz val="10"/>
        <color rgb="FF000000"/>
        <rFont val="方正仿宋_GBK"/>
        <charset val="134"/>
      </rPr>
      <t>完成自然资源部下发的卫片图斑外业核查、系统填报工作</t>
    </r>
  </si>
  <si>
    <r>
      <rPr>
        <sz val="10"/>
        <color rgb="FF000000"/>
        <rFont val="方正仿宋_GBK"/>
        <charset val="134"/>
      </rPr>
      <t>完成部分违法占耕地块的整改，确保违法占耕面积和比例不超过国家问责标准</t>
    </r>
  </si>
  <si>
    <r>
      <rPr>
        <sz val="10"/>
        <color rgb="FF000000"/>
        <rFont val="方正仿宋_GBK"/>
        <charset val="134"/>
      </rPr>
      <t>面积≤</t>
    </r>
    <r>
      <rPr>
        <sz val="10"/>
        <color rgb="FF000000"/>
        <rFont val="Times New Roman"/>
        <charset val="134"/>
      </rPr>
      <t>500</t>
    </r>
    <r>
      <rPr>
        <sz val="10"/>
        <color rgb="FF000000"/>
        <rFont val="方正仿宋_GBK"/>
        <charset val="134"/>
      </rPr>
      <t>亩，比例≤</t>
    </r>
    <r>
      <rPr>
        <sz val="10"/>
        <color rgb="FF000000"/>
        <rFont val="Times New Roman"/>
        <charset val="134"/>
      </rPr>
      <t>15%</t>
    </r>
  </si>
  <si>
    <r>
      <rPr>
        <sz val="10"/>
        <color rgb="FF000000"/>
        <rFont val="方正仿宋_GBK"/>
        <charset val="134"/>
      </rPr>
      <t>完成部分违法占耕地块的整改，</t>
    </r>
    <r>
      <rPr>
        <sz val="10"/>
        <color rgb="FF000000"/>
        <rFont val="方正仿宋_GBK"/>
        <charset val="134"/>
      </rPr>
      <t>面积≤</t>
    </r>
    <r>
      <rPr>
        <sz val="10"/>
        <color rgb="FF000000"/>
        <rFont val="Times New Roman"/>
        <charset val="134"/>
      </rPr>
      <t>500</t>
    </r>
    <r>
      <rPr>
        <sz val="10"/>
        <color rgb="FF000000"/>
        <rFont val="方正仿宋_GBK"/>
        <charset val="134"/>
      </rPr>
      <t>亩，比例≤</t>
    </r>
    <r>
      <rPr>
        <sz val="10"/>
        <color rgb="FF000000"/>
        <rFont val="Times New Roman"/>
        <charset val="134"/>
      </rPr>
      <t>15%</t>
    </r>
    <r>
      <rPr>
        <sz val="10"/>
        <color rgb="FF000000"/>
        <rFont val="方正仿宋_GBK"/>
        <charset val="134"/>
      </rPr>
      <t>，</t>
    </r>
    <r>
      <rPr>
        <sz val="10"/>
        <color rgb="FF000000"/>
        <rFont val="方正仿宋_GBK"/>
        <charset val="134"/>
      </rPr>
      <t>违法占耕面积和比例不超过国家问责标准</t>
    </r>
  </si>
  <si>
    <r>
      <rPr>
        <sz val="11"/>
        <color rgb="FF000000"/>
        <rFont val="宋体"/>
        <charset val="134"/>
      </rPr>
      <t>完成自然资源部下发的卫片图斑外业核查、系统填报</t>
    </r>
  </si>
  <si>
    <r>
      <rPr>
        <sz val="10"/>
        <color rgb="FF000000"/>
        <rFont val="Times New Roman"/>
        <charset val="134"/>
      </rPr>
      <t>2</t>
    </r>
    <r>
      <rPr>
        <sz val="10"/>
        <color rgb="FF000000"/>
        <rFont val="方正仿宋_GBK"/>
        <charset val="134"/>
      </rPr>
      <t>月底前</t>
    </r>
  </si>
  <si>
    <r>
      <rPr>
        <sz val="11"/>
        <color rgb="FF000000"/>
        <rFont val="宋体"/>
        <charset val="134"/>
      </rPr>
      <t>完成</t>
    </r>
  </si>
  <si>
    <r>
      <rPr>
        <sz val="11"/>
        <color rgb="FF000000"/>
        <rFont val="宋体"/>
        <charset val="134"/>
      </rPr>
      <t>完成部分违法占耕地块的整改，确保违法占耕面积和比例不超过国家问责标准</t>
    </r>
  </si>
  <si>
    <r>
      <rPr>
        <sz val="10"/>
        <color rgb="FF000000"/>
        <rFont val="方正仿宋_GBK"/>
        <charset val="134"/>
      </rPr>
      <t>技术服务费用投入≤</t>
    </r>
    <r>
      <rPr>
        <sz val="10"/>
        <color rgb="FF000000"/>
        <rFont val="Times New Roman"/>
        <charset val="134"/>
      </rPr>
      <t>15</t>
    </r>
    <r>
      <rPr>
        <sz val="10"/>
        <color rgb="FF000000"/>
        <rFont val="方正仿宋_GBK"/>
        <charset val="134"/>
      </rPr>
      <t>万元</t>
    </r>
  </si>
  <si>
    <r>
      <rPr>
        <sz val="10"/>
        <color rgb="FF000000"/>
        <rFont val="方正仿宋_GBK"/>
        <charset val="134"/>
      </rPr>
      <t>≤</t>
    </r>
    <r>
      <rPr>
        <sz val="10"/>
        <color rgb="FF000000"/>
        <rFont val="Times New Roman"/>
        <charset val="134"/>
      </rPr>
      <t>15</t>
    </r>
    <r>
      <rPr>
        <sz val="10"/>
        <color rgb="FF000000"/>
        <rFont val="方正仿宋_GBK"/>
        <charset val="134"/>
      </rPr>
      <t>万元</t>
    </r>
  </si>
  <si>
    <r>
      <rPr>
        <sz val="10"/>
        <color rgb="FF000000"/>
        <rFont val="方正仿宋_GBK"/>
        <charset val="134"/>
      </rPr>
      <t>技术服务费用</t>
    </r>
    <r>
      <rPr>
        <sz val="10"/>
        <color rgb="FF000000"/>
        <rFont val="Times New Roman"/>
        <charset val="134"/>
      </rPr>
      <t>5</t>
    </r>
    <r>
      <rPr>
        <sz val="10"/>
        <color rgb="FF000000"/>
        <rFont val="方正仿宋_GBK"/>
        <charset val="134"/>
      </rPr>
      <t>万元</t>
    </r>
  </si>
  <si>
    <r>
      <rPr>
        <sz val="11"/>
        <color rgb="FF000000"/>
        <rFont val="宋体"/>
        <charset val="134"/>
      </rPr>
      <t>整改问题数≥50个</t>
    </r>
  </si>
  <si>
    <r>
      <rPr>
        <sz val="11"/>
        <color rgb="FF000000"/>
        <rFont val="宋体"/>
        <charset val="134"/>
      </rPr>
      <t>≥50个</t>
    </r>
  </si>
  <si>
    <r>
      <rPr>
        <sz val="11"/>
        <color rgb="FF000000"/>
        <rFont val="宋体"/>
        <charset val="134"/>
      </rPr>
      <t>完成自然资源部下发的卫片图斑外业核查、系统填报工作</t>
    </r>
  </si>
  <si>
    <r>
      <rPr>
        <sz val="10"/>
        <color rgb="FF000000"/>
        <rFont val="方正仿宋_GBK"/>
        <charset val="134"/>
      </rPr>
      <t>完成</t>
    </r>
  </si>
  <si>
    <r>
      <rPr>
        <sz val="10"/>
        <color rgb="FF000000"/>
        <rFont val="方正仿宋_GBK"/>
        <charset val="134"/>
      </rPr>
      <t>土地执法评价得到市、县人民政府认可和满意</t>
    </r>
  </si>
  <si>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</si>
  <si>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单位（盖章）: 临沧市自然资源和规划局         填报日期：2024年3月20日</t>
  </si>
  <si>
    <t>2023年临沧全市砂石资源远程计量准运监管平台系统“服务与升级”费（县区）经费</t>
  </si>
  <si>
    <r>
      <rPr>
        <sz val="10"/>
        <color rgb="FF000000"/>
        <rFont val="宋体"/>
        <charset val="0"/>
      </rPr>
      <t>临沧市自然资源和规划局</t>
    </r>
    <r>
      <rPr>
        <sz val="10"/>
        <color rgb="FF000000"/>
        <rFont val="Times New Roman"/>
        <charset val="0"/>
      </rPr>
      <t xml:space="preserve">  </t>
    </r>
  </si>
  <si>
    <r>
      <rPr>
        <sz val="10"/>
        <color rgb="FF000000"/>
        <rFont val="Times New Roman"/>
        <charset val="0"/>
      </rPr>
      <t>2023</t>
    </r>
    <r>
      <rPr>
        <sz val="10"/>
        <color rgb="FF000000"/>
        <rFont val="宋体"/>
        <charset val="0"/>
      </rPr>
      <t>年临沧全市砂石资源远程计量准运监管平台系统维护</t>
    </r>
  </si>
  <si>
    <r>
      <rPr>
        <sz val="10"/>
        <color rgb="FF000000"/>
        <rFont val="方正仿宋_GBK"/>
        <charset val="134"/>
      </rPr>
      <t>根据各县（区）排查上报数量，对砂石开采企业安装远程监控计量准运管理信息系统，截至目前共安装</t>
    </r>
    <r>
      <rPr>
        <sz val="10"/>
        <color rgb="FF000000"/>
        <rFont val="宋体"/>
        <charset val="134"/>
      </rPr>
      <t>数量</t>
    </r>
    <r>
      <rPr>
        <sz val="10"/>
        <color rgb="FF000000"/>
        <rFont val="方正仿宋_GBK"/>
        <charset val="134"/>
      </rPr>
      <t>；</t>
    </r>
  </si>
  <si>
    <t>191套</t>
  </si>
  <si>
    <r>
      <rPr>
        <sz val="10"/>
        <color rgb="FF000000"/>
        <rFont val="Times New Roman"/>
        <charset val="134"/>
      </rPr>
      <t>191</t>
    </r>
    <r>
      <rPr>
        <sz val="10"/>
        <color rgb="FF000000"/>
        <rFont val="宋体"/>
        <charset val="134"/>
      </rPr>
      <t>套</t>
    </r>
  </si>
  <si>
    <r>
      <rPr>
        <sz val="10"/>
        <color rgb="FF000000"/>
        <rFont val="方正仿宋_GBK"/>
        <charset val="134"/>
      </rPr>
      <t>按照合同要求项目按质完成远程监控系统监管平台、计量准运系统、多卡口防逃逸系统运行维护</t>
    </r>
  </si>
  <si>
    <r>
      <rPr>
        <sz val="10"/>
        <color rgb="FF000000"/>
        <rFont val="方正仿宋_GBK"/>
        <charset val="134"/>
      </rPr>
      <t>完成全市监控系统安装建设时限</t>
    </r>
  </si>
  <si>
    <r>
      <rPr>
        <sz val="10"/>
        <color rgb="FF000000"/>
        <rFont val="方正仿宋_GBK"/>
        <charset val="134"/>
      </rPr>
      <t>技术</t>
    </r>
    <r>
      <rPr>
        <sz val="10"/>
        <color rgb="FF000000"/>
        <rFont val="方正仿宋_GBK"/>
        <charset val="134"/>
      </rPr>
      <t>服务费投入</t>
    </r>
    <r>
      <rPr>
        <sz val="10"/>
        <color rgb="FF000000"/>
        <rFont val="方正仿宋_GBK"/>
        <charset val="134"/>
      </rPr>
      <t>，具有相关维护知识组成的专业技术队伍</t>
    </r>
  </si>
  <si>
    <r>
      <rPr>
        <sz val="10"/>
        <color rgb="FF000000"/>
        <rFont val="Times New Roman"/>
        <charset val="134"/>
      </rPr>
      <t>≤15</t>
    </r>
    <r>
      <rPr>
        <sz val="10"/>
        <color rgb="FF000000"/>
        <rFont val="方正仿宋_GBK"/>
        <charset val="134"/>
      </rPr>
      <t>万元</t>
    </r>
  </si>
  <si>
    <t>≤15万元</t>
  </si>
  <si>
    <r>
      <rPr>
        <sz val="10"/>
        <color rgb="FF000000"/>
        <rFont val="方正仿宋_GBK"/>
        <charset val="134"/>
      </rPr>
      <t>对</t>
    </r>
    <r>
      <rPr>
        <sz val="10"/>
        <color rgb="FF000000"/>
        <rFont val="方正仿宋_GBK"/>
        <charset val="134"/>
      </rPr>
      <t>开采砂石无序破坏生态环境的现象</t>
    </r>
    <r>
      <rPr>
        <sz val="10"/>
        <color rgb="FF000000"/>
        <rFont val="方正仿宋_GBK"/>
        <charset val="134"/>
      </rPr>
      <t>进行</t>
    </r>
    <r>
      <rPr>
        <sz val="10"/>
        <color rgb="FF000000"/>
        <rFont val="方正仿宋_GBK"/>
        <charset val="134"/>
      </rPr>
      <t>遏制</t>
    </r>
  </si>
  <si>
    <r>
      <rPr>
        <sz val="10"/>
        <color rgb="FF000000"/>
        <rFont val="方正仿宋_GBK"/>
        <charset val="134"/>
      </rPr>
      <t>开采砂石无序破坏生态环境的现象得到明显遏制</t>
    </r>
  </si>
  <si>
    <r>
      <rPr>
        <sz val="10"/>
        <color rgb="FF000000"/>
        <rFont val="方正仿宋_GBK"/>
        <charset val="134"/>
      </rPr>
      <t>开采砂石无序破坏生态环境的现象</t>
    </r>
    <r>
      <rPr>
        <sz val="10"/>
        <color rgb="FF000000"/>
        <rFont val="方正仿宋_GBK"/>
        <charset val="134"/>
      </rPr>
      <t>进行</t>
    </r>
    <r>
      <rPr>
        <sz val="10"/>
        <color rgb="FF000000"/>
        <rFont val="方正仿宋_GBK"/>
        <charset val="134"/>
      </rPr>
      <t>遏制</t>
    </r>
    <r>
      <rPr>
        <sz val="10"/>
        <color rgb="FF000000"/>
        <rFont val="方正仿宋_GBK"/>
        <charset val="134"/>
      </rPr>
      <t>，进一步</t>
    </r>
    <r>
      <rPr>
        <sz val="10"/>
        <color rgb="FF000000"/>
        <rFont val="方正仿宋_GBK"/>
        <charset val="134"/>
      </rPr>
      <t>改善生态环境</t>
    </r>
  </si>
  <si>
    <r>
      <rPr>
        <sz val="10"/>
        <color rgb="FF000000"/>
        <rFont val="方正仿宋_GBK"/>
        <charset val="134"/>
      </rPr>
      <t>开采砂石无序破坏生态环境的现象得到明显遏制</t>
    </r>
    <r>
      <rPr>
        <sz val="10"/>
        <color rgb="FF000000"/>
        <rFont val="方正仿宋_GBK"/>
        <charset val="134"/>
      </rPr>
      <t>，</t>
    </r>
    <r>
      <rPr>
        <sz val="10"/>
        <color rgb="FF000000"/>
        <rFont val="方正仿宋_GBK"/>
        <charset val="134"/>
      </rPr>
      <t>进一步</t>
    </r>
    <r>
      <rPr>
        <sz val="10"/>
        <color rgb="FF000000"/>
        <rFont val="方正仿宋_GBK"/>
        <charset val="134"/>
      </rPr>
      <t>改善</t>
    </r>
    <r>
      <rPr>
        <sz val="10"/>
        <color rgb="FF000000"/>
        <rFont val="方正仿宋_GBK"/>
        <charset val="134"/>
      </rPr>
      <t>了</t>
    </r>
    <r>
      <rPr>
        <sz val="10"/>
        <color rgb="FF000000"/>
        <rFont val="方正仿宋_GBK"/>
        <charset val="134"/>
      </rPr>
      <t>生态环境</t>
    </r>
  </si>
  <si>
    <r>
      <rPr>
        <sz val="10"/>
        <color rgb="FF000000"/>
        <rFont val="方正仿宋_GBK"/>
        <charset val="134"/>
      </rPr>
      <t>专人保障临沧市砂石资源远程监控计量准运管理系统市级平台维护、保养、运行监管值班，确保县级平台正常运行，及时发现各县区平台存在问题及监管漏洞并通报向县区和市级有关部门。</t>
    </r>
  </si>
  <si>
    <r>
      <rPr>
        <sz val="10"/>
        <color rgb="FF000000"/>
        <rFont val="方正仿宋_GBK"/>
        <charset val="134"/>
      </rPr>
      <t>正常运行</t>
    </r>
  </si>
  <si>
    <t>面向政府机关、科研机构、社会公众提供服务</t>
  </si>
  <si>
    <r>
      <rPr>
        <sz val="10"/>
        <color rgb="FF000000"/>
        <rFont val="方正仿宋_GBK"/>
        <charset val="134"/>
      </rPr>
      <t>≥</t>
    </r>
    <r>
      <rPr>
        <sz val="10"/>
        <color rgb="FF000000"/>
        <rFont val="Times New Roman"/>
        <charset val="134"/>
      </rPr>
      <t>90%</t>
    </r>
  </si>
  <si>
    <t>≥90%</t>
  </si>
  <si>
    <t>自评得分：99                               自评等级：优</t>
  </si>
  <si>
    <t>单位（盖章）: 临沧市自然资源和规划局          填报日期：2024年3月20日</t>
  </si>
  <si>
    <t>2023年砂石资源远程监控管理系统管理项目（市本级）工作经费</t>
  </si>
  <si>
    <r>
      <rPr>
        <sz val="10"/>
        <color rgb="FF000000"/>
        <rFont val="Times New Roman"/>
        <charset val="0"/>
      </rPr>
      <t>2023</t>
    </r>
    <r>
      <rPr>
        <sz val="10"/>
        <color rgb="FF000000"/>
        <rFont val="宋体"/>
        <charset val="0"/>
      </rPr>
      <t>年砂石资源远程监控管理系统管理维护</t>
    </r>
  </si>
  <si>
    <r>
      <rPr>
        <sz val="10"/>
        <color rgb="FF000000"/>
        <rFont val="方正仿宋_GBK"/>
        <charset val="134"/>
      </rPr>
      <t>完成市级平台的安装与运行</t>
    </r>
  </si>
  <si>
    <t>1个</t>
  </si>
  <si>
    <r>
      <rPr>
        <sz val="10"/>
        <color rgb="FF000000"/>
        <rFont val="Times New Roman"/>
        <charset val="134"/>
      </rPr>
      <t>1</t>
    </r>
    <r>
      <rPr>
        <sz val="10"/>
        <color rgb="FF000000"/>
        <rFont val="宋体"/>
        <charset val="134"/>
      </rPr>
      <t>个</t>
    </r>
  </si>
  <si>
    <r>
      <rPr>
        <sz val="10"/>
        <color rgb="FF000000"/>
        <rFont val="方正仿宋_GBK"/>
        <charset val="134"/>
      </rPr>
      <t>按照合同要求项目按质完成市级砂石资源平台建设及维护达标率，按照合同要求按质完成了市级砂石资源平台维护，并安排专人进行管理</t>
    </r>
  </si>
  <si>
    <r>
      <rPr>
        <sz val="10"/>
        <color rgb="FF000000"/>
        <rFont val="方正仿宋_GBK"/>
        <charset val="134"/>
      </rPr>
      <t>完成</t>
    </r>
    <r>
      <rPr>
        <sz val="10"/>
        <color rgb="FF000000"/>
        <rFont val="Times New Roman"/>
        <charset val="134"/>
      </rPr>
      <t>1</t>
    </r>
  </si>
  <si>
    <r>
      <rPr>
        <sz val="10"/>
        <color rgb="FF000000"/>
        <rFont val="方正仿宋_GBK"/>
        <charset val="134"/>
      </rPr>
      <t>技术服务费投入</t>
    </r>
    <r>
      <rPr>
        <sz val="10"/>
        <color rgb="FF000000"/>
        <rFont val="方正仿宋_GBK"/>
        <charset val="134"/>
      </rPr>
      <t>，具有相关维护知识组成的专业技术队伍</t>
    </r>
  </si>
  <si>
    <r>
      <rPr>
        <sz val="10"/>
        <color rgb="FF000000"/>
        <rFont val="方正仿宋_GBK"/>
        <charset val="134"/>
      </rPr>
      <t>市级平台正常运行，及时发现各县区平台存在问题及监管漏洞</t>
    </r>
  </si>
  <si>
    <r>
      <rPr>
        <sz val="10"/>
        <color rgb="FF000000"/>
        <rFont val="方正仿宋_GBK"/>
        <charset val="134"/>
      </rPr>
      <t>有效遏制砂石资源开采乱象</t>
    </r>
  </si>
  <si>
    <t>单位（盖章）:    临沧市自然资源和规划局           填报日期：2024年3月20日</t>
  </si>
  <si>
    <t>2023年云南省卫片执法（市本级）补助经费</t>
  </si>
  <si>
    <t xml:space="preserve">临沧市自然资源和规划局  </t>
  </si>
  <si>
    <r>
      <rPr>
        <sz val="10"/>
        <color rgb="FF000000"/>
        <rFont val="宋体"/>
        <charset val="0"/>
      </rPr>
      <t>临沧市自然资源和规划局</t>
    </r>
    <r>
      <rPr>
        <sz val="10"/>
        <color rgb="FF000000"/>
        <rFont val="Times New Roman"/>
        <charset val="0"/>
      </rPr>
      <t xml:space="preserve"> </t>
    </r>
  </si>
  <si>
    <r>
      <rPr>
        <sz val="10"/>
        <color rgb="FF000000"/>
        <rFont val="宋体"/>
        <charset val="0"/>
      </rPr>
      <t>完成部分违法占耕地块的整改，面积</t>
    </r>
    <r>
      <rPr>
        <sz val="10"/>
        <color rgb="FF000000"/>
        <rFont val="Times New Roman"/>
        <charset val="0"/>
      </rPr>
      <t>≤500</t>
    </r>
    <r>
      <rPr>
        <sz val="10"/>
        <color rgb="FF000000"/>
        <rFont val="宋体"/>
        <charset val="0"/>
      </rPr>
      <t>亩，比例</t>
    </r>
    <r>
      <rPr>
        <sz val="10"/>
        <color rgb="FF000000"/>
        <rFont val="Times New Roman"/>
        <charset val="0"/>
      </rPr>
      <t>≤15%</t>
    </r>
    <r>
      <rPr>
        <sz val="10"/>
        <color rgb="FF000000"/>
        <rFont val="宋体"/>
        <charset val="0"/>
      </rPr>
      <t>，违法占耕面积和比例不超过国家问责</t>
    </r>
  </si>
  <si>
    <r>
      <rPr>
        <sz val="10"/>
        <color rgb="FF000000"/>
        <rFont val="Times New Roman"/>
        <charset val="0"/>
      </rPr>
      <t>2023</t>
    </r>
    <r>
      <rPr>
        <sz val="10"/>
        <color rgb="FF000000"/>
        <rFont val="宋体"/>
        <charset val="0"/>
      </rPr>
      <t>年违法占耕地块未被国家问责。</t>
    </r>
  </si>
  <si>
    <r>
      <rPr>
        <sz val="10"/>
        <color rgb="FF000000"/>
        <rFont val="方正仿宋_GBK"/>
        <charset val="134"/>
      </rPr>
      <t>下</t>
    </r>
    <r>
      <rPr>
        <sz val="10"/>
        <color rgb="FF000000"/>
        <rFont val="Times New Roman"/>
        <charset val="134"/>
      </rPr>
      <t>1</t>
    </r>
    <r>
      <rPr>
        <sz val="10"/>
        <color rgb="FF000000"/>
        <rFont val="方正仿宋_GBK"/>
        <charset val="134"/>
      </rPr>
      <t>完成</t>
    </r>
    <r>
      <rPr>
        <sz val="10"/>
        <color rgb="FF000000"/>
        <rFont val="Times New Roman"/>
        <charset val="134"/>
      </rPr>
      <t>1</t>
    </r>
  </si>
  <si>
    <r>
      <rPr>
        <sz val="10"/>
        <color rgb="FF000000"/>
        <rFont val="方正仿宋_GBK"/>
        <charset val="134"/>
      </rPr>
      <t>配合省自然资源厅开展大图斑核查和自然资源部在线图斑核查工作</t>
    </r>
  </si>
  <si>
    <r>
      <rPr>
        <sz val="10"/>
        <color rgb="FF000000"/>
        <rFont val="方正仿宋_GBK"/>
        <charset val="134"/>
      </rPr>
      <t>确保违法占耕面积和比例不超过国家问责标准</t>
    </r>
  </si>
  <si>
    <t>自评得分：98                         自评等级：优</t>
  </si>
  <si>
    <t>单位（盖章）:    临沧市自然资源和规划局                 填报日期：2024年3月20日</t>
  </si>
  <si>
    <t>自然资源法治建设项目经费</t>
  </si>
  <si>
    <t>法治政府建设考核合格以上档次</t>
  </si>
  <si>
    <r>
      <rPr>
        <sz val="10"/>
        <color rgb="FF000000"/>
        <rFont val="Times New Roman"/>
        <charset val="0"/>
      </rPr>
      <t>2023</t>
    </r>
    <r>
      <rPr>
        <sz val="10"/>
        <color rgb="FF000000"/>
        <rFont val="宋体"/>
        <charset val="0"/>
      </rPr>
      <t>年法治政府建设考核为合格</t>
    </r>
  </si>
  <si>
    <r>
      <rPr>
        <sz val="10"/>
        <color rgb="FF000000"/>
        <rFont val="方正仿宋_GBK"/>
        <charset val="134"/>
      </rPr>
      <t>聘用法律顾问</t>
    </r>
  </si>
  <si>
    <r>
      <rPr>
        <sz val="10"/>
        <color rgb="FF000000"/>
        <rFont val="方正仿宋_GBK"/>
        <charset val="134"/>
      </rPr>
      <t>案件办理</t>
    </r>
    <r>
      <rPr>
        <sz val="10"/>
        <color rgb="FF000000"/>
        <rFont val="Times New Roman"/>
        <charset val="134"/>
      </rPr>
      <t>5</t>
    </r>
    <r>
      <rPr>
        <sz val="10"/>
        <color rgb="FF000000"/>
        <rFont val="方正仿宋_GBK"/>
        <charset val="134"/>
      </rPr>
      <t>个</t>
    </r>
  </si>
  <si>
    <r>
      <rPr>
        <sz val="10"/>
        <color rgb="FF000000"/>
        <rFont val="方正仿宋_GBK"/>
        <charset val="134"/>
      </rPr>
      <t>执法人员培训</t>
    </r>
    <r>
      <rPr>
        <sz val="10"/>
        <color rgb="FF000000"/>
        <rFont val="Times New Roman"/>
        <charset val="134"/>
      </rPr>
      <t>200</t>
    </r>
    <r>
      <rPr>
        <sz val="10"/>
        <color rgb="FF000000"/>
        <rFont val="方正仿宋_GBK"/>
        <charset val="134"/>
      </rPr>
      <t>人</t>
    </r>
  </si>
  <si>
    <r>
      <rPr>
        <sz val="10"/>
        <color rgb="FF000000"/>
        <rFont val="方正仿宋_GBK"/>
        <charset val="134"/>
      </rPr>
      <t>培训合格率</t>
    </r>
  </si>
  <si>
    <r>
      <rPr>
        <sz val="10"/>
        <color rgb="FF000000"/>
        <rFont val="方正仿宋_GBK"/>
        <charset val="134"/>
      </rPr>
      <t>培训对象</t>
    </r>
  </si>
  <si>
    <t>自评得分：100                                  自评等级：优</t>
  </si>
  <si>
    <t>单位（盖章）:    临沧市自然资源和规划局               填报日期：2024年3月20日</t>
  </si>
  <si>
    <t>城乡规划管理</t>
  </si>
  <si>
    <r>
      <rPr>
        <sz val="10"/>
        <color rgb="FF000000"/>
        <rFont val="Times New Roman"/>
        <charset val="0"/>
      </rPr>
      <t>“</t>
    </r>
    <r>
      <rPr>
        <sz val="10"/>
        <color rgb="FF000000"/>
        <rFont val="宋体"/>
        <charset val="0"/>
      </rPr>
      <t>万名干部规划家乡</t>
    </r>
    <r>
      <rPr>
        <sz val="10"/>
        <color rgb="FF000000"/>
        <rFont val="Times New Roman"/>
        <charset val="0"/>
      </rPr>
      <t>”</t>
    </r>
    <r>
      <rPr>
        <sz val="10"/>
        <color rgb="FF000000"/>
        <rFont val="宋体"/>
        <charset val="0"/>
      </rPr>
      <t>规划编制完成后的监督实施管理和乡村规划许可管理工作。</t>
    </r>
  </si>
  <si>
    <r>
      <rPr>
        <sz val="10"/>
        <color rgb="FF000000"/>
        <rFont val="宋体"/>
        <charset val="0"/>
      </rPr>
      <t>完成全市村庄规划编制任务数</t>
    </r>
    <r>
      <rPr>
        <sz val="10"/>
        <color rgb="FF000000"/>
        <rFont val="Times New Roman"/>
        <charset val="0"/>
      </rPr>
      <t>100%</t>
    </r>
    <r>
      <rPr>
        <sz val="10"/>
        <color rgb="FF000000"/>
        <rFont val="宋体"/>
        <charset val="0"/>
      </rPr>
      <t>的县级审批和</t>
    </r>
    <r>
      <rPr>
        <sz val="10"/>
        <color rgb="FF000000"/>
        <rFont val="Times New Roman"/>
        <charset val="0"/>
      </rPr>
      <t>60%</t>
    </r>
    <r>
      <rPr>
        <sz val="10"/>
        <color rgb="FF000000"/>
        <rFont val="宋体"/>
        <charset val="0"/>
      </rPr>
      <t>的</t>
    </r>
    <r>
      <rPr>
        <sz val="10"/>
        <color rgb="FF000000"/>
        <rFont val="Times New Roman"/>
        <charset val="0"/>
      </rPr>
      <t>“</t>
    </r>
    <r>
      <rPr>
        <sz val="10"/>
        <color rgb="FF000000"/>
        <rFont val="宋体"/>
        <charset val="0"/>
      </rPr>
      <t>多规合一</t>
    </r>
    <r>
      <rPr>
        <sz val="10"/>
        <color rgb="FF000000"/>
        <rFont val="Times New Roman"/>
        <charset val="0"/>
      </rPr>
      <t>”</t>
    </r>
    <r>
      <rPr>
        <sz val="10"/>
        <color rgb="FF000000"/>
        <rFont val="宋体"/>
        <charset val="0"/>
      </rPr>
      <t>实用性村庄规划成果省级入库备案工作。</t>
    </r>
  </si>
  <si>
    <t>加强村民建房的规划指导和服务覆盖率</t>
  </si>
  <si>
    <r>
      <rPr>
        <sz val="9"/>
        <color rgb="FF000000"/>
        <rFont val="宋体"/>
        <charset val="134"/>
      </rPr>
      <t>在规定时效内，指导好临沧市“万名干部规划家乡行动”成果提升完善规划成果入库备案工作</t>
    </r>
  </si>
  <si>
    <t>指导好临沧市“万名干部规划家乡行动”成果提升完善规划成果入库备案、监督实施管理和乡村规划许可管理工作覆盖率</t>
  </si>
  <si>
    <t>自评得分：    100                           自评等级：优</t>
  </si>
  <si>
    <t>建设项目用地要素保障项目(区片综合地价制定、选址踏勘等)补助经费</t>
  </si>
  <si>
    <r>
      <rPr>
        <sz val="10"/>
        <color rgb="FF000000"/>
        <rFont val="宋体"/>
        <charset val="0"/>
      </rPr>
      <t>完成</t>
    </r>
    <r>
      <rPr>
        <sz val="10"/>
        <color rgb="FF000000"/>
        <rFont val="Times New Roman"/>
        <charset val="0"/>
      </rPr>
      <t>2022</t>
    </r>
    <r>
      <rPr>
        <sz val="10"/>
        <color rgb="FF000000"/>
        <rFont val="宋体"/>
        <charset val="0"/>
      </rPr>
      <t>年度自然资源分等定级工作，汇总形成</t>
    </r>
    <r>
      <rPr>
        <sz val="10"/>
        <color rgb="FF000000"/>
        <rFont val="Times New Roman"/>
        <charset val="0"/>
      </rPr>
      <t>2022</t>
    </r>
    <r>
      <rPr>
        <sz val="10"/>
        <color rgb="FF000000"/>
        <rFont val="宋体"/>
        <charset val="0"/>
      </rPr>
      <t>年度自然资源分等定级数据成果。对</t>
    </r>
    <r>
      <rPr>
        <sz val="10"/>
        <color rgb="FF000000"/>
        <rFont val="Times New Roman"/>
        <charset val="0"/>
      </rPr>
      <t>2023</t>
    </r>
    <r>
      <rPr>
        <sz val="10"/>
        <color rgb="FF000000"/>
        <rFont val="宋体"/>
        <charset val="0"/>
      </rPr>
      <t>年具备现场踏勘受理所有条件的建设项目按要求组织现场踏勘并出具论证意见，踏勘点重点选择占用永久基本农田、优质耕地、水田、坝区等地块。分类梳理光伏能源、交通水利基础设施、重大特大建设项目等项目保障清单，发放告知书、召开协调会、发放催办函、提供用地报批材料清单全力保障项目用地。项目按照市级</t>
    </r>
    <r>
      <rPr>
        <sz val="10"/>
        <color rgb="FF000000"/>
        <rFont val="Times New Roman"/>
        <charset val="0"/>
      </rPr>
      <t>-</t>
    </r>
    <r>
      <rPr>
        <sz val="10"/>
        <color rgb="FF000000"/>
        <rFont val="宋体"/>
        <charset val="0"/>
      </rPr>
      <t>县级联动共同推进的方式开展，编制市级平衡汇总报告，按时完成地上附着物和青苗补偿标准制定工作并公布实施。</t>
    </r>
  </si>
  <si>
    <r>
      <rPr>
        <sz val="10"/>
        <color rgb="FF000000"/>
        <rFont val="宋体"/>
        <charset val="0"/>
      </rPr>
      <t>一是开展区片综合地价制定、二是</t>
    </r>
    <r>
      <rPr>
        <sz val="10"/>
        <color rgb="FF000000"/>
        <rFont val="Times New Roman"/>
        <charset val="0"/>
      </rPr>
      <t>12</t>
    </r>
    <r>
      <rPr>
        <sz val="10"/>
        <color rgb="FF000000"/>
        <rFont val="宋体"/>
        <charset val="0"/>
      </rPr>
      <t>个项目选址踏勘论证工作，审查项目用地预审与选址意见书</t>
    </r>
    <r>
      <rPr>
        <sz val="10"/>
        <color rgb="FF000000"/>
        <rFont val="Times New Roman"/>
        <charset val="0"/>
      </rPr>
      <t>15</t>
    </r>
    <r>
      <rPr>
        <sz val="10"/>
        <color rgb="FF000000"/>
        <rFont val="宋体"/>
        <charset val="0"/>
      </rPr>
      <t>件。三是开展增减挂钩清零行动、四是开展</t>
    </r>
    <r>
      <rPr>
        <sz val="10"/>
        <color rgb="FF000000"/>
        <rFont val="Times New Roman"/>
        <charset val="0"/>
      </rPr>
      <t>“</t>
    </r>
    <r>
      <rPr>
        <sz val="10"/>
        <color rgb="FF000000"/>
        <rFont val="宋体"/>
        <charset val="0"/>
      </rPr>
      <t>三个示范区</t>
    </r>
    <r>
      <rPr>
        <sz val="10"/>
        <color rgb="FF000000"/>
        <rFont val="Times New Roman"/>
        <charset val="0"/>
      </rPr>
      <t>”</t>
    </r>
    <r>
      <rPr>
        <sz val="10"/>
        <color rgb="FF000000"/>
        <rFont val="宋体"/>
        <charset val="0"/>
      </rPr>
      <t>标志性项目要素保障、五是省级重大和重中之重项目要素保障</t>
    </r>
    <r>
      <rPr>
        <sz val="10"/>
        <color rgb="FF000000"/>
        <rFont val="Times New Roman"/>
        <charset val="0"/>
      </rPr>
      <t>70</t>
    </r>
    <r>
      <rPr>
        <sz val="10"/>
        <color rgb="FF000000"/>
        <rFont val="宋体"/>
        <charset val="0"/>
      </rPr>
      <t>个</t>
    </r>
    <r>
      <rPr>
        <sz val="10"/>
        <color rgb="FF000000"/>
        <rFont val="Times New Roman"/>
        <charset val="0"/>
      </rPr>
      <t>2023</t>
    </r>
    <r>
      <rPr>
        <sz val="10"/>
        <color rgb="FF000000"/>
        <rFont val="宋体"/>
        <charset val="0"/>
      </rPr>
      <t>度省级重大项目已保障</t>
    </r>
    <r>
      <rPr>
        <sz val="10"/>
        <color rgb="FF000000"/>
        <rFont val="Times New Roman"/>
        <charset val="0"/>
      </rPr>
      <t>26</t>
    </r>
    <r>
      <rPr>
        <sz val="10"/>
        <color rgb="FF000000"/>
        <rFont val="宋体"/>
        <charset val="0"/>
      </rPr>
      <t>个、部分保障</t>
    </r>
    <r>
      <rPr>
        <sz val="10"/>
        <color rgb="FF000000"/>
        <rFont val="Times New Roman"/>
        <charset val="0"/>
      </rPr>
      <t>5</t>
    </r>
    <r>
      <rPr>
        <sz val="10"/>
        <color rgb="FF000000"/>
        <rFont val="宋体"/>
        <charset val="0"/>
      </rPr>
      <t>个、正在开展相关前期工作</t>
    </r>
    <r>
      <rPr>
        <sz val="10"/>
        <color rgb="FF000000"/>
        <rFont val="Times New Roman"/>
        <charset val="0"/>
      </rPr>
      <t>31</t>
    </r>
    <r>
      <rPr>
        <sz val="10"/>
        <color rgb="FF000000"/>
        <rFont val="宋体"/>
        <charset val="0"/>
      </rPr>
      <t>个、不涉及新增建设用地</t>
    </r>
    <r>
      <rPr>
        <sz val="10"/>
        <color rgb="FF000000"/>
        <rFont val="Times New Roman"/>
        <charset val="0"/>
      </rPr>
      <t>8</t>
    </r>
    <r>
      <rPr>
        <sz val="10"/>
        <color rgb="FF000000"/>
        <rFont val="宋体"/>
        <charset val="0"/>
      </rPr>
      <t>个。六是开展农用地转用报件审查</t>
    </r>
    <r>
      <rPr>
        <sz val="10"/>
        <color rgb="FF000000"/>
        <rFont val="Times New Roman"/>
        <charset val="0"/>
      </rPr>
      <t>71</t>
    </r>
    <r>
      <rPr>
        <sz val="10"/>
        <color rgb="FF000000"/>
        <rFont val="宋体"/>
        <charset val="0"/>
      </rPr>
      <t>件；七是开展增减挂钩省市级验收</t>
    </r>
  </si>
  <si>
    <t>完成临沧市2022年自然资源分等定级工作县区个数</t>
  </si>
  <si>
    <t>8个</t>
  </si>
  <si>
    <t>10个</t>
  </si>
  <si>
    <t>县级成果提交省级核查时限</t>
  </si>
  <si>
    <r>
      <rPr>
        <sz val="10"/>
        <color rgb="FF000000"/>
        <rFont val="方正仿宋_GBK"/>
        <charset val="134"/>
      </rPr>
      <t>经济效益1:保障重大项目建设，加强公共基础设施建设条件，有效促进当地经济快速发展。</t>
    </r>
  </si>
  <si>
    <r>
      <rPr>
        <sz val="10"/>
        <color rgb="FF000000"/>
        <rFont val="方正仿宋_GBK"/>
        <charset val="134"/>
      </rPr>
      <t>已完成</t>
    </r>
  </si>
  <si>
    <r>
      <rPr>
        <sz val="10"/>
        <color rgb="FF000000"/>
        <rFont val="方正仿宋_GBK"/>
        <charset val="134"/>
      </rPr>
      <t>社会效益1:资源配置效率、要素集成效应在全市重大项目推进实施利用率</t>
    </r>
  </si>
  <si>
    <t>生态效益1:地上附着物和青苗补偿标准的制定，在进一步完善我市征地补偿机制，提高征地管理工作透明度、保障被征地农民合法权益，促进经济社会高质量发展和维护社会稳定方面具有重要意义。</t>
  </si>
  <si>
    <t>服务对象满意度。</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</si>
  <si>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自评等级：优秀</t>
    </r>
  </si>
  <si>
    <t>单位（盖章）: 临沧市自然资源和规划局             填报日期：2024年3月20日</t>
  </si>
  <si>
    <t>耕地流出整改工作经费</t>
  </si>
  <si>
    <r>
      <rPr>
        <sz val="10"/>
        <color rgb="FF000000"/>
        <rFont val="宋体"/>
        <charset val="0"/>
      </rPr>
      <t>全面完成</t>
    </r>
    <r>
      <rPr>
        <sz val="10"/>
        <color rgb="FF000000"/>
        <rFont val="Times New Roman"/>
        <charset val="0"/>
      </rPr>
      <t>2021-2022</t>
    </r>
    <r>
      <rPr>
        <sz val="10"/>
        <color rgb="FF000000"/>
        <rFont val="宋体"/>
        <charset val="0"/>
      </rPr>
      <t>年耕地流出问题专项整改工作。</t>
    </r>
  </si>
  <si>
    <r>
      <rPr>
        <sz val="10"/>
        <color rgb="FF000000"/>
        <rFont val="Times New Roman"/>
        <charset val="0"/>
      </rPr>
      <t>2021—2022</t>
    </r>
    <r>
      <rPr>
        <sz val="10"/>
        <color rgb="FF000000"/>
        <rFont val="宋体"/>
        <charset val="0"/>
      </rPr>
      <t>年全市耕地流出</t>
    </r>
    <r>
      <rPr>
        <sz val="10"/>
        <color rgb="FF000000"/>
        <rFont val="Times New Roman"/>
        <charset val="0"/>
      </rPr>
      <t>17.91</t>
    </r>
    <r>
      <rPr>
        <sz val="10"/>
        <color rgb="FF000000"/>
        <rFont val="宋体"/>
        <charset val="0"/>
      </rPr>
      <t>万亩，扣除合法用地及碎图斑后整改任务为</t>
    </r>
    <r>
      <rPr>
        <sz val="10"/>
        <color rgb="FF000000"/>
        <rFont val="Times New Roman"/>
        <charset val="0"/>
      </rPr>
      <t>16.17</t>
    </r>
    <r>
      <rPr>
        <sz val="10"/>
        <color rgb="FF000000"/>
        <rFont val="宋体"/>
        <charset val="0"/>
      </rPr>
      <t>万亩。通过省级审核完成整改</t>
    </r>
    <r>
      <rPr>
        <sz val="10"/>
        <color rgb="FF000000"/>
        <rFont val="Times New Roman"/>
        <charset val="0"/>
      </rPr>
      <t>17.14</t>
    </r>
    <r>
      <rPr>
        <sz val="10"/>
        <color rgb="FF000000"/>
        <rFont val="宋体"/>
        <charset val="0"/>
      </rPr>
      <t>万亩，完成率</t>
    </r>
    <r>
      <rPr>
        <sz val="10"/>
        <color rgb="FF000000"/>
        <rFont val="Times New Roman"/>
        <charset val="0"/>
      </rPr>
      <t>106%</t>
    </r>
    <r>
      <rPr>
        <sz val="10"/>
        <color rgb="FF000000"/>
        <rFont val="宋体"/>
        <charset val="0"/>
      </rPr>
      <t>，全市</t>
    </r>
    <r>
      <rPr>
        <sz val="10"/>
        <color rgb="FF000000"/>
        <rFont val="Times New Roman"/>
        <charset val="0"/>
      </rPr>
      <t>8</t>
    </r>
    <r>
      <rPr>
        <sz val="10"/>
        <color rgb="FF000000"/>
        <rFont val="宋体"/>
        <charset val="0"/>
      </rPr>
      <t>县（区）省级审核完成率均达到</t>
    </r>
    <r>
      <rPr>
        <sz val="10"/>
        <color rgb="FF000000"/>
        <rFont val="Times New Roman"/>
        <charset val="0"/>
      </rPr>
      <t>100%</t>
    </r>
    <r>
      <rPr>
        <sz val="10"/>
        <color rgb="FF000000"/>
        <rFont val="宋体"/>
        <charset val="0"/>
      </rPr>
      <t>。</t>
    </r>
  </si>
  <si>
    <r>
      <rPr>
        <sz val="10"/>
        <color theme="1"/>
        <rFont val="方正仿宋_GBK"/>
        <charset val="134"/>
      </rPr>
      <t>完成</t>
    </r>
    <r>
      <rPr>
        <sz val="10"/>
        <color theme="1"/>
        <rFont val="Times New Roman"/>
        <charset val="134"/>
      </rPr>
      <t>2021</t>
    </r>
    <r>
      <rPr>
        <sz val="10"/>
        <color theme="1"/>
        <rFont val="方正仿宋_GBK"/>
        <charset val="134"/>
      </rPr>
      <t>年—</t>
    </r>
    <r>
      <rPr>
        <sz val="10"/>
        <color theme="1"/>
        <rFont val="Times New Roman"/>
        <charset val="134"/>
      </rPr>
      <t>2022</t>
    </r>
    <r>
      <rPr>
        <sz val="10"/>
        <color theme="1"/>
        <rFont val="方正仿宋_GBK"/>
        <charset val="134"/>
      </rPr>
      <t>年全市流出耕地图斑举证排查审核</t>
    </r>
  </si>
  <si>
    <r>
      <rPr>
        <sz val="10"/>
        <color theme="1"/>
        <rFont val="方正仿宋_GBK"/>
        <charset val="134"/>
      </rPr>
      <t>完成图斑排查审核</t>
    </r>
  </si>
  <si>
    <r>
      <rPr>
        <sz val="10"/>
        <color rgb="FF000000"/>
        <rFont val="方正仿宋_GBK"/>
        <charset val="134"/>
      </rPr>
      <t>排查审核时效性</t>
    </r>
  </si>
  <si>
    <r>
      <rPr>
        <sz val="10"/>
        <color rgb="FF000000"/>
        <rFont val="方正仿宋_GBK"/>
        <charset val="134"/>
      </rPr>
      <t>整改成本</t>
    </r>
  </si>
  <si>
    <r>
      <rPr>
        <sz val="10"/>
        <color rgb="FF000000"/>
        <rFont val="方正仿宋_GBK"/>
        <charset val="134"/>
      </rPr>
      <t>审核成本</t>
    </r>
  </si>
  <si>
    <r>
      <rPr>
        <sz val="10"/>
        <color rgb="FF000000"/>
        <rFont val="方正仿宋_GBK"/>
        <charset val="134"/>
      </rPr>
      <t>技术服务保障成本</t>
    </r>
  </si>
  <si>
    <r>
      <rPr>
        <sz val="10"/>
        <color rgb="FF000000"/>
        <rFont val="方正仿宋_GBK"/>
        <charset val="134"/>
      </rPr>
      <t>对农民产值、收入增加的影响程度</t>
    </r>
  </si>
  <si>
    <r>
      <rPr>
        <sz val="10"/>
        <color rgb="FF000000"/>
        <rFont val="方正仿宋_GBK"/>
        <charset val="134"/>
      </rPr>
      <t>有提升</t>
    </r>
  </si>
  <si>
    <r>
      <rPr>
        <sz val="10"/>
        <color rgb="FF000000"/>
        <rFont val="方正仿宋_GBK"/>
        <charset val="134"/>
      </rPr>
      <t>对维护社会稳定、粮食安全的影响程度</t>
    </r>
  </si>
  <si>
    <t>自评得分：99                                自评等级：优</t>
  </si>
  <si>
    <t>单位（盖章）:临沧市自然资源和规划局           填报日期：2024年3月18日</t>
  </si>
  <si>
    <t>矿政管理经费</t>
  </si>
  <si>
    <r>
      <rPr>
        <sz val="10"/>
        <color rgb="FF000000"/>
        <rFont val="宋体"/>
        <charset val="0"/>
      </rPr>
      <t>一是严格按照</t>
    </r>
    <r>
      <rPr>
        <sz val="10"/>
        <color rgb="FF000000"/>
        <rFont val="Times New Roman"/>
        <charset val="0"/>
      </rPr>
      <t>2023</t>
    </r>
    <r>
      <rPr>
        <sz val="10"/>
        <color rgb="FF000000"/>
        <rFont val="宋体"/>
        <charset val="0"/>
      </rPr>
      <t>年度市级矿产资源储量统计质量监控检查及矿山储量年报数据采集、矿业权人勘查开采信息公示实地核查、绿色矿山遴选评估相关要求和工作程序，开展全市的矿产资源储量动态监督、矿山开采现状实地测量、矿业权人勘查开采信息公示实地核查、绿色矿山遴选评估工作；二是按照省自然资源厅关于第四轮矿产资源总体规划（</t>
    </r>
    <r>
      <rPr>
        <sz val="10"/>
        <color rgb="FF000000"/>
        <rFont val="Times New Roman"/>
        <charset val="0"/>
      </rPr>
      <t>2021-2025</t>
    </r>
    <r>
      <rPr>
        <sz val="10"/>
        <color rgb="FF000000"/>
        <rFont val="宋体"/>
        <charset val="0"/>
      </rPr>
      <t>年）部署及相关要求开展临沧市第四轮矿产资源规划编制及颁布实施；三是按质按量按时完成矿业权人送审的矿产资源储量报告、矿产资源开发利用方案、矿产资源勘查实施方案评审工作；四是依法依规开展矿业权出让收益评估。</t>
    </r>
  </si>
  <si>
    <r>
      <rPr>
        <sz val="10"/>
        <color rgb="FF000000"/>
        <rFont val="宋体"/>
        <charset val="0"/>
      </rPr>
      <t>一是市、县级第四轮矿产资源规划数据库通过省级审查，并已上报自然资源部，支付编制服务费</t>
    </r>
    <r>
      <rPr>
        <sz val="10"/>
        <color rgb="FF000000"/>
        <rFont val="Times New Roman"/>
        <charset val="0"/>
      </rPr>
      <t xml:space="preserve">  </t>
    </r>
    <r>
      <rPr>
        <sz val="10"/>
        <color rgb="FF000000"/>
        <rFont val="宋体"/>
        <charset val="0"/>
      </rPr>
      <t>万元；二是完成</t>
    </r>
    <r>
      <rPr>
        <sz val="10"/>
        <color rgb="FF000000"/>
        <rFont val="Times New Roman"/>
        <charset val="0"/>
      </rPr>
      <t>2023</t>
    </r>
    <r>
      <rPr>
        <sz val="10"/>
        <color rgb="FF000000"/>
        <rFont val="宋体"/>
        <charset val="0"/>
      </rPr>
      <t>年度市级矿产资源储量统计质量监控检查及矿山储量年报数据采集工作；三是完成</t>
    </r>
    <r>
      <rPr>
        <sz val="10"/>
        <color rgb="FF000000"/>
        <rFont val="Times New Roman"/>
        <charset val="0"/>
      </rPr>
      <t>1</t>
    </r>
    <r>
      <rPr>
        <sz val="10"/>
        <color rgb="FF000000"/>
        <rFont val="宋体"/>
        <charset val="0"/>
      </rPr>
      <t>个采矿权出让收益评估，支付评估费</t>
    </r>
    <r>
      <rPr>
        <sz val="10"/>
        <color rgb="FF000000"/>
        <rFont val="Times New Roman"/>
        <charset val="0"/>
      </rPr>
      <t>1.2</t>
    </r>
    <r>
      <rPr>
        <sz val="10"/>
        <color rgb="FF000000"/>
        <rFont val="宋体"/>
        <charset val="0"/>
      </rPr>
      <t>万元；四是完成</t>
    </r>
    <r>
      <rPr>
        <sz val="10"/>
        <color rgb="FF000000"/>
        <rFont val="Times New Roman"/>
        <charset val="0"/>
      </rPr>
      <t>4</t>
    </r>
    <r>
      <rPr>
        <sz val="10"/>
        <color rgb="FF000000"/>
        <rFont val="宋体"/>
        <charset val="0"/>
      </rPr>
      <t>个矿产资源开发利用方案和</t>
    </r>
    <r>
      <rPr>
        <sz val="10"/>
        <color rgb="FF000000"/>
        <rFont val="Times New Roman"/>
        <charset val="0"/>
      </rPr>
      <t>4</t>
    </r>
    <r>
      <rPr>
        <sz val="10"/>
        <color rgb="FF000000"/>
        <rFont val="宋体"/>
        <charset val="0"/>
      </rPr>
      <t>个矿产资源储量报告评审，支付评审费</t>
    </r>
    <r>
      <rPr>
        <sz val="10"/>
        <color rgb="FF000000"/>
        <rFont val="Times New Roman"/>
        <charset val="0"/>
      </rPr>
      <t>9.3</t>
    </r>
    <r>
      <rPr>
        <sz val="10"/>
        <color rgb="FF000000"/>
        <rFont val="宋体"/>
        <charset val="0"/>
      </rPr>
      <t>万元；五是组织开展矿业权人勘查开采信息公示实地核查；六是积极有序推进绿色矿山管理相关工作；七是依法依规有序开展矿政管理的日常业务工作。</t>
    </r>
  </si>
  <si>
    <r>
      <rPr>
        <sz val="10"/>
        <color rgb="FF000000"/>
        <rFont val="方正仿宋_GBK"/>
        <charset val="134"/>
      </rPr>
      <t>按量按质完成</t>
    </r>
  </si>
  <si>
    <r>
      <rPr>
        <sz val="10"/>
        <color rgb="FF000000"/>
        <rFont val="方正仿宋_GBK"/>
        <charset val="134"/>
      </rPr>
      <t>按时完成</t>
    </r>
  </si>
  <si>
    <r>
      <rPr>
        <sz val="10"/>
        <color rgb="FF000000"/>
        <rFont val="方正仿宋_GBK"/>
        <charset val="134"/>
      </rPr>
      <t>规范矿产资源开发秩序</t>
    </r>
  </si>
  <si>
    <r>
      <rPr>
        <sz val="10"/>
        <color rgb="FF000000"/>
        <rFont val="方正仿宋_GBK"/>
        <charset val="134"/>
      </rPr>
      <t>矿业权人满意度</t>
    </r>
  </si>
  <si>
    <t>自评得分：98                                自评等级：优</t>
  </si>
  <si>
    <t>自然资源调查、测绘、产权登记补助经费</t>
  </si>
  <si>
    <r>
      <rPr>
        <sz val="10"/>
        <color rgb="FF000000"/>
        <rFont val="宋体"/>
        <charset val="0"/>
      </rPr>
      <t>补充完善各行政区域测量标志数据库，组织开展普查工作，对测量标志普查结果和信息采集录入情况进行审核。确保</t>
    </r>
    <r>
      <rPr>
        <sz val="10"/>
        <color rgb="FF000000"/>
        <rFont val="Times New Roman"/>
        <charset val="0"/>
      </rPr>
      <t>12</t>
    </r>
    <r>
      <rPr>
        <sz val="10"/>
        <color rgb="FF000000"/>
        <rFont val="宋体"/>
        <charset val="0"/>
      </rPr>
      <t>个卫星导航定位基准站、</t>
    </r>
    <r>
      <rPr>
        <sz val="10"/>
        <color rgb="FF000000"/>
        <rFont val="Times New Roman"/>
        <charset val="0"/>
      </rPr>
      <t>1</t>
    </r>
    <r>
      <rPr>
        <sz val="10"/>
        <color rgb="FF000000"/>
        <rFont val="宋体"/>
        <charset val="0"/>
      </rPr>
      <t>分中心控制处正常平稳运行。至少开展一次不动产登记业务调研指导，进一步提升不动产登记效能。实现临沧市市级集中模式下的不动产统一登记市级监管功能。负责完成临沧市所有变化图斑调查举证的检查把关，增量数据的核实确认，提交省级核查。县级完成逐图斑调查评价，按</t>
    </r>
    <r>
      <rPr>
        <sz val="10"/>
        <color rgb="FF000000"/>
        <rFont val="Times New Roman"/>
        <charset val="0"/>
      </rPr>
      <t>10</t>
    </r>
    <r>
      <rPr>
        <sz val="10"/>
        <color rgb="FF000000"/>
        <rFont val="宋体"/>
        <charset val="0"/>
      </rPr>
      <t>个指标对每个图斑的宜耕性作出明确判断，并按照数据库标准要求对县级数据成果进行市级汇总审核上报</t>
    </r>
  </si>
  <si>
    <r>
      <rPr>
        <sz val="10"/>
        <color rgb="FF000000"/>
        <rFont val="宋体"/>
        <charset val="0"/>
      </rPr>
      <t>一是完成</t>
    </r>
    <r>
      <rPr>
        <sz val="10"/>
        <color rgb="FF000000"/>
        <rFont val="Times New Roman"/>
        <charset val="0"/>
      </rPr>
      <t>2022</t>
    </r>
    <r>
      <rPr>
        <sz val="10"/>
        <color rgb="FF000000"/>
        <rFont val="宋体"/>
        <charset val="0"/>
      </rPr>
      <t>年度全市国土变更调查工作，目前成果已报国家核查。二是完成全市耕地后备资源调查成果国家级检查以及汇交工作。三是完成不动产登记平台升级改造工作。四是完成测量标志普查工作</t>
    </r>
  </si>
  <si>
    <r>
      <rPr>
        <sz val="10"/>
        <color rgb="FF000000"/>
        <rFont val="方正仿宋_GBK"/>
        <charset val="134"/>
      </rPr>
      <t>数量</t>
    </r>
    <r>
      <rPr>
        <sz val="10"/>
        <color rgb="FF000000"/>
        <rFont val="Times New Roman"/>
        <charset val="134"/>
      </rPr>
      <t>1</t>
    </r>
    <r>
      <rPr>
        <sz val="10"/>
        <color rgb="FF000000"/>
        <rFont val="方正仿宋_GBK"/>
        <charset val="134"/>
      </rPr>
      <t>：</t>
    </r>
    <r>
      <rPr>
        <sz val="10"/>
        <color rgb="FF000000"/>
        <rFont val="方正仿宋_GBK"/>
        <charset val="134"/>
      </rPr>
      <t>完成临沧市</t>
    </r>
    <r>
      <rPr>
        <sz val="10"/>
        <color rgb="FF000000"/>
        <rFont val="Times New Roman"/>
        <charset val="134"/>
      </rPr>
      <t>2022</t>
    </r>
    <r>
      <rPr>
        <sz val="10"/>
        <color rgb="FF000000"/>
        <rFont val="方正仿宋_GBK"/>
        <charset val="134"/>
      </rPr>
      <t>年自然资源常规监测及国土变更调查工作</t>
    </r>
  </si>
  <si>
    <r>
      <rPr>
        <sz val="10"/>
        <color rgb="FF000000"/>
        <rFont val="Times New Roman"/>
        <charset val="134"/>
      </rPr>
      <t>23620</t>
    </r>
    <r>
      <rPr>
        <sz val="10"/>
        <color rgb="FF000000"/>
        <rFont val="方正仿宋_GBK"/>
        <charset val="134"/>
      </rPr>
      <t>平方千米</t>
    </r>
  </si>
  <si>
    <r>
      <rPr>
        <sz val="10"/>
        <color rgb="FF000000"/>
        <rFont val="方正仿宋_GBK"/>
        <charset val="134"/>
      </rPr>
      <t>完成</t>
    </r>
    <r>
      <rPr>
        <sz val="10"/>
        <color rgb="FF000000"/>
        <rFont val="Times New Roman"/>
        <charset val="134"/>
      </rPr>
      <t>2022</t>
    </r>
    <r>
      <rPr>
        <sz val="10"/>
        <color rgb="FF000000"/>
        <rFont val="方正仿宋_GBK"/>
        <charset val="134"/>
      </rPr>
      <t>年度</t>
    </r>
    <r>
      <rPr>
        <sz val="10"/>
        <color rgb="FF000000"/>
        <rFont val="Times New Roman"/>
        <charset val="134"/>
      </rPr>
      <t>23620</t>
    </r>
    <r>
      <rPr>
        <sz val="10"/>
        <color rgb="FF000000"/>
        <rFont val="方正仿宋_GBK"/>
        <charset val="134"/>
      </rPr>
      <t>平方千米常规监测及变更调查</t>
    </r>
  </si>
  <si>
    <r>
      <rPr>
        <sz val="10"/>
        <color rgb="FF000000"/>
        <rFont val="方正仿宋_GBK"/>
        <charset val="134"/>
      </rPr>
      <t>数量</t>
    </r>
    <r>
      <rPr>
        <sz val="10"/>
        <color rgb="FF000000"/>
        <rFont val="Times New Roman"/>
        <charset val="134"/>
      </rPr>
      <t>2</t>
    </r>
    <r>
      <rPr>
        <sz val="10"/>
        <color rgb="FF000000"/>
        <rFont val="方正仿宋_GBK"/>
        <charset val="134"/>
      </rPr>
      <t>：完成普查工作测量标志点个数</t>
    </r>
  </si>
  <si>
    <r>
      <rPr>
        <sz val="10"/>
        <color rgb="FF000000"/>
        <rFont val="Times New Roman"/>
        <charset val="134"/>
      </rPr>
      <t>4</t>
    </r>
    <r>
      <rPr>
        <sz val="10"/>
        <color rgb="FF000000"/>
        <rFont val="Times New Roman"/>
        <charset val="134"/>
      </rPr>
      <t>62</t>
    </r>
    <r>
      <rPr>
        <sz val="10"/>
        <color rgb="FF000000"/>
        <rFont val="方正仿宋_GBK"/>
        <charset val="134"/>
      </rPr>
      <t>个</t>
    </r>
  </si>
  <si>
    <r>
      <rPr>
        <sz val="10"/>
        <color rgb="FF000000"/>
        <rFont val="方正仿宋_GBK"/>
        <charset val="134"/>
      </rPr>
      <t>完成全市</t>
    </r>
    <r>
      <rPr>
        <sz val="10"/>
        <color rgb="FF000000"/>
        <rFont val="Times New Roman"/>
        <charset val="134"/>
      </rPr>
      <t>4</t>
    </r>
    <r>
      <rPr>
        <sz val="10"/>
        <color rgb="FF000000"/>
        <rFont val="Times New Roman"/>
        <charset val="134"/>
      </rPr>
      <t>62</t>
    </r>
    <r>
      <rPr>
        <sz val="10"/>
        <color rgb="FF000000"/>
        <rFont val="方正仿宋_GBK"/>
        <charset val="134"/>
      </rPr>
      <t>个测量标志点普查工作</t>
    </r>
  </si>
  <si>
    <r>
      <rPr>
        <sz val="10"/>
        <color rgb="FF000000"/>
        <rFont val="方正仿宋_GBK"/>
        <charset val="134"/>
      </rPr>
      <t>数量</t>
    </r>
    <r>
      <rPr>
        <sz val="10"/>
        <color rgb="FF000000"/>
        <rFont val="Times New Roman"/>
        <charset val="134"/>
      </rPr>
      <t>3</t>
    </r>
    <r>
      <rPr>
        <sz val="10"/>
        <color rgb="FF000000"/>
        <rFont val="方正仿宋_GBK"/>
        <charset val="134"/>
      </rPr>
      <t>：平稳运行的卫星导航定位基准站个数</t>
    </r>
  </si>
  <si>
    <r>
      <rPr>
        <sz val="10"/>
        <color rgb="FF000000"/>
        <rFont val="Times New Roman"/>
        <charset val="134"/>
      </rPr>
      <t>12</t>
    </r>
    <r>
      <rPr>
        <sz val="10"/>
        <color rgb="FF000000"/>
        <rFont val="方正仿宋_GBK"/>
        <charset val="134"/>
      </rPr>
      <t>个</t>
    </r>
  </si>
  <si>
    <r>
      <rPr>
        <sz val="10"/>
        <color rgb="FF000000"/>
        <rFont val="方正仿宋_GBK"/>
        <charset val="134"/>
      </rPr>
      <t>临沧市</t>
    </r>
    <r>
      <rPr>
        <sz val="10"/>
        <color rgb="FF000000"/>
        <rFont val="Times New Roman"/>
        <charset val="134"/>
      </rPr>
      <t>12</t>
    </r>
    <r>
      <rPr>
        <sz val="10"/>
        <color rgb="FF000000"/>
        <rFont val="方正仿宋_GBK"/>
        <charset val="134"/>
      </rPr>
      <t>个卫星导航定位基准站平稳运行</t>
    </r>
  </si>
  <si>
    <r>
      <rPr>
        <sz val="10"/>
        <color rgb="FF000000"/>
        <rFont val="方正仿宋_GBK"/>
        <charset val="134"/>
      </rPr>
      <t>数量</t>
    </r>
    <r>
      <rPr>
        <sz val="10"/>
        <color rgb="FF000000"/>
        <rFont val="Times New Roman"/>
        <charset val="134"/>
      </rPr>
      <t>4</t>
    </r>
    <r>
      <rPr>
        <sz val="10"/>
        <color rgb="FF000000"/>
        <rFont val="方正仿宋_GBK"/>
        <charset val="134"/>
      </rPr>
      <t>：不动产登记业务办理市级监管系统覆盖县区个数</t>
    </r>
  </si>
  <si>
    <r>
      <rPr>
        <sz val="10"/>
        <color rgb="FF000000"/>
        <rFont val="方正仿宋_GBK"/>
        <charset val="134"/>
      </rPr>
      <t>已实现</t>
    </r>
    <r>
      <rPr>
        <sz val="10"/>
        <color rgb="FF000000"/>
        <rFont val="Times New Roman"/>
        <charset val="134"/>
      </rPr>
      <t>8</t>
    </r>
    <r>
      <rPr>
        <sz val="10"/>
        <color rgb="FF000000"/>
        <rFont val="方正仿宋_GBK"/>
        <charset val="134"/>
      </rPr>
      <t>县（区）全覆盖</t>
    </r>
  </si>
  <si>
    <r>
      <rPr>
        <sz val="10"/>
        <color rgb="FF000000"/>
        <rFont val="方正仿宋_GBK"/>
        <charset val="134"/>
      </rPr>
      <t>时效</t>
    </r>
    <r>
      <rPr>
        <sz val="10"/>
        <color rgb="FF000000"/>
        <rFont val="Times New Roman"/>
        <charset val="134"/>
      </rPr>
      <t>1</t>
    </r>
    <r>
      <rPr>
        <sz val="10"/>
        <color rgb="FF000000"/>
        <rFont val="方正仿宋_GBK"/>
        <charset val="134"/>
      </rPr>
      <t>：自然资源调查县级成果提交省级核查时限</t>
    </r>
  </si>
  <si>
    <r>
      <rPr>
        <sz val="10"/>
        <color rgb="FF000000"/>
        <rFont val="Times New Roman"/>
        <charset val="134"/>
      </rPr>
      <t>2023</t>
    </r>
    <r>
      <rPr>
        <sz val="10"/>
        <color rgb="FF000000"/>
        <rFont val="方正仿宋_GBK"/>
        <charset val="134"/>
      </rPr>
      <t>年</t>
    </r>
    <r>
      <rPr>
        <sz val="10"/>
        <color rgb="FF000000"/>
        <rFont val="Times New Roman"/>
        <charset val="134"/>
      </rPr>
      <t>8</t>
    </r>
    <r>
      <rPr>
        <sz val="10"/>
        <color rgb="FF000000"/>
        <rFont val="方正仿宋_GBK"/>
        <charset val="134"/>
      </rPr>
      <t>月</t>
    </r>
    <r>
      <rPr>
        <sz val="10"/>
        <color rgb="FF000000"/>
        <rFont val="Times New Roman"/>
        <charset val="134"/>
      </rPr>
      <t>1</t>
    </r>
    <r>
      <rPr>
        <sz val="10"/>
        <color rgb="FF000000"/>
        <rFont val="方正仿宋_GBK"/>
        <charset val="134"/>
      </rPr>
      <t>日前提交省级核查</t>
    </r>
  </si>
  <si>
    <r>
      <rPr>
        <sz val="10"/>
        <color rgb="FF000000"/>
        <rFont val="方正仿宋_GBK"/>
        <charset val="134"/>
      </rPr>
      <t>成果已通过省、市、县三级审核，</t>
    </r>
    <r>
      <rPr>
        <sz val="10"/>
        <color rgb="FF000000"/>
        <rFont val="方正仿宋_GBK"/>
        <charset val="134"/>
      </rPr>
      <t>已按时</t>
    </r>
    <r>
      <rPr>
        <sz val="10"/>
        <color rgb="FF000000"/>
        <rFont val="方正仿宋_GBK"/>
        <charset val="134"/>
      </rPr>
      <t>上报国家核查</t>
    </r>
  </si>
  <si>
    <r>
      <rPr>
        <sz val="10"/>
        <color rgb="FF000000"/>
        <rFont val="方正仿宋_GBK"/>
        <charset val="134"/>
      </rPr>
      <t>时效</t>
    </r>
    <r>
      <rPr>
        <sz val="10"/>
        <color rgb="FF000000"/>
        <rFont val="Times New Roman"/>
        <charset val="134"/>
      </rPr>
      <t>2</t>
    </r>
    <r>
      <rPr>
        <sz val="10"/>
        <color rgb="FF000000"/>
        <rFont val="方正仿宋_GBK"/>
        <charset val="134"/>
      </rPr>
      <t>：完成测量标志点普查工作时限</t>
    </r>
  </si>
  <si>
    <r>
      <rPr>
        <sz val="10"/>
        <color rgb="FF000000"/>
        <rFont val="Times New Roman"/>
        <charset val="134"/>
      </rPr>
      <t>2023</t>
    </r>
    <r>
      <rPr>
        <sz val="10"/>
        <color rgb="FF000000"/>
        <rFont val="方正仿宋_GBK"/>
        <charset val="134"/>
      </rPr>
      <t>年</t>
    </r>
    <r>
      <rPr>
        <sz val="10"/>
        <color rgb="FF000000"/>
        <rFont val="Times New Roman"/>
        <charset val="134"/>
      </rPr>
      <t>10</t>
    </r>
    <r>
      <rPr>
        <sz val="10"/>
        <color rgb="FF000000"/>
        <rFont val="方正仿宋_GBK"/>
        <charset val="134"/>
      </rPr>
      <t>月底前完成</t>
    </r>
  </si>
  <si>
    <r>
      <rPr>
        <sz val="10"/>
        <color rgb="FF000000"/>
        <rFont val="方正仿宋_GBK"/>
        <charset val="134"/>
      </rPr>
      <t>已按时</t>
    </r>
    <r>
      <rPr>
        <sz val="10"/>
        <color rgb="FF000000"/>
        <rFont val="方正仿宋_GBK"/>
        <charset val="134"/>
      </rPr>
      <t>完成全市</t>
    </r>
    <r>
      <rPr>
        <sz val="10"/>
        <color rgb="FF000000"/>
        <rFont val="Times New Roman"/>
        <charset val="134"/>
      </rPr>
      <t>4</t>
    </r>
    <r>
      <rPr>
        <sz val="10"/>
        <color rgb="FF000000"/>
        <rFont val="Times New Roman"/>
        <charset val="134"/>
      </rPr>
      <t>62</t>
    </r>
    <r>
      <rPr>
        <sz val="10"/>
        <color rgb="FF000000"/>
        <rFont val="方正仿宋_GBK"/>
        <charset val="134"/>
      </rPr>
      <t>个测量标志点普查工作</t>
    </r>
  </si>
  <si>
    <r>
      <rPr>
        <sz val="10"/>
        <color rgb="FF000000"/>
        <rFont val="方正仿宋_GBK"/>
        <charset val="134"/>
      </rPr>
      <t>成本</t>
    </r>
    <r>
      <rPr>
        <sz val="10"/>
        <color rgb="FF000000"/>
        <rFont val="Times New Roman"/>
        <charset val="134"/>
      </rPr>
      <t>1</t>
    </r>
    <r>
      <rPr>
        <sz val="10"/>
        <color rgb="FF000000"/>
        <rFont val="方正仿宋_GBK"/>
        <charset val="134"/>
      </rPr>
      <t>：不动产登记平台经费投入</t>
    </r>
  </si>
  <si>
    <r>
      <rPr>
        <sz val="10"/>
        <color rgb="FF000000"/>
        <rFont val="Times New Roman"/>
        <charset val="134"/>
      </rPr>
      <t>≤40</t>
    </r>
    <r>
      <rPr>
        <sz val="10"/>
        <color rgb="FF000000"/>
        <rFont val="方正仿宋_GBK"/>
        <charset val="134"/>
      </rPr>
      <t>万元</t>
    </r>
  </si>
  <si>
    <r>
      <rPr>
        <sz val="10"/>
        <color rgb="FF000000"/>
        <rFont val="方正仿宋_GBK"/>
        <charset val="134"/>
      </rPr>
      <t>已完成招标，费用为</t>
    </r>
    <r>
      <rPr>
        <sz val="10"/>
        <color rgb="FF000000"/>
        <rFont val="Times New Roman"/>
        <charset val="134"/>
      </rPr>
      <t>19.95</t>
    </r>
    <r>
      <rPr>
        <sz val="10"/>
        <color rgb="FF000000"/>
        <rFont val="方正仿宋_GBK"/>
        <charset val="134"/>
      </rPr>
      <t>万元，在指标小于</t>
    </r>
    <r>
      <rPr>
        <sz val="10"/>
        <color rgb="FF000000"/>
        <rFont val="Times New Roman"/>
        <charset val="134"/>
      </rPr>
      <t>40</t>
    </r>
    <r>
      <rPr>
        <sz val="10"/>
        <color rgb="FF000000"/>
        <rFont val="方正仿宋_GBK"/>
        <charset val="134"/>
      </rPr>
      <t>万以内</t>
    </r>
  </si>
  <si>
    <r>
      <rPr>
        <sz val="10"/>
        <color rgb="FF000000"/>
        <rFont val="方正仿宋_GBK"/>
        <charset val="134"/>
      </rPr>
      <t>社会效益</t>
    </r>
    <r>
      <rPr>
        <sz val="10"/>
        <color rgb="FF000000"/>
        <rFont val="Times New Roman"/>
        <charset val="134"/>
      </rPr>
      <t>1</t>
    </r>
    <r>
      <rPr>
        <sz val="10"/>
        <color rgb="FF000000"/>
        <rFont val="方正仿宋_GBK"/>
        <charset val="134"/>
      </rPr>
      <t>：不动产登记发现及整改问题数</t>
    </r>
  </si>
  <si>
    <r>
      <rPr>
        <sz val="10"/>
        <color rgb="FF000000"/>
        <rFont val="Times New Roman"/>
        <charset val="134"/>
      </rPr>
      <t>≥3</t>
    </r>
    <r>
      <rPr>
        <sz val="10"/>
        <color rgb="FF000000"/>
        <rFont val="方正仿宋_GBK"/>
        <charset val="134"/>
      </rPr>
      <t>个</t>
    </r>
  </si>
  <si>
    <r>
      <rPr>
        <sz val="10"/>
        <color rgb="FF000000"/>
        <rFont val="方正仿宋_GBK"/>
        <charset val="134"/>
      </rPr>
      <t>已完成</t>
    </r>
    <r>
      <rPr>
        <sz val="10"/>
        <color rgb="FF000000"/>
        <rFont val="Times New Roman"/>
        <charset val="134"/>
      </rPr>
      <t>8</t>
    </r>
    <r>
      <rPr>
        <sz val="10"/>
        <color rgb="FF000000"/>
        <rFont val="方正仿宋_GBK"/>
        <charset val="134"/>
      </rPr>
      <t>县（区）</t>
    </r>
    <r>
      <rPr>
        <sz val="10"/>
        <color rgb="FF000000"/>
        <rFont val="方正仿宋_GBK"/>
        <charset val="134"/>
      </rPr>
      <t>发现</t>
    </r>
    <r>
      <rPr>
        <sz val="10"/>
        <color rgb="FF000000"/>
        <rFont val="方正仿宋_GBK"/>
        <charset val="134"/>
      </rPr>
      <t>问题整改工作</t>
    </r>
  </si>
  <si>
    <r>
      <rPr>
        <sz val="10"/>
        <color rgb="FF000000"/>
        <rFont val="方正仿宋_GBK"/>
        <charset val="134"/>
      </rPr>
      <t>社会效益</t>
    </r>
    <r>
      <rPr>
        <sz val="10"/>
        <color rgb="FF000000"/>
        <rFont val="Times New Roman"/>
        <charset val="134"/>
      </rPr>
      <t>2</t>
    </r>
    <r>
      <rPr>
        <sz val="10"/>
        <color rgb="FF000000"/>
        <rFont val="方正仿宋_GBK"/>
        <charset val="134"/>
      </rPr>
      <t>：完成全市调查评价覆盖率</t>
    </r>
  </si>
  <si>
    <r>
      <rPr>
        <sz val="10"/>
        <color rgb="FF000000"/>
        <rFont val="方正仿宋_GBK"/>
        <charset val="134"/>
      </rPr>
      <t>完成全市宜耕图斑面积</t>
    </r>
    <r>
      <rPr>
        <sz val="10"/>
        <color rgb="FF000000"/>
        <rFont val="Times New Roman"/>
        <charset val="134"/>
      </rPr>
      <t>9.353</t>
    </r>
    <r>
      <rPr>
        <sz val="10"/>
        <color rgb="FF000000"/>
        <rFont val="方正仿宋_GBK"/>
        <charset val="134"/>
      </rPr>
      <t>万亩调查评价</t>
    </r>
  </si>
  <si>
    <r>
      <rPr>
        <sz val="10"/>
        <color rgb="FF000000"/>
        <rFont val="方正仿宋_GBK"/>
        <charset val="134"/>
      </rPr>
      <t>完成全市耕地后备资源调查成果（图斑面积</t>
    </r>
    <r>
      <rPr>
        <sz val="10"/>
        <color rgb="FF000000"/>
        <rFont val="Times New Roman"/>
        <charset val="134"/>
      </rPr>
      <t>9.353</t>
    </r>
    <r>
      <rPr>
        <sz val="10"/>
        <color rgb="FF000000"/>
        <rFont val="方正仿宋_GBK"/>
        <charset val="134"/>
      </rPr>
      <t>万亩）调查评价工作</t>
    </r>
  </si>
  <si>
    <r>
      <rPr>
        <sz val="10"/>
        <color rgb="FF000000"/>
        <rFont val="方正仿宋_GBK"/>
        <charset val="134"/>
      </rPr>
      <t>可持续影响</t>
    </r>
    <r>
      <rPr>
        <sz val="10"/>
        <color rgb="FF000000"/>
        <rFont val="Times New Roman"/>
        <charset val="134"/>
      </rPr>
      <t>1</t>
    </r>
    <r>
      <rPr>
        <sz val="10"/>
        <color rgb="FF000000"/>
        <rFont val="方正仿宋_GBK"/>
        <charset val="134"/>
      </rPr>
      <t>：不动产登记平台长期可用程度</t>
    </r>
  </si>
  <si>
    <r>
      <rPr>
        <sz val="10"/>
        <color rgb="FF000000"/>
        <rFont val="Times New Roman"/>
        <charset val="134"/>
      </rPr>
      <t>≥3</t>
    </r>
    <r>
      <rPr>
        <sz val="10"/>
        <color rgb="FF000000"/>
        <rFont val="方正仿宋_GBK"/>
        <charset val="134"/>
      </rPr>
      <t>年</t>
    </r>
  </si>
  <si>
    <r>
      <rPr>
        <sz val="10"/>
        <color rgb="FF000000"/>
        <rFont val="方正仿宋_GBK"/>
        <charset val="134"/>
      </rPr>
      <t>已完成招标，服务期三年</t>
    </r>
  </si>
  <si>
    <r>
      <rPr>
        <sz val="10"/>
        <color rgb="FF000000"/>
        <rFont val="方正仿宋_GBK"/>
        <charset val="134"/>
      </rPr>
      <t>可持续影响</t>
    </r>
    <r>
      <rPr>
        <sz val="10"/>
        <color rgb="FF000000"/>
        <rFont val="Times New Roman"/>
        <charset val="134"/>
      </rPr>
      <t>2</t>
    </r>
    <r>
      <rPr>
        <sz val="10"/>
        <color rgb="FF000000"/>
        <rFont val="方正仿宋_GBK"/>
        <charset val="134"/>
      </rPr>
      <t>：规范测量标志保护工作，实现测量标志管理信息化</t>
    </r>
  </si>
  <si>
    <r>
      <rPr>
        <sz val="10"/>
        <color rgb="FF000000"/>
        <rFont val="方正仿宋_GBK"/>
        <charset val="134"/>
      </rPr>
      <t>相关任务已别完成</t>
    </r>
  </si>
  <si>
    <r>
      <rPr>
        <sz val="10"/>
        <color rgb="FF000000"/>
        <rFont val="方正仿宋_GBK"/>
        <charset val="134"/>
      </rPr>
      <t>服务对象满意度</t>
    </r>
    <r>
      <rPr>
        <sz val="10"/>
        <color rgb="FF000000"/>
        <rFont val="Times New Roman"/>
        <charset val="134"/>
      </rPr>
      <t>2</t>
    </r>
    <r>
      <rPr>
        <sz val="10"/>
        <color rgb="FF000000"/>
        <rFont val="方正仿宋_GBK"/>
        <charset val="134"/>
      </rPr>
      <t>：保障临沧市卫星导航定位基准站系统运行维护，为自然资源和各行业提供服务</t>
    </r>
  </si>
  <si>
    <r>
      <rPr>
        <sz val="10"/>
        <color rgb="FF000000"/>
        <rFont val="方正仿宋_GBK"/>
        <charset val="134"/>
      </rPr>
      <t>基本满意</t>
    </r>
  </si>
  <si>
    <r>
      <rPr>
        <sz val="10"/>
        <color rgb="FF000000"/>
        <rFont val="方正仿宋_GBK"/>
        <charset val="134"/>
      </rPr>
      <t>成果为</t>
    </r>
    <r>
      <rPr>
        <sz val="10"/>
        <color rgb="FF000000"/>
        <rFont val="方正仿宋_GBK"/>
        <charset val="134"/>
      </rPr>
      <t>测绘行业带来跨越式便捷，</t>
    </r>
    <r>
      <rPr>
        <sz val="10"/>
        <color rgb="FF000000"/>
        <rFont val="方正仿宋_GBK"/>
        <charset val="134"/>
      </rPr>
      <t>为人们的</t>
    </r>
    <r>
      <rPr>
        <sz val="10"/>
        <color rgb="FF000000"/>
        <rFont val="方正仿宋_GBK"/>
        <charset val="134"/>
      </rPr>
      <t>生活、出行提供极大方便</t>
    </r>
  </si>
  <si>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自评等级：优秀</t>
    </r>
  </si>
  <si>
    <t>单位（盖章）: 临沧市自然资源和规划局              填报日期：2024年3月20日</t>
  </si>
  <si>
    <t>国土空间规划信息系统、“一张图”等信息系统经费</t>
  </si>
  <si>
    <t>完成平台和系统开发，报批市县国土空间规划，实现国家、省、市、县四级平台对接联通。</t>
  </si>
  <si>
    <t>完成平台和系统开发，报批市县国土空间规划，实现国家、省、市、县四级平台对接联通。完成三级等保，市县培训和部署，完成省级平台对接，完成支付预算。</t>
  </si>
  <si>
    <r>
      <rPr>
        <sz val="10"/>
        <color rgb="FF000000"/>
        <rFont val="方正仿宋_GBK"/>
        <charset val="134"/>
      </rPr>
      <t>国土空间基础信息平台开发</t>
    </r>
  </si>
  <si>
    <r>
      <rPr>
        <sz val="10"/>
        <color rgb="FF000000"/>
        <rFont val="宋体"/>
        <charset val="134"/>
      </rPr>
      <t>1套</t>
    </r>
  </si>
  <si>
    <r>
      <rPr>
        <sz val="10"/>
        <color rgb="FF000000"/>
        <rFont val="Times New Roman"/>
        <charset val="134"/>
      </rPr>
      <t>“</t>
    </r>
    <r>
      <rPr>
        <sz val="10"/>
        <color rgb="FF000000"/>
        <rFont val="方正仿宋_GBK"/>
        <charset val="134"/>
      </rPr>
      <t>一张图</t>
    </r>
    <r>
      <rPr>
        <sz val="10"/>
        <color rgb="FF000000"/>
        <rFont val="Times New Roman"/>
        <charset val="134"/>
      </rPr>
      <t>”</t>
    </r>
    <r>
      <rPr>
        <sz val="10"/>
        <color rgb="FF000000"/>
        <rFont val="方正仿宋_GBK"/>
        <charset val="134"/>
      </rPr>
      <t>实施监督系统开发</t>
    </r>
  </si>
  <si>
    <r>
      <rPr>
        <sz val="10"/>
        <color rgb="FF000000"/>
        <rFont val="方正仿宋_GBK"/>
        <charset val="134"/>
      </rPr>
      <t>矿业权智能审批管理信息系统</t>
    </r>
  </si>
  <si>
    <r>
      <rPr>
        <sz val="10"/>
        <color rgb="FF000000"/>
        <rFont val="方正仿宋_GBK"/>
        <charset val="134"/>
      </rPr>
      <t>故障响应时限</t>
    </r>
  </si>
  <si>
    <r>
      <rPr>
        <sz val="10"/>
        <color rgb="FF000000"/>
        <rFont val="Times New Roman"/>
        <charset val="134"/>
      </rPr>
      <t>≤2</t>
    </r>
    <r>
      <rPr>
        <sz val="10"/>
        <color rgb="FF000000"/>
        <rFont val="方正仿宋_GBK"/>
        <charset val="134"/>
      </rPr>
      <t>小时</t>
    </r>
  </si>
  <si>
    <r>
      <rPr>
        <sz val="10"/>
        <color rgb="FF000000"/>
        <rFont val="方正仿宋_GBK"/>
        <charset val="134"/>
      </rPr>
      <t>故障排除时限</t>
    </r>
  </si>
  <si>
    <r>
      <rPr>
        <sz val="10"/>
        <color rgb="FF000000"/>
        <rFont val="Times New Roman"/>
        <charset val="134"/>
      </rPr>
      <t>≤24</t>
    </r>
    <r>
      <rPr>
        <sz val="10"/>
        <color rgb="FF000000"/>
        <rFont val="方正仿宋_GBK"/>
        <charset val="134"/>
      </rPr>
      <t>小时</t>
    </r>
  </si>
  <si>
    <r>
      <rPr>
        <sz val="10"/>
        <color rgb="FF000000"/>
        <rFont val="方正仿宋_GBK"/>
        <charset val="134"/>
      </rPr>
      <t>软件维护成本</t>
    </r>
  </si>
  <si>
    <r>
      <rPr>
        <sz val="9"/>
        <color rgb="FF000000"/>
        <rFont val="Times New Roman"/>
        <charset val="134"/>
      </rPr>
      <t>≤50</t>
    </r>
    <r>
      <rPr>
        <sz val="9"/>
        <color rgb="FF000000"/>
        <rFont val="方正仿宋_GBK"/>
        <charset val="134"/>
      </rPr>
      <t>万元</t>
    </r>
    <r>
      <rPr>
        <sz val="9"/>
        <color rgb="FF000000"/>
        <rFont val="Times New Roman"/>
        <charset val="134"/>
      </rPr>
      <t>/</t>
    </r>
    <r>
      <rPr>
        <sz val="9"/>
        <color rgb="FF000000"/>
        <rFont val="方正仿宋_GBK"/>
        <charset val="134"/>
      </rPr>
      <t>年</t>
    </r>
  </si>
  <si>
    <r>
      <rPr>
        <sz val="8"/>
        <color rgb="FF000000"/>
        <rFont val="方正仿宋_GBK"/>
        <charset val="134"/>
      </rPr>
      <t>实现与国家、省级系统以及平行部门的系统对接</t>
    </r>
  </si>
  <si>
    <r>
      <rPr>
        <sz val="10"/>
        <color rgb="FF000000"/>
        <rFont val="Times New Roman"/>
        <charset val="134"/>
      </rPr>
      <t>≥80%</t>
    </r>
  </si>
  <si>
    <r>
      <rPr>
        <sz val="9"/>
        <color rgb="FF000000"/>
        <rFont val="方正仿宋_GBK"/>
        <charset val="134"/>
      </rPr>
      <t>实现国土空间全要素持续管控</t>
    </r>
  </si>
  <si>
    <r>
      <rPr>
        <sz val="10"/>
        <color rgb="FF000000"/>
        <rFont val="方正仿宋_GBK"/>
        <charset val="134"/>
      </rPr>
      <t>系统预期使用寿命</t>
    </r>
  </si>
  <si>
    <r>
      <rPr>
        <sz val="10"/>
        <color rgb="FF000000"/>
        <rFont val="Times New Roman"/>
        <charset val="134"/>
      </rPr>
      <t>≥15</t>
    </r>
    <r>
      <rPr>
        <sz val="10"/>
        <color rgb="FF000000"/>
        <rFont val="方正仿宋_GBK"/>
        <charset val="134"/>
      </rPr>
      <t>年</t>
    </r>
  </si>
  <si>
    <r>
      <rPr>
        <sz val="10"/>
        <color rgb="FF000000"/>
        <rFont val="方正仿宋_GBK"/>
        <charset val="134"/>
      </rPr>
      <t>用户使用满意度</t>
    </r>
  </si>
  <si>
    <t>自评得分：99                             自评等级：优</t>
  </si>
  <si>
    <t>历年暂借款资金消化资金</t>
  </si>
  <si>
    <r>
      <rPr>
        <sz val="10"/>
        <color rgb="FF000000"/>
        <rFont val="宋体"/>
        <charset val="0"/>
      </rPr>
      <t>消化历年规划馆与财政暂借款</t>
    </r>
    <r>
      <rPr>
        <sz val="10"/>
        <color rgb="FF000000"/>
        <rFont val="Times New Roman"/>
        <charset val="0"/>
      </rPr>
      <t>10</t>
    </r>
    <r>
      <rPr>
        <sz val="10"/>
        <color rgb="FF000000"/>
        <rFont val="宋体"/>
        <charset val="0"/>
      </rPr>
      <t>万元</t>
    </r>
  </si>
  <si>
    <r>
      <rPr>
        <sz val="10"/>
        <color rgb="FF000000"/>
        <rFont val="方正仿宋_GBK"/>
        <charset val="134"/>
      </rPr>
      <t>消化规划馆历年暂借款</t>
    </r>
  </si>
  <si>
    <r>
      <rPr>
        <sz val="10"/>
        <color rgb="FF000000"/>
        <rFont val="Times New Roman"/>
        <charset val="134"/>
      </rPr>
      <t>10</t>
    </r>
    <r>
      <rPr>
        <sz val="10"/>
        <color rgb="FF000000"/>
        <rFont val="方正仿宋_GBK"/>
        <charset val="134"/>
      </rPr>
      <t>万元</t>
    </r>
  </si>
  <si>
    <r>
      <rPr>
        <sz val="10"/>
        <color rgb="FF000000"/>
        <rFont val="方正仿宋_GBK"/>
        <charset val="134"/>
      </rPr>
      <t>减少暂借款</t>
    </r>
  </si>
  <si>
    <r>
      <rPr>
        <sz val="10"/>
        <color rgb="FF000000"/>
        <rFont val="方正仿宋_GBK"/>
        <charset val="134"/>
      </rPr>
      <t>减少借款人满意度</t>
    </r>
  </si>
  <si>
    <t>单位（盖章）:临沧市自然资源和规划局           填报日期：2024年3月20日</t>
  </si>
  <si>
    <r>
      <rPr>
        <sz val="10"/>
        <color rgb="FF000000"/>
        <rFont val="宋体"/>
        <charset val="0"/>
      </rPr>
      <t>消化历年规划馆与财政暂借款</t>
    </r>
    <r>
      <rPr>
        <sz val="10"/>
        <color rgb="FF000000"/>
        <rFont val="Times New Roman"/>
        <charset val="0"/>
      </rPr>
      <t>1527.47</t>
    </r>
    <r>
      <rPr>
        <sz val="10"/>
        <color rgb="FF000000"/>
        <rFont val="宋体"/>
        <charset val="0"/>
      </rPr>
      <t>万元</t>
    </r>
  </si>
  <si>
    <r>
      <rPr>
        <sz val="10"/>
        <color rgb="FF000000"/>
        <rFont val="方正仿宋_GBK"/>
        <charset val="134"/>
      </rPr>
      <t>消化</t>
    </r>
    <r>
      <rPr>
        <sz val="10"/>
        <color rgb="FF000000"/>
        <rFont val="方正仿宋_GBK"/>
        <charset val="134"/>
      </rPr>
      <t>资金笔数</t>
    </r>
  </si>
  <si>
    <r>
      <rPr>
        <sz val="10"/>
        <color rgb="FF000000"/>
        <rFont val="Times New Roman"/>
        <charset val="134"/>
      </rPr>
      <t>1</t>
    </r>
    <r>
      <rPr>
        <sz val="10"/>
        <color rgb="FF000000"/>
        <rFont val="方正仿宋_GBK"/>
        <charset val="134"/>
      </rPr>
      <t>笔</t>
    </r>
  </si>
  <si>
    <r>
      <rPr>
        <sz val="10"/>
        <color rgb="FF000000"/>
        <rFont val="方正仿宋_GBK"/>
        <charset val="134"/>
      </rPr>
      <t>消化时间</t>
    </r>
  </si>
  <si>
    <r>
      <rPr>
        <sz val="10"/>
        <color rgb="FF000000"/>
        <rFont val="Times New Roman"/>
        <charset val="134"/>
      </rPr>
      <t>1</t>
    </r>
    <r>
      <rPr>
        <sz val="10"/>
        <color rgb="FF000000"/>
        <rFont val="方正仿宋_GBK"/>
        <charset val="134"/>
      </rPr>
      <t>年</t>
    </r>
  </si>
  <si>
    <r>
      <rPr>
        <sz val="10"/>
        <color rgb="FF000000"/>
        <rFont val="方正仿宋_GBK"/>
        <charset val="134"/>
      </rPr>
      <t>消化预拨款</t>
    </r>
  </si>
  <si>
    <r>
      <rPr>
        <sz val="10"/>
        <color rgb="FF000000"/>
        <rFont val="Times New Roman"/>
        <charset val="134"/>
      </rPr>
      <t>1527.48</t>
    </r>
    <r>
      <rPr>
        <sz val="10"/>
        <color rgb="FF000000"/>
        <rFont val="方正仿宋_GBK"/>
        <charset val="134"/>
      </rPr>
      <t>万元</t>
    </r>
  </si>
  <si>
    <r>
      <rPr>
        <sz val="10"/>
        <color rgb="FF000000"/>
        <rFont val="方正仿宋_GBK"/>
        <charset val="134"/>
      </rPr>
      <t>被消化单位满意度</t>
    </r>
  </si>
  <si>
    <t>自评得分：100                                自评等级：优</t>
  </si>
  <si>
    <t>单位（盖章）: 临沧市自然资源和规划局        填报日期：2024年3月20日</t>
  </si>
  <si>
    <t>消化预拨款（二）补助资金</t>
  </si>
  <si>
    <r>
      <rPr>
        <sz val="10"/>
        <color rgb="FF000000"/>
        <rFont val="Times New Roman"/>
        <charset val="134"/>
      </rPr>
      <t>45327.2</t>
    </r>
    <r>
      <rPr>
        <sz val="10"/>
        <color rgb="FF000000"/>
        <rFont val="方正仿宋_GBK"/>
        <charset val="134"/>
      </rPr>
      <t>元</t>
    </r>
  </si>
  <si>
    <t>单位（盖章）: 临沧市自然资源和规划局           填报日期：2024年3月20日</t>
  </si>
  <si>
    <t>2021年度中央自然灾害防治体系建设（地质灾害防治）（第一批）补助资金</t>
  </si>
  <si>
    <r>
      <rPr>
        <sz val="10"/>
        <color rgb="FF000000"/>
        <rFont val="宋体"/>
        <charset val="0"/>
      </rPr>
      <t>完成临沧市</t>
    </r>
    <r>
      <rPr>
        <sz val="10"/>
        <color rgb="FF000000"/>
        <rFont val="Times New Roman"/>
        <charset val="0"/>
      </rPr>
      <t>2021</t>
    </r>
    <r>
      <rPr>
        <sz val="10"/>
        <color rgb="FF000000"/>
        <rFont val="宋体"/>
        <charset val="0"/>
      </rPr>
      <t>年度地质灾害普适型监测预警建设并运行维护。</t>
    </r>
  </si>
  <si>
    <r>
      <rPr>
        <sz val="10"/>
        <color rgb="FF000000"/>
        <rFont val="方正仿宋_GBK"/>
        <charset val="134"/>
      </rPr>
      <t>开展建设地质灾害普适型监测预警项目数量</t>
    </r>
  </si>
  <si>
    <r>
      <rPr>
        <sz val="10"/>
        <color rgb="FF000000"/>
        <rFont val="Times New Roman"/>
        <charset val="134"/>
      </rPr>
      <t>120</t>
    </r>
    <r>
      <rPr>
        <sz val="10"/>
        <color rgb="FF000000"/>
        <rFont val="方正仿宋_GBK"/>
        <charset val="134"/>
      </rPr>
      <t>处</t>
    </r>
  </si>
  <si>
    <r>
      <rPr>
        <sz val="10"/>
        <color rgb="FF000000"/>
        <rFont val="方正仿宋_GBK"/>
        <charset val="134"/>
      </rPr>
      <t>按照设计完成工程量</t>
    </r>
  </si>
  <si>
    <r>
      <rPr>
        <sz val="10"/>
        <color rgb="FF000000"/>
        <rFont val="方正仿宋_GBK"/>
        <charset val="134"/>
      </rPr>
      <t>按合同规定期限完成项目各项任务</t>
    </r>
  </si>
  <si>
    <r>
      <rPr>
        <sz val="10"/>
        <color rgb="FF000000"/>
        <rFont val="方正仿宋_GBK"/>
        <charset val="134"/>
      </rPr>
      <t>地质灾害预警预报能力较过去五年</t>
    </r>
  </si>
  <si>
    <r>
      <rPr>
        <sz val="10"/>
        <color rgb="FF000000"/>
        <rFont val="方正仿宋_GBK"/>
        <charset val="134"/>
      </rPr>
      <t>提升</t>
    </r>
  </si>
  <si>
    <r>
      <rPr>
        <sz val="10"/>
        <color rgb="FF000000"/>
        <rFont val="方正仿宋_GBK"/>
        <charset val="134"/>
      </rPr>
      <t>监测预警区地质灾害防范能力</t>
    </r>
  </si>
  <si>
    <t>地质灾害防治（市本级）资金</t>
  </si>
  <si>
    <r>
      <rPr>
        <sz val="10"/>
        <color rgb="FF000000"/>
        <rFont val="宋体"/>
        <charset val="0"/>
      </rPr>
      <t>完成</t>
    </r>
    <r>
      <rPr>
        <sz val="10"/>
        <color rgb="FF000000"/>
        <rFont val="Times New Roman"/>
        <charset val="0"/>
      </rPr>
      <t>2022</t>
    </r>
    <r>
      <rPr>
        <sz val="10"/>
        <color rgb="FF000000"/>
        <rFont val="宋体"/>
        <charset val="0"/>
      </rPr>
      <t>年度市级地质灾害防治技术支撑相关工作。</t>
    </r>
  </si>
  <si>
    <r>
      <rPr>
        <sz val="10"/>
        <color rgb="FF000000"/>
        <rFont val="方正仿宋_GBK"/>
        <charset val="134"/>
      </rPr>
      <t>地质灾害风险调查评价</t>
    </r>
  </si>
  <si>
    <r>
      <rPr>
        <sz val="10"/>
        <color rgb="FF000000"/>
        <rFont val="Times New Roman"/>
        <charset val="134"/>
      </rPr>
      <t>30</t>
    </r>
    <r>
      <rPr>
        <sz val="10"/>
        <color rgb="FF000000"/>
        <rFont val="方正仿宋_GBK"/>
        <charset val="134"/>
      </rPr>
      <t>个</t>
    </r>
  </si>
  <si>
    <r>
      <rPr>
        <sz val="10"/>
        <color rgb="FF000000"/>
        <rFont val="Times New Roman"/>
        <charset val="134"/>
      </rPr>
      <t>&gt;30</t>
    </r>
    <r>
      <rPr>
        <sz val="10"/>
        <color rgb="FF000000"/>
        <rFont val="方正仿宋_GBK"/>
        <charset val="134"/>
      </rPr>
      <t>个</t>
    </r>
  </si>
  <si>
    <r>
      <rPr>
        <sz val="10"/>
        <color rgb="FF000000"/>
        <rFont val="方正仿宋_GBK"/>
        <charset val="134"/>
      </rPr>
      <t>≥</t>
    </r>
    <r>
      <rPr>
        <sz val="10"/>
        <color rgb="FF000000"/>
        <rFont val="Times New Roman"/>
        <charset val="134"/>
      </rPr>
      <t>90</t>
    </r>
    <r>
      <rPr>
        <sz val="10"/>
        <color rgb="FF000000"/>
        <rFont val="Times New Roman"/>
        <charset val="134"/>
      </rPr>
      <t>%</t>
    </r>
  </si>
  <si>
    <r>
      <rPr>
        <sz val="10"/>
        <color rgb="FF000000"/>
        <rFont val="方正仿宋_GBK"/>
        <charset val="134"/>
      </rPr>
      <t>地质灾害预警预报能力较往年</t>
    </r>
  </si>
  <si>
    <r>
      <rPr>
        <sz val="10"/>
        <color rgb="FF000000"/>
        <rFont val="方正仿宋_GBK"/>
        <charset val="134"/>
      </rPr>
      <t>实施区域受益人群满意度</t>
    </r>
  </si>
  <si>
    <r>
      <rPr>
        <sz val="10"/>
        <color rgb="FF000000"/>
        <rFont val="Times New Roman"/>
        <charset val="134"/>
      </rPr>
      <t>≥9</t>
    </r>
    <r>
      <rPr>
        <sz val="10"/>
        <color rgb="FF000000"/>
        <rFont val="Times New Roman"/>
        <charset val="134"/>
      </rPr>
      <t>5</t>
    </r>
    <r>
      <rPr>
        <sz val="10"/>
        <color rgb="FF000000"/>
        <rFont val="Times New Roman"/>
        <charset val="134"/>
      </rPr>
      <t>%</t>
    </r>
  </si>
  <si>
    <r>
      <rPr>
        <sz val="10"/>
        <color rgb="FF000000"/>
        <rFont val="方正仿宋_GBK"/>
        <charset val="134"/>
      </rPr>
      <t>实施区群众防灾减灾参与度</t>
    </r>
  </si>
  <si>
    <t>自评得分：99                           自评等级：优</t>
  </si>
  <si>
    <t>单位（盖章）:临沧市自然资源和规划局        填报日期：2024.3.22</t>
  </si>
  <si>
    <t>2022年省市地质灾害（第一批）市本级防治专项资金</t>
  </si>
  <si>
    <r>
      <rPr>
        <sz val="10"/>
        <color rgb="FF000000"/>
        <rFont val="方正仿宋_GBK"/>
        <charset val="134"/>
      </rPr>
      <t>完成州（市）地质灾害防治技术指导中心的建设</t>
    </r>
  </si>
  <si>
    <r>
      <rPr>
        <sz val="10"/>
        <color rgb="FF000000"/>
        <rFont val="方正仿宋_GBK"/>
        <charset val="134"/>
      </rPr>
      <t>地质灾害</t>
    </r>
    <r>
      <rPr>
        <sz val="10"/>
        <color rgb="FF000000"/>
        <rFont val="Times New Roman"/>
        <charset val="134"/>
      </rPr>
      <t>“</t>
    </r>
    <r>
      <rPr>
        <sz val="10"/>
        <color rgb="FF000000"/>
        <rFont val="方正仿宋_GBK"/>
        <charset val="134"/>
      </rPr>
      <t>三查</t>
    </r>
    <r>
      <rPr>
        <sz val="10"/>
        <color rgb="FF000000"/>
        <rFont val="Times New Roman"/>
        <charset val="134"/>
      </rPr>
      <t>”</t>
    </r>
    <r>
      <rPr>
        <sz val="10"/>
        <color rgb="FF000000"/>
        <rFont val="方正仿宋_GBK"/>
        <charset val="134"/>
      </rPr>
      <t>覆盖率</t>
    </r>
  </si>
  <si>
    <r>
      <rPr>
        <sz val="10"/>
        <color rgb="FF000000"/>
        <rFont val="方正仿宋_GBK"/>
        <charset val="134"/>
      </rPr>
      <t>政府部门满意度或服务区域受益人群满意度</t>
    </r>
  </si>
  <si>
    <r>
      <rPr>
        <sz val="10"/>
        <color rgb="FF000000"/>
        <rFont val="Times New Roman"/>
        <charset val="134"/>
      </rPr>
      <t>≥90%</t>
    </r>
  </si>
  <si>
    <t>2022年中央自然灾害防治体系建设（市本级）补助资金</t>
  </si>
  <si>
    <r>
      <rPr>
        <sz val="10"/>
        <color rgb="FF000000"/>
        <rFont val="宋体"/>
        <charset val="0"/>
      </rPr>
      <t>完成临沧市</t>
    </r>
    <r>
      <rPr>
        <sz val="10"/>
        <color rgb="FF000000"/>
        <rFont val="Times New Roman"/>
        <charset val="0"/>
      </rPr>
      <t>2022</t>
    </r>
    <r>
      <rPr>
        <sz val="10"/>
        <color rgb="FF000000"/>
        <rFont val="宋体"/>
        <charset val="0"/>
      </rPr>
      <t>年度地质灾害普适型监测预警建设并运行维护。</t>
    </r>
  </si>
  <si>
    <r>
      <rPr>
        <sz val="10"/>
        <color rgb="FF000000"/>
        <rFont val="Times New Roman"/>
        <charset val="134"/>
      </rPr>
      <t>1</t>
    </r>
    <r>
      <rPr>
        <sz val="10"/>
        <color rgb="FF000000"/>
        <rFont val="Times New Roman"/>
        <charset val="134"/>
      </rPr>
      <t>4</t>
    </r>
    <r>
      <rPr>
        <sz val="10"/>
        <color rgb="FF000000"/>
        <rFont val="Times New Roman"/>
        <charset val="134"/>
      </rPr>
      <t>0</t>
    </r>
    <r>
      <rPr>
        <sz val="10"/>
        <color rgb="FF000000"/>
        <rFont val="方正仿宋_GBK"/>
        <charset val="134"/>
      </rPr>
      <t>处</t>
    </r>
  </si>
  <si>
    <r>
      <rPr>
        <sz val="10"/>
        <color rgb="FF000000"/>
        <rFont val="方正仿宋_GBK"/>
        <charset val="134"/>
      </rPr>
      <t>项目验收合格率</t>
    </r>
  </si>
  <si>
    <t>单位（盖章）:临沧市自然资源和规划局          填报日期：2024年3月20日</t>
  </si>
  <si>
    <t>2023年中央自然灾害防治体系建设（地质灾害防治）市本级补助资金</t>
  </si>
  <si>
    <r>
      <rPr>
        <sz val="10"/>
        <color rgb="FF000000"/>
        <rFont val="宋体"/>
        <charset val="0"/>
      </rPr>
      <t>完成临沧市</t>
    </r>
    <r>
      <rPr>
        <sz val="10"/>
        <color rgb="FF000000"/>
        <rFont val="Times New Roman"/>
        <charset val="0"/>
      </rPr>
      <t>2023</t>
    </r>
    <r>
      <rPr>
        <sz val="10"/>
        <color rgb="FF000000"/>
        <rFont val="宋体"/>
        <charset val="0"/>
      </rPr>
      <t>年度地质灾害普适型监测预警建设并运行维护。</t>
    </r>
  </si>
  <si>
    <r>
      <rPr>
        <sz val="10"/>
        <color rgb="FF000000"/>
        <rFont val="Times New Roman"/>
        <charset val="134"/>
      </rPr>
      <t>1</t>
    </r>
    <r>
      <rPr>
        <sz val="10"/>
        <color rgb="FF000000"/>
        <rFont val="Times New Roman"/>
        <charset val="134"/>
      </rPr>
      <t>3</t>
    </r>
    <r>
      <rPr>
        <sz val="10"/>
        <color rgb="FF000000"/>
        <rFont val="Times New Roman"/>
        <charset val="134"/>
      </rPr>
      <t>0</t>
    </r>
    <r>
      <rPr>
        <sz val="10"/>
        <color rgb="FF000000"/>
        <rFont val="方正仿宋_GBK"/>
        <charset val="134"/>
      </rPr>
      <t>处</t>
    </r>
  </si>
  <si>
    <t>自评得分：99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</si>
</sst>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79">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8"/>
      <color theme="1"/>
      <name val="方正仿宋_GBK"/>
      <charset val="134"/>
    </font>
    <font>
      <sz val="18"/>
      <color theme="1"/>
      <name val="方正仿宋_GBK"/>
      <charset val="0"/>
    </font>
    <font>
      <sz val="10"/>
      <color rgb="FF000000"/>
      <name val="Times New Roman"/>
      <charset val="0"/>
    </font>
    <font>
      <sz val="10"/>
      <color rgb="FF000000"/>
      <name val="宋体"/>
      <charset val="0"/>
    </font>
    <font>
      <sz val="10"/>
      <color rgb="FF000000"/>
      <name val="Times New Roman"/>
      <charset val="134"/>
    </font>
    <font>
      <sz val="10"/>
      <color rgb="FF000000"/>
      <name val="宋体"/>
      <charset val="134"/>
    </font>
    <font>
      <sz val="10"/>
      <color theme="1"/>
      <name val="宋体"/>
      <charset val="134"/>
    </font>
    <font>
      <sz val="10"/>
      <color theme="1"/>
      <name val="Times New Roman"/>
      <charset val="0"/>
    </font>
    <font>
      <sz val="10"/>
      <name val="宋体"/>
      <charset val="134"/>
    </font>
    <font>
      <sz val="10"/>
      <name val="Times New Roman"/>
      <charset val="0"/>
    </font>
    <font>
      <sz val="14"/>
      <color theme="1"/>
      <name val="宋体"/>
      <charset val="134"/>
    </font>
    <font>
      <sz val="14"/>
      <color theme="1"/>
      <name val="Times New Roman"/>
      <charset val="0"/>
    </font>
    <font>
      <b/>
      <sz val="10"/>
      <color rgb="FFFF0000"/>
      <name val="Times New Roman"/>
      <charset val="0"/>
    </font>
    <font>
      <sz val="11"/>
      <color rgb="FF000000"/>
      <name val="宋体"/>
      <charset val="134"/>
    </font>
    <font>
      <sz val="9"/>
      <color rgb="FF000000"/>
      <name val="宋体"/>
      <charset val="134"/>
    </font>
    <font>
      <sz val="10"/>
      <color rgb="FFFF0000"/>
      <name val="方正仿宋_GBK"/>
      <charset val="134"/>
    </font>
    <font>
      <sz val="10"/>
      <color theme="1"/>
      <name val="方正仿宋_GBK"/>
      <charset val="134"/>
    </font>
    <font>
      <sz val="9"/>
      <color rgb="FF000000"/>
      <name val="Times New Roman"/>
      <charset val="134"/>
    </font>
    <font>
      <sz val="8"/>
      <color rgb="FF000000"/>
      <name val="方正仿宋_GBK"/>
      <charset val="134"/>
    </font>
    <font>
      <sz val="9"/>
      <color rgb="FF000000"/>
      <name val="方正仿宋_GBK"/>
      <charset val="134"/>
    </font>
    <font>
      <sz val="8"/>
      <color rgb="FF000000"/>
      <name val="Times New Roman"/>
      <charset val="134"/>
    </font>
    <font>
      <sz val="10"/>
      <color rgb="FFFF0000"/>
      <name val="Times New Roman"/>
      <charset val="0"/>
    </font>
    <font>
      <b/>
      <sz val="10"/>
      <color rgb="FF000000"/>
      <name val="Times New Roman"/>
      <charset val="134"/>
    </font>
    <font>
      <b/>
      <sz val="14"/>
      <color theme="1"/>
      <name val="宋体"/>
      <charset val="134"/>
    </font>
    <font>
      <sz val="12"/>
      <color rgb="FF000000"/>
      <name val="方正仿宋_GBK"/>
      <charset val="134"/>
    </font>
    <font>
      <sz val="12"/>
      <color rgb="FF000000"/>
      <name val="Times New Roman"/>
      <charset val="0"/>
    </font>
    <font>
      <b/>
      <sz val="16"/>
      <color theme="1"/>
      <name val="宋体"/>
      <charset val="134"/>
    </font>
    <font>
      <b/>
      <sz val="16"/>
      <color theme="1"/>
      <name val="Times New Roman"/>
      <charset val="0"/>
    </font>
    <font>
      <sz val="10"/>
      <color rgb="FF000000"/>
      <name val="Arial"/>
      <charset val="0"/>
    </font>
    <font>
      <b/>
      <sz val="11"/>
      <color rgb="FFFF0000"/>
      <name val="宋体"/>
      <charset val="134"/>
      <scheme val="minor"/>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theme="1"/>
      <name val="宋体"/>
      <charset val="134"/>
    </font>
    <font>
      <sz val="12"/>
      <color theme="1"/>
      <name val="Arial"/>
      <charset val="0"/>
    </font>
    <font>
      <sz val="15"/>
      <color rgb="FF000000"/>
      <name val="仿宋_GB2312"/>
      <charset val="134"/>
    </font>
    <font>
      <sz val="12"/>
      <color rgb="FFFF0000"/>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0"/>
    </font>
    <font>
      <sz val="12"/>
      <color rgb="FF000000"/>
      <name val="宋体"/>
      <charset val="0"/>
    </font>
    <font>
      <sz val="10"/>
      <color theme="1"/>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 fillId="4" borderId="17" applyNumberFormat="0" applyFont="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18" applyNumberFormat="0" applyFill="0" applyAlignment="0" applyProtection="0">
      <alignment vertical="center"/>
    </xf>
    <xf numFmtId="0" fontId="63" fillId="0" borderId="18" applyNumberFormat="0" applyFill="0" applyAlignment="0" applyProtection="0">
      <alignment vertical="center"/>
    </xf>
    <xf numFmtId="0" fontId="64" fillId="0" borderId="19" applyNumberFormat="0" applyFill="0" applyAlignment="0" applyProtection="0">
      <alignment vertical="center"/>
    </xf>
    <xf numFmtId="0" fontId="64" fillId="0" borderId="0" applyNumberFormat="0" applyFill="0" applyBorder="0" applyAlignment="0" applyProtection="0">
      <alignment vertical="center"/>
    </xf>
    <xf numFmtId="0" fontId="65" fillId="5" borderId="20" applyNumberFormat="0" applyAlignment="0" applyProtection="0">
      <alignment vertical="center"/>
    </xf>
    <xf numFmtId="0" fontId="66" fillId="6" borderId="21" applyNumberFormat="0" applyAlignment="0" applyProtection="0">
      <alignment vertical="center"/>
    </xf>
    <xf numFmtId="0" fontId="67" fillId="6" borderId="20" applyNumberFormat="0" applyAlignment="0" applyProtection="0">
      <alignment vertical="center"/>
    </xf>
    <xf numFmtId="0" fontId="68" fillId="7" borderId="22" applyNumberFormat="0" applyAlignment="0" applyProtection="0">
      <alignment vertical="center"/>
    </xf>
    <xf numFmtId="0" fontId="69" fillId="0" borderId="23" applyNumberFormat="0" applyFill="0" applyAlignment="0" applyProtection="0">
      <alignment vertical="center"/>
    </xf>
    <xf numFmtId="0" fontId="70" fillId="0" borderId="24" applyNumberFormat="0" applyFill="0" applyAlignment="0" applyProtection="0">
      <alignment vertical="center"/>
    </xf>
    <xf numFmtId="0" fontId="71" fillId="8" borderId="0" applyNumberFormat="0" applyBorder="0" applyAlignment="0" applyProtection="0">
      <alignment vertical="center"/>
    </xf>
    <xf numFmtId="0" fontId="72" fillId="9" borderId="0" applyNumberFormat="0" applyBorder="0" applyAlignment="0" applyProtection="0">
      <alignment vertical="center"/>
    </xf>
    <xf numFmtId="0" fontId="73" fillId="10" borderId="0" applyNumberFormat="0" applyBorder="0" applyAlignment="0" applyProtection="0">
      <alignment vertical="center"/>
    </xf>
    <xf numFmtId="0" fontId="74" fillId="11" borderId="0" applyNumberFormat="0" applyBorder="0" applyAlignment="0" applyProtection="0">
      <alignment vertical="center"/>
    </xf>
    <xf numFmtId="0" fontId="75" fillId="12" borderId="0" applyNumberFormat="0" applyBorder="0" applyAlignment="0" applyProtection="0">
      <alignment vertical="center"/>
    </xf>
    <xf numFmtId="0" fontId="75" fillId="13" borderId="0" applyNumberFormat="0" applyBorder="0" applyAlignment="0" applyProtection="0">
      <alignment vertical="center"/>
    </xf>
    <xf numFmtId="0" fontId="74" fillId="14" borderId="0" applyNumberFormat="0" applyBorder="0" applyAlignment="0" applyProtection="0">
      <alignment vertical="center"/>
    </xf>
    <xf numFmtId="0" fontId="74" fillId="15" borderId="0" applyNumberFormat="0" applyBorder="0" applyAlignment="0" applyProtection="0">
      <alignment vertical="center"/>
    </xf>
    <xf numFmtId="0" fontId="75" fillId="16" borderId="0" applyNumberFormat="0" applyBorder="0" applyAlignment="0" applyProtection="0">
      <alignment vertical="center"/>
    </xf>
    <xf numFmtId="0" fontId="75" fillId="17" borderId="0" applyNumberFormat="0" applyBorder="0" applyAlignment="0" applyProtection="0">
      <alignment vertical="center"/>
    </xf>
    <xf numFmtId="0" fontId="74" fillId="18" borderId="0" applyNumberFormat="0" applyBorder="0" applyAlignment="0" applyProtection="0">
      <alignment vertical="center"/>
    </xf>
    <xf numFmtId="0" fontId="74" fillId="19" borderId="0" applyNumberFormat="0" applyBorder="0" applyAlignment="0" applyProtection="0">
      <alignment vertical="center"/>
    </xf>
    <xf numFmtId="0" fontId="75" fillId="20" borderId="0" applyNumberFormat="0" applyBorder="0" applyAlignment="0" applyProtection="0">
      <alignment vertical="center"/>
    </xf>
    <xf numFmtId="0" fontId="75" fillId="21" borderId="0" applyNumberFormat="0" applyBorder="0" applyAlignment="0" applyProtection="0">
      <alignment vertical="center"/>
    </xf>
    <xf numFmtId="0" fontId="74" fillId="22" borderId="0" applyNumberFormat="0" applyBorder="0" applyAlignment="0" applyProtection="0">
      <alignment vertical="center"/>
    </xf>
    <xf numFmtId="0" fontId="74" fillId="23" borderId="0" applyNumberFormat="0" applyBorder="0" applyAlignment="0" applyProtection="0">
      <alignment vertical="center"/>
    </xf>
    <xf numFmtId="0" fontId="75" fillId="24" borderId="0" applyNumberFormat="0" applyBorder="0" applyAlignment="0" applyProtection="0">
      <alignment vertical="center"/>
    </xf>
    <xf numFmtId="0" fontId="75" fillId="25" borderId="0" applyNumberFormat="0" applyBorder="0" applyAlignment="0" applyProtection="0">
      <alignment vertical="center"/>
    </xf>
    <xf numFmtId="0" fontId="74" fillId="26" borderId="0" applyNumberFormat="0" applyBorder="0" applyAlignment="0" applyProtection="0">
      <alignment vertical="center"/>
    </xf>
    <xf numFmtId="0" fontId="74" fillId="27" borderId="0" applyNumberFormat="0" applyBorder="0" applyAlignment="0" applyProtection="0">
      <alignment vertical="center"/>
    </xf>
    <xf numFmtId="0" fontId="75" fillId="28" borderId="0" applyNumberFormat="0" applyBorder="0" applyAlignment="0" applyProtection="0">
      <alignment vertical="center"/>
    </xf>
    <xf numFmtId="0" fontId="75" fillId="29" borderId="0" applyNumberFormat="0" applyBorder="0" applyAlignment="0" applyProtection="0">
      <alignment vertical="center"/>
    </xf>
    <xf numFmtId="0" fontId="74" fillId="30" borderId="0" applyNumberFormat="0" applyBorder="0" applyAlignment="0" applyProtection="0">
      <alignment vertical="center"/>
    </xf>
    <xf numFmtId="0" fontId="74" fillId="31" borderId="0" applyNumberFormat="0" applyBorder="0" applyAlignment="0" applyProtection="0">
      <alignment vertical="center"/>
    </xf>
    <xf numFmtId="0" fontId="75" fillId="32" borderId="0" applyNumberFormat="0" applyBorder="0" applyAlignment="0" applyProtection="0">
      <alignment vertical="center"/>
    </xf>
    <xf numFmtId="0" fontId="75" fillId="33" borderId="0" applyNumberFormat="0" applyBorder="0" applyAlignment="0" applyProtection="0">
      <alignment vertical="center"/>
    </xf>
    <xf numFmtId="0" fontId="74" fillId="34" borderId="0" applyNumberFormat="0" applyBorder="0" applyAlignment="0" applyProtection="0">
      <alignment vertical="center"/>
    </xf>
    <xf numFmtId="0" fontId="46" fillId="0" borderId="0"/>
  </cellStyleXfs>
  <cellXfs count="188">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0" fillId="0" borderId="1" xfId="0" applyFont="1" applyFill="1" applyBorder="1" applyAlignment="1">
      <alignment horizontal="justify" vertical="center"/>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 fillId="0" borderId="0" xfId="0" applyFont="1" applyFill="1" applyBorder="1" applyAlignment="1">
      <alignment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 fillId="0" borderId="1" xfId="0" applyFont="1" applyFill="1" applyBorder="1" applyAlignment="1">
      <alignment vertical="center"/>
    </xf>
    <xf numFmtId="0" fontId="20" fillId="0" borderId="1" xfId="0"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right" vertical="center" wrapText="1"/>
    </xf>
    <xf numFmtId="4" fontId="8"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9" fontId="22"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9" fontId="5" fillId="0" borderId="1" xfId="0" applyNumberFormat="1" applyFont="1" applyFill="1" applyBorder="1" applyAlignment="1">
      <alignment horizontal="left" vertical="center" wrapText="1"/>
    </xf>
    <xf numFmtId="0" fontId="11" fillId="0" borderId="1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9" fontId="26"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0" fillId="0" borderId="0" xfId="0" applyFont="1" applyFill="1" applyBorder="1" applyAlignment="1">
      <alignment horizontal="center" vertical="center"/>
    </xf>
    <xf numFmtId="0" fontId="31" fillId="0" borderId="0" xfId="0" applyFont="1" applyFill="1" applyBorder="1" applyAlignment="1">
      <alignment horizontal="left" vertical="center"/>
    </xf>
    <xf numFmtId="0" fontId="32"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0" xfId="0" applyFont="1" applyAlignment="1">
      <alignment horizontal="justify" vertical="center"/>
    </xf>
    <xf numFmtId="0" fontId="10" fillId="0" borderId="1" xfId="0" applyFont="1" applyBorder="1" applyAlignment="1">
      <alignment horizontal="center" vertical="center"/>
    </xf>
    <xf numFmtId="0" fontId="8" fillId="0" borderId="0" xfId="0" applyFont="1" applyFill="1" applyAlignment="1">
      <alignment horizontal="center" vertical="center" wrapText="1"/>
    </xf>
    <xf numFmtId="0" fontId="8" fillId="0" borderId="10"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34" fillId="0" borderId="10"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34" fillId="0" borderId="1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34" fillId="0" borderId="12"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5" fillId="0" borderId="0" xfId="0" applyFont="1" applyFill="1" applyBorder="1" applyAlignment="1">
      <alignment vertical="center" wrapText="1"/>
    </xf>
    <xf numFmtId="0" fontId="8" fillId="0" borderId="6" xfId="0" applyFont="1" applyFill="1" applyBorder="1" applyAlignment="1">
      <alignment horizontal="center" vertical="center" wrapText="1"/>
    </xf>
    <xf numFmtId="0" fontId="36" fillId="0" borderId="0" xfId="0" applyFont="1" applyFill="1" applyBorder="1" applyAlignment="1"/>
    <xf numFmtId="0" fontId="14" fillId="0" borderId="0" xfId="0" applyFont="1" applyFill="1" applyBorder="1" applyAlignment="1"/>
    <xf numFmtId="0" fontId="37"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39" fillId="0" borderId="8" xfId="0" applyFont="1" applyFill="1" applyBorder="1" applyAlignment="1">
      <alignment horizontal="left" vertical="center"/>
    </xf>
    <xf numFmtId="0" fontId="40" fillId="0" borderId="8" xfId="0" applyFont="1" applyFill="1" applyBorder="1" applyAlignment="1">
      <alignment horizontal="left" vertical="center"/>
    </xf>
    <xf numFmtId="0" fontId="41" fillId="0" borderId="0" xfId="0" applyFont="1" applyFill="1" applyBorder="1" applyAlignment="1">
      <alignment horizontal="left" vertical="center" wrapText="1"/>
    </xf>
    <xf numFmtId="0" fontId="40" fillId="0" borderId="0" xfId="0" applyFont="1" applyFill="1" applyBorder="1" applyAlignment="1">
      <alignment horizontal="right" vertical="center"/>
    </xf>
    <xf numFmtId="0" fontId="42" fillId="0" borderId="0" xfId="0" applyFont="1" applyFill="1" applyBorder="1" applyAlignment="1">
      <alignment horizontal="center" vertical="center"/>
    </xf>
    <xf numFmtId="0" fontId="43" fillId="0" borderId="0" xfId="0" applyNumberFormat="1" applyFont="1" applyFill="1" applyBorder="1" applyAlignment="1" applyProtection="1">
      <alignment horizontal="right" vertical="center"/>
    </xf>
    <xf numFmtId="0" fontId="44" fillId="0" borderId="10" xfId="0" applyFont="1" applyFill="1" applyBorder="1" applyAlignment="1">
      <alignment horizontal="center" vertical="center"/>
    </xf>
    <xf numFmtId="0" fontId="44" fillId="0" borderId="13" xfId="0" applyFont="1" applyFill="1" applyBorder="1" applyAlignment="1">
      <alignment horizontal="center" vertical="center"/>
    </xf>
    <xf numFmtId="0" fontId="44" fillId="0" borderId="14" xfId="0" applyFont="1" applyFill="1" applyBorder="1" applyAlignment="1">
      <alignment horizontal="center" vertical="center"/>
    </xf>
    <xf numFmtId="49" fontId="44" fillId="0" borderId="1" xfId="0" applyNumberFormat="1" applyFont="1" applyFill="1" applyBorder="1" applyAlignment="1">
      <alignment horizontal="left" vertical="center" wrapText="1"/>
    </xf>
    <xf numFmtId="0" fontId="44" fillId="0" borderId="11"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1" xfId="0" applyFont="1" applyFill="1" applyBorder="1" applyAlignment="1">
      <alignment horizontal="center" vertical="center"/>
    </xf>
    <xf numFmtId="0" fontId="44" fillId="0" borderId="15"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36" fillId="0" borderId="13"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14" xfId="0" applyFont="1" applyFill="1" applyBorder="1" applyAlignment="1">
      <alignment horizontal="center" vertical="center"/>
    </xf>
    <xf numFmtId="49" fontId="36" fillId="0" borderId="1" xfId="0" applyNumberFormat="1" applyFont="1" applyFill="1" applyBorder="1" applyAlignment="1">
      <alignment horizontal="left" vertical="center" wrapText="1"/>
    </xf>
    <xf numFmtId="0" fontId="45" fillId="0" borderId="0" xfId="0" applyFont="1" applyFill="1" applyBorder="1" applyAlignment="1">
      <alignment horizontal="left" vertical="center"/>
    </xf>
    <xf numFmtId="0" fontId="46" fillId="0" borderId="0" xfId="0" applyFont="1" applyFill="1" applyBorder="1" applyAlignment="1"/>
    <xf numFmtId="0" fontId="46" fillId="0" borderId="0" xfId="0" applyFont="1" applyFill="1" applyBorder="1" applyAlignment="1">
      <alignment horizontal="center"/>
    </xf>
    <xf numFmtId="0" fontId="46" fillId="0" borderId="0" xfId="49" applyFill="1" applyBorder="1" applyAlignment="1">
      <alignment vertical="center"/>
    </xf>
    <xf numFmtId="0" fontId="46" fillId="0" borderId="0" xfId="49" applyFill="1" applyBorder="1" applyAlignment="1">
      <alignment vertical="center" wrapText="1"/>
    </xf>
    <xf numFmtId="0" fontId="47" fillId="0" borderId="0" xfId="0" applyFont="1" applyFill="1" applyBorder="1" applyAlignment="1">
      <alignment horizontal="center"/>
    </xf>
    <xf numFmtId="0" fontId="48" fillId="0" borderId="0" xfId="0" applyFont="1" applyFill="1" applyBorder="1" applyAlignment="1"/>
    <xf numFmtId="0" fontId="44" fillId="0" borderId="0" xfId="0" applyFont="1" applyFill="1" applyBorder="1" applyAlignment="1"/>
    <xf numFmtId="0" fontId="49" fillId="0" borderId="0" xfId="0" applyFont="1" applyFill="1" applyBorder="1" applyAlignment="1">
      <alignment horizontal="center"/>
    </xf>
    <xf numFmtId="0" fontId="50" fillId="0" borderId="0" xfId="0" applyFont="1" applyFill="1" applyBorder="1" applyAlignment="1">
      <alignment horizontal="center"/>
    </xf>
    <xf numFmtId="0" fontId="44" fillId="0" borderId="0" xfId="0" applyFont="1" applyFill="1" applyBorder="1" applyAlignment="1">
      <alignment horizontal="center"/>
    </xf>
    <xf numFmtId="0" fontId="36" fillId="0" borderId="1" xfId="0" applyFont="1" applyFill="1" applyBorder="1" applyAlignment="1">
      <alignment horizontal="center" vertical="center" shrinkToFit="1"/>
    </xf>
    <xf numFmtId="0" fontId="36" fillId="0" borderId="2" xfId="0" applyFont="1" applyFill="1" applyBorder="1" applyAlignment="1">
      <alignment horizontal="center" vertical="center" shrinkToFit="1"/>
    </xf>
    <xf numFmtId="0" fontId="36" fillId="0" borderId="1" xfId="0" applyFont="1" applyFill="1" applyBorder="1" applyAlignment="1">
      <alignment horizontal="center" vertical="center" wrapText="1"/>
    </xf>
    <xf numFmtId="4" fontId="36" fillId="0" borderId="2" xfId="0" applyNumberFormat="1" applyFont="1" applyFill="1" applyBorder="1" applyAlignment="1">
      <alignment horizontal="center" vertical="center" shrinkToFit="1"/>
    </xf>
    <xf numFmtId="4" fontId="36" fillId="0" borderId="3" xfId="0" applyNumberFormat="1" applyFont="1" applyFill="1" applyBorder="1" applyAlignment="1">
      <alignment horizontal="center" vertical="center" shrinkToFit="1"/>
    </xf>
    <xf numFmtId="0" fontId="36" fillId="0" borderId="5" xfId="0" applyFont="1" applyFill="1" applyBorder="1" applyAlignment="1">
      <alignment horizontal="center" vertical="center" shrinkToFit="1"/>
    </xf>
    <xf numFmtId="4" fontId="36" fillId="0" borderId="1" xfId="0" applyNumberFormat="1" applyFont="1" applyFill="1" applyBorder="1" applyAlignment="1">
      <alignment horizontal="center" vertical="center" shrinkToFit="1"/>
    </xf>
    <xf numFmtId="0" fontId="36" fillId="0" borderId="7" xfId="0" applyFont="1" applyFill="1" applyBorder="1" applyAlignment="1">
      <alignment horizontal="center" vertical="center" shrinkToFit="1"/>
    </xf>
    <xf numFmtId="49" fontId="36" fillId="0" borderId="1" xfId="0" applyNumberFormat="1" applyFont="1" applyFill="1" applyBorder="1" applyAlignment="1">
      <alignment horizontal="center" vertical="center" shrinkToFit="1"/>
    </xf>
    <xf numFmtId="0" fontId="36" fillId="0" borderId="1" xfId="0" applyFont="1" applyFill="1" applyBorder="1" applyAlignment="1">
      <alignment horizontal="left" vertical="center" shrinkToFit="1"/>
    </xf>
    <xf numFmtId="176" fontId="40" fillId="0" borderId="1" xfId="0" applyNumberFormat="1" applyFont="1" applyFill="1" applyBorder="1" applyAlignment="1">
      <alignment horizontal="center" vertical="center" shrinkToFit="1"/>
    </xf>
    <xf numFmtId="0" fontId="51" fillId="0" borderId="0" xfId="0" applyFont="1" applyAlignment="1">
      <alignment horizontal="justify" vertical="center"/>
    </xf>
    <xf numFmtId="0" fontId="14" fillId="0" borderId="0" xfId="0" applyFont="1" applyFill="1" applyBorder="1" applyAlignment="1">
      <alignment horizontal="left" vertical="top" wrapText="1"/>
    </xf>
    <xf numFmtId="0" fontId="52" fillId="0" borderId="0" xfId="49" applyFont="1" applyFill="1" applyAlignment="1">
      <alignment horizontal="left" vertical="center"/>
    </xf>
    <xf numFmtId="0" fontId="46" fillId="0" borderId="0" xfId="49" applyFill="1" applyAlignment="1">
      <alignment horizontal="left" vertical="center"/>
    </xf>
    <xf numFmtId="0" fontId="47" fillId="0" borderId="0" xfId="0" applyFont="1" applyFill="1" applyBorder="1" applyAlignment="1">
      <alignment horizontal="center" wrapText="1"/>
    </xf>
    <xf numFmtId="0" fontId="46" fillId="0" borderId="0" xfId="0" applyFont="1" applyFill="1" applyBorder="1" applyAlignment="1">
      <alignment wrapText="1"/>
    </xf>
    <xf numFmtId="4" fontId="36" fillId="0" borderId="3" xfId="0" applyNumberFormat="1" applyFont="1" applyFill="1" applyBorder="1" applyAlignment="1">
      <alignment horizontal="center" vertical="center" wrapText="1" shrinkToFit="1"/>
    </xf>
    <xf numFmtId="4" fontId="36" fillId="0" borderId="4" xfId="0" applyNumberFormat="1" applyFont="1" applyFill="1" applyBorder="1" applyAlignment="1">
      <alignment horizontal="center" vertical="center" shrinkToFit="1"/>
    </xf>
    <xf numFmtId="0" fontId="36" fillId="0" borderId="1" xfId="0" applyFont="1" applyFill="1" applyBorder="1" applyAlignment="1">
      <alignment horizontal="center" vertical="center" wrapText="1" shrinkToFit="1"/>
    </xf>
    <xf numFmtId="4" fontId="36" fillId="0" borderId="13" xfId="0" applyNumberFormat="1" applyFont="1" applyFill="1" applyBorder="1" applyAlignment="1">
      <alignment horizontal="center" vertical="center" shrinkToFit="1"/>
    </xf>
    <xf numFmtId="4" fontId="36" fillId="0" borderId="14" xfId="0" applyNumberFormat="1" applyFont="1" applyFill="1" applyBorder="1" applyAlignment="1">
      <alignment horizontal="center" vertical="center" shrinkToFit="1"/>
    </xf>
    <xf numFmtId="4" fontId="36" fillId="0" borderId="1" xfId="0" applyNumberFormat="1" applyFont="1" applyFill="1" applyBorder="1" applyAlignment="1">
      <alignment horizontal="center" vertical="center" wrapText="1" shrinkToFit="1"/>
    </xf>
    <xf numFmtId="0" fontId="46" fillId="0" borderId="1" xfId="0" applyFont="1" applyFill="1" applyBorder="1" applyAlignment="1">
      <alignment horizontal="center" vertical="center"/>
    </xf>
    <xf numFmtId="176" fontId="40" fillId="0" borderId="1" xfId="0" applyNumberFormat="1" applyFont="1" applyFill="1" applyBorder="1" applyAlignment="1">
      <alignment horizontal="center" vertical="center" wrapText="1" shrinkToFit="1"/>
    </xf>
    <xf numFmtId="176" fontId="46" fillId="0" borderId="1" xfId="0" applyNumberFormat="1" applyFont="1" applyFill="1" applyBorder="1" applyAlignment="1">
      <alignment horizontal="center" vertical="center"/>
    </xf>
    <xf numFmtId="0" fontId="44" fillId="0" borderId="0" xfId="0" applyFont="1" applyFill="1" applyBorder="1" applyAlignment="1">
      <alignment horizontal="right"/>
    </xf>
    <xf numFmtId="0" fontId="36" fillId="0" borderId="4" xfId="0" applyFont="1" applyFill="1" applyBorder="1" applyAlignment="1">
      <alignment horizontal="center" vertical="center" shrinkToFit="1"/>
    </xf>
    <xf numFmtId="0" fontId="36" fillId="0" borderId="3" xfId="0" applyFont="1" applyFill="1" applyBorder="1" applyAlignment="1">
      <alignment horizontal="center" vertical="center" shrinkToFit="1"/>
    </xf>
    <xf numFmtId="0" fontId="36" fillId="0" borderId="9" xfId="0" applyFont="1" applyFill="1" applyBorder="1" applyAlignment="1">
      <alignment horizontal="center" vertical="center" shrinkToFit="1"/>
    </xf>
    <xf numFmtId="0" fontId="36" fillId="0" borderId="8" xfId="0" applyFont="1" applyFill="1" applyBorder="1" applyAlignment="1">
      <alignment horizontal="center" vertical="center" shrinkToFit="1"/>
    </xf>
    <xf numFmtId="49" fontId="36" fillId="0" borderId="13" xfId="0" applyNumberFormat="1" applyFont="1" applyFill="1" applyBorder="1" applyAlignment="1">
      <alignment horizontal="center" vertical="center" shrinkToFit="1"/>
    </xf>
    <xf numFmtId="0" fontId="53" fillId="0" borderId="0" xfId="0" applyFont="1" applyAlignment="1">
      <alignment horizontal="center" vertical="center"/>
    </xf>
    <xf numFmtId="0" fontId="46" fillId="0" borderId="0" xfId="0" applyFont="1" applyAlignment="1"/>
    <xf numFmtId="0" fontId="19" fillId="2" borderId="16" xfId="0" applyNumberFormat="1" applyFont="1" applyFill="1" applyBorder="1" applyAlignment="1">
      <alignment horizontal="center" vertical="center"/>
    </xf>
    <xf numFmtId="0" fontId="19" fillId="2" borderId="16" xfId="0" applyNumberFormat="1" applyFont="1" applyFill="1" applyBorder="1" applyAlignment="1">
      <alignment horizontal="left" vertical="center"/>
    </xf>
    <xf numFmtId="0" fontId="19" fillId="3" borderId="16" xfId="0" applyNumberFormat="1" applyFont="1" applyFill="1" applyBorder="1" applyAlignment="1">
      <alignment horizontal="center" vertical="center"/>
    </xf>
    <xf numFmtId="0" fontId="19" fillId="3" borderId="16" xfId="0" applyNumberFormat="1" applyFont="1" applyFill="1" applyBorder="1" applyAlignment="1">
      <alignment horizontal="right" vertical="center"/>
    </xf>
    <xf numFmtId="0" fontId="19" fillId="3" borderId="16" xfId="0" applyNumberFormat="1" applyFont="1" applyFill="1" applyBorder="1" applyAlignment="1">
      <alignment horizontal="left" vertical="center" wrapText="1"/>
    </xf>
    <xf numFmtId="0" fontId="54" fillId="0" borderId="0" xfId="0" applyFont="1" applyAlignment="1"/>
    <xf numFmtId="0" fontId="19" fillId="2" borderId="16" xfId="0" applyNumberFormat="1" applyFont="1" applyFill="1" applyBorder="1" applyAlignment="1">
      <alignment horizontal="center" vertical="center" wrapText="1"/>
    </xf>
    <xf numFmtId="0" fontId="55" fillId="2" borderId="16" xfId="0" applyNumberFormat="1" applyFont="1" applyFill="1" applyBorder="1" applyAlignment="1">
      <alignment horizontal="left" vertical="center" wrapText="1"/>
    </xf>
    <xf numFmtId="0" fontId="19" fillId="3" borderId="16" xfId="0" applyNumberFormat="1" applyFont="1" applyFill="1" applyBorder="1" applyAlignment="1">
      <alignment horizontal="center" vertical="center" wrapText="1"/>
    </xf>
    <xf numFmtId="0" fontId="19" fillId="2" borderId="16" xfId="0" applyNumberFormat="1" applyFont="1" applyFill="1" applyBorder="1" applyAlignment="1">
      <alignment horizontal="left" vertical="center" wrapText="1"/>
    </xf>
    <xf numFmtId="0" fontId="19" fillId="3" borderId="16" xfId="0" applyNumberFormat="1" applyFont="1" applyFill="1" applyBorder="1" applyAlignment="1">
      <alignment horizontal="right" vertical="center" wrapText="1"/>
    </xf>
    <xf numFmtId="0" fontId="56" fillId="0" borderId="0" xfId="0" applyFont="1" applyAlignment="1">
      <alignment horizontal="center" vertical="center"/>
    </xf>
    <xf numFmtId="0" fontId="19" fillId="3" borderId="16" xfId="0" applyNumberFormat="1" applyFont="1" applyFill="1" applyBorder="1" applyAlignment="1">
      <alignment horizontal="left" vertical="center"/>
    </xf>
    <xf numFmtId="0" fontId="56" fillId="0" borderId="0" xfId="0" applyFont="1" applyAlignment="1"/>
    <xf numFmtId="0" fontId="14"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7" activePane="bottomLeft" state="frozen"/>
      <selection/>
      <selection pane="bottomLeft" activeCell="A1" sqref="A1:F38"/>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84" t="s">
        <v>0</v>
      </c>
    </row>
    <row r="2" ht="14.25" spans="6:6">
      <c r="F2" s="172" t="s">
        <v>1</v>
      </c>
    </row>
    <row r="3" ht="14.25" spans="1:6">
      <c r="A3" s="172" t="s">
        <v>2</v>
      </c>
      <c r="F3" s="172" t="s">
        <v>3</v>
      </c>
    </row>
    <row r="4" ht="19.5" customHeight="1" spans="1:6">
      <c r="A4" s="173" t="s">
        <v>4</v>
      </c>
      <c r="B4" s="173"/>
      <c r="C4" s="173"/>
      <c r="D4" s="173" t="s">
        <v>5</v>
      </c>
      <c r="E4" s="173"/>
      <c r="F4" s="173"/>
    </row>
    <row r="5" ht="19.5" customHeight="1" spans="1:6">
      <c r="A5" s="173" t="s">
        <v>6</v>
      </c>
      <c r="B5" s="173" t="s">
        <v>7</v>
      </c>
      <c r="C5" s="173" t="s">
        <v>8</v>
      </c>
      <c r="D5" s="173" t="s">
        <v>9</v>
      </c>
      <c r="E5" s="173" t="s">
        <v>7</v>
      </c>
      <c r="F5" s="173" t="s">
        <v>8</v>
      </c>
    </row>
    <row r="6" ht="19.5" customHeight="1" spans="1:6">
      <c r="A6" s="173" t="s">
        <v>10</v>
      </c>
      <c r="B6" s="173"/>
      <c r="C6" s="173" t="s">
        <v>11</v>
      </c>
      <c r="D6" s="173" t="s">
        <v>10</v>
      </c>
      <c r="E6" s="173"/>
      <c r="F6" s="173" t="s">
        <v>12</v>
      </c>
    </row>
    <row r="7" ht="19.5" customHeight="1" spans="1:6">
      <c r="A7" s="174" t="s">
        <v>13</v>
      </c>
      <c r="B7" s="173" t="s">
        <v>11</v>
      </c>
      <c r="C7" s="176" t="s">
        <v>14</v>
      </c>
      <c r="D7" s="174" t="s">
        <v>15</v>
      </c>
      <c r="E7" s="173" t="s">
        <v>16</v>
      </c>
      <c r="F7" s="176"/>
    </row>
    <row r="8" ht="19.5" customHeight="1" spans="1:6">
      <c r="A8" s="174" t="s">
        <v>17</v>
      </c>
      <c r="B8" s="173" t="s">
        <v>12</v>
      </c>
      <c r="C8" s="176"/>
      <c r="D8" s="174" t="s">
        <v>18</v>
      </c>
      <c r="E8" s="173" t="s">
        <v>19</v>
      </c>
      <c r="F8" s="176"/>
    </row>
    <row r="9" ht="19.5" customHeight="1" spans="1:6">
      <c r="A9" s="174" t="s">
        <v>20</v>
      </c>
      <c r="B9" s="173" t="s">
        <v>21</v>
      </c>
      <c r="C9" s="176"/>
      <c r="D9" s="174" t="s">
        <v>22</v>
      </c>
      <c r="E9" s="173" t="s">
        <v>23</v>
      </c>
      <c r="F9" s="176"/>
    </row>
    <row r="10" ht="19.5" customHeight="1" spans="1:6">
      <c r="A10" s="174" t="s">
        <v>24</v>
      </c>
      <c r="B10" s="173" t="s">
        <v>25</v>
      </c>
      <c r="C10" s="176" t="s">
        <v>26</v>
      </c>
      <c r="D10" s="174" t="s">
        <v>27</v>
      </c>
      <c r="E10" s="173" t="s">
        <v>28</v>
      </c>
      <c r="F10" s="176"/>
    </row>
    <row r="11" ht="19.5" customHeight="1" spans="1:6">
      <c r="A11" s="174" t="s">
        <v>29</v>
      </c>
      <c r="B11" s="173" t="s">
        <v>30</v>
      </c>
      <c r="C11" s="176" t="s">
        <v>26</v>
      </c>
      <c r="D11" s="174" t="s">
        <v>31</v>
      </c>
      <c r="E11" s="173" t="s">
        <v>32</v>
      </c>
      <c r="F11" s="176"/>
    </row>
    <row r="12" ht="19.5" customHeight="1" spans="1:6">
      <c r="A12" s="174" t="s">
        <v>33</v>
      </c>
      <c r="B12" s="173" t="s">
        <v>34</v>
      </c>
      <c r="C12" s="176" t="s">
        <v>26</v>
      </c>
      <c r="D12" s="174" t="s">
        <v>35</v>
      </c>
      <c r="E12" s="173" t="s">
        <v>36</v>
      </c>
      <c r="F12" s="176"/>
    </row>
    <row r="13" ht="19.5" customHeight="1" spans="1:6">
      <c r="A13" s="174" t="s">
        <v>37</v>
      </c>
      <c r="B13" s="173" t="s">
        <v>38</v>
      </c>
      <c r="C13" s="176" t="s">
        <v>26</v>
      </c>
      <c r="D13" s="174" t="s">
        <v>39</v>
      </c>
      <c r="E13" s="173" t="s">
        <v>40</v>
      </c>
      <c r="F13" s="176"/>
    </row>
    <row r="14" ht="19.5" customHeight="1" spans="1:6">
      <c r="A14" s="174" t="s">
        <v>41</v>
      </c>
      <c r="B14" s="173" t="s">
        <v>42</v>
      </c>
      <c r="C14" s="176" t="s">
        <v>26</v>
      </c>
      <c r="D14" s="174" t="s">
        <v>43</v>
      </c>
      <c r="E14" s="173" t="s">
        <v>44</v>
      </c>
      <c r="F14" s="176" t="s">
        <v>45</v>
      </c>
    </row>
    <row r="15" ht="19.5" customHeight="1" spans="1:6">
      <c r="A15" s="174"/>
      <c r="B15" s="173" t="s">
        <v>46</v>
      </c>
      <c r="C15" s="176"/>
      <c r="D15" s="174" t="s">
        <v>47</v>
      </c>
      <c r="E15" s="173" t="s">
        <v>48</v>
      </c>
      <c r="F15" s="176" t="s">
        <v>49</v>
      </c>
    </row>
    <row r="16" ht="19.5" customHeight="1" spans="1:6">
      <c r="A16" s="174"/>
      <c r="B16" s="173" t="s">
        <v>50</v>
      </c>
      <c r="C16" s="176"/>
      <c r="D16" s="174" t="s">
        <v>51</v>
      </c>
      <c r="E16" s="173" t="s">
        <v>52</v>
      </c>
      <c r="F16" s="176"/>
    </row>
    <row r="17" ht="19.5" customHeight="1" spans="1:6">
      <c r="A17" s="174"/>
      <c r="B17" s="173" t="s">
        <v>53</v>
      </c>
      <c r="C17" s="176"/>
      <c r="D17" s="174" t="s">
        <v>54</v>
      </c>
      <c r="E17" s="173" t="s">
        <v>55</v>
      </c>
      <c r="F17" s="176"/>
    </row>
    <row r="18" ht="19.5" customHeight="1" spans="1:6">
      <c r="A18" s="174"/>
      <c r="B18" s="173" t="s">
        <v>56</v>
      </c>
      <c r="C18" s="176"/>
      <c r="D18" s="174" t="s">
        <v>57</v>
      </c>
      <c r="E18" s="173" t="s">
        <v>58</v>
      </c>
      <c r="F18" s="176"/>
    </row>
    <row r="19" ht="19.5" customHeight="1" spans="1:6">
      <c r="A19" s="174"/>
      <c r="B19" s="173" t="s">
        <v>59</v>
      </c>
      <c r="C19" s="176"/>
      <c r="D19" s="174" t="s">
        <v>60</v>
      </c>
      <c r="E19" s="173" t="s">
        <v>61</v>
      </c>
      <c r="F19" s="176"/>
    </row>
    <row r="20" ht="19.5" customHeight="1" spans="1:6">
      <c r="A20" s="174"/>
      <c r="B20" s="173" t="s">
        <v>62</v>
      </c>
      <c r="C20" s="176"/>
      <c r="D20" s="174" t="s">
        <v>63</v>
      </c>
      <c r="E20" s="173" t="s">
        <v>64</v>
      </c>
      <c r="F20" s="176"/>
    </row>
    <row r="21" ht="19.5" customHeight="1" spans="1:6">
      <c r="A21" s="174"/>
      <c r="B21" s="173" t="s">
        <v>65</v>
      </c>
      <c r="C21" s="176"/>
      <c r="D21" s="174" t="s">
        <v>66</v>
      </c>
      <c r="E21" s="173" t="s">
        <v>67</v>
      </c>
      <c r="F21" s="176"/>
    </row>
    <row r="22" ht="19.5" customHeight="1" spans="1:6">
      <c r="A22" s="174"/>
      <c r="B22" s="173" t="s">
        <v>68</v>
      </c>
      <c r="C22" s="176"/>
      <c r="D22" s="174" t="s">
        <v>69</v>
      </c>
      <c r="E22" s="173" t="s">
        <v>70</v>
      </c>
      <c r="F22" s="176"/>
    </row>
    <row r="23" ht="19.5" customHeight="1" spans="1:6">
      <c r="A23" s="174"/>
      <c r="B23" s="173" t="s">
        <v>71</v>
      </c>
      <c r="C23" s="176"/>
      <c r="D23" s="174" t="s">
        <v>72</v>
      </c>
      <c r="E23" s="173" t="s">
        <v>73</v>
      </c>
      <c r="F23" s="176"/>
    </row>
    <row r="24" ht="19.5" customHeight="1" spans="1:6">
      <c r="A24" s="174"/>
      <c r="B24" s="173" t="s">
        <v>74</v>
      </c>
      <c r="C24" s="176"/>
      <c r="D24" s="174" t="s">
        <v>75</v>
      </c>
      <c r="E24" s="173" t="s">
        <v>76</v>
      </c>
      <c r="F24" s="176" t="s">
        <v>77</v>
      </c>
    </row>
    <row r="25" ht="19.5" customHeight="1" spans="1:6">
      <c r="A25" s="174"/>
      <c r="B25" s="173" t="s">
        <v>78</v>
      </c>
      <c r="C25" s="176"/>
      <c r="D25" s="174" t="s">
        <v>79</v>
      </c>
      <c r="E25" s="173" t="s">
        <v>80</v>
      </c>
      <c r="F25" s="176" t="s">
        <v>81</v>
      </c>
    </row>
    <row r="26" ht="19.5" customHeight="1" spans="1:6">
      <c r="A26" s="174"/>
      <c r="B26" s="173" t="s">
        <v>82</v>
      </c>
      <c r="C26" s="176"/>
      <c r="D26" s="174" t="s">
        <v>83</v>
      </c>
      <c r="E26" s="173" t="s">
        <v>84</v>
      </c>
      <c r="F26" s="176"/>
    </row>
    <row r="27" ht="19.5" customHeight="1" spans="1:6">
      <c r="A27" s="174"/>
      <c r="B27" s="173" t="s">
        <v>85</v>
      </c>
      <c r="C27" s="176"/>
      <c r="D27" s="174" t="s">
        <v>86</v>
      </c>
      <c r="E27" s="173" t="s">
        <v>87</v>
      </c>
      <c r="F27" s="176"/>
    </row>
    <row r="28" ht="19.5" customHeight="1" spans="1:6">
      <c r="A28" s="174"/>
      <c r="B28" s="173" t="s">
        <v>88</v>
      </c>
      <c r="C28" s="176"/>
      <c r="D28" s="174" t="s">
        <v>89</v>
      </c>
      <c r="E28" s="173" t="s">
        <v>90</v>
      </c>
      <c r="F28" s="176" t="s">
        <v>91</v>
      </c>
    </row>
    <row r="29" ht="19.5" customHeight="1" spans="1:6">
      <c r="A29" s="174"/>
      <c r="B29" s="173" t="s">
        <v>92</v>
      </c>
      <c r="C29" s="176"/>
      <c r="D29" s="174" t="s">
        <v>93</v>
      </c>
      <c r="E29" s="173" t="s">
        <v>94</v>
      </c>
      <c r="F29" s="176" t="s">
        <v>95</v>
      </c>
    </row>
    <row r="30" ht="19.5" customHeight="1" spans="1:6">
      <c r="A30" s="173"/>
      <c r="B30" s="173" t="s">
        <v>96</v>
      </c>
      <c r="C30" s="176"/>
      <c r="D30" s="174" t="s">
        <v>97</v>
      </c>
      <c r="E30" s="173" t="s">
        <v>98</v>
      </c>
      <c r="F30" s="176"/>
    </row>
    <row r="31" ht="19.5" customHeight="1" spans="1:6">
      <c r="A31" s="173"/>
      <c r="B31" s="173" t="s">
        <v>99</v>
      </c>
      <c r="C31" s="176"/>
      <c r="D31" s="174" t="s">
        <v>100</v>
      </c>
      <c r="E31" s="173" t="s">
        <v>101</v>
      </c>
      <c r="F31" s="176"/>
    </row>
    <row r="32" ht="19.5" customHeight="1" spans="1:6">
      <c r="A32" s="173"/>
      <c r="B32" s="173" t="s">
        <v>102</v>
      </c>
      <c r="C32" s="176"/>
      <c r="D32" s="174" t="s">
        <v>103</v>
      </c>
      <c r="E32" s="173" t="s">
        <v>104</v>
      </c>
      <c r="F32" s="176"/>
    </row>
    <row r="33" ht="19.5" customHeight="1" spans="1:6">
      <c r="A33" s="173" t="s">
        <v>105</v>
      </c>
      <c r="B33" s="173" t="s">
        <v>106</v>
      </c>
      <c r="C33" s="176" t="s">
        <v>14</v>
      </c>
      <c r="D33" s="173" t="s">
        <v>107</v>
      </c>
      <c r="E33" s="173" t="s">
        <v>108</v>
      </c>
      <c r="F33" s="176" t="s">
        <v>109</v>
      </c>
    </row>
    <row r="34" ht="19.5" customHeight="1" spans="1:6">
      <c r="A34" s="174" t="s">
        <v>110</v>
      </c>
      <c r="B34" s="173" t="s">
        <v>111</v>
      </c>
      <c r="C34" s="176"/>
      <c r="D34" s="174" t="s">
        <v>112</v>
      </c>
      <c r="E34" s="173" t="s">
        <v>113</v>
      </c>
      <c r="F34" s="176"/>
    </row>
    <row r="35" ht="19.5" customHeight="1" spans="1:6">
      <c r="A35" s="174" t="s">
        <v>114</v>
      </c>
      <c r="B35" s="173" t="s">
        <v>115</v>
      </c>
      <c r="C35" s="176" t="s">
        <v>116</v>
      </c>
      <c r="D35" s="174" t="s">
        <v>117</v>
      </c>
      <c r="E35" s="173" t="s">
        <v>118</v>
      </c>
      <c r="F35" s="176" t="s">
        <v>119</v>
      </c>
    </row>
    <row r="36" ht="19.5" customHeight="1" spans="1:6">
      <c r="A36" s="173" t="s">
        <v>120</v>
      </c>
      <c r="B36" s="173" t="s">
        <v>121</v>
      </c>
      <c r="C36" s="176" t="s">
        <v>122</v>
      </c>
      <c r="D36" s="173" t="s">
        <v>120</v>
      </c>
      <c r="E36" s="173" t="s">
        <v>123</v>
      </c>
      <c r="F36" s="176" t="s">
        <v>122</v>
      </c>
    </row>
    <row r="37" ht="19.5" customHeight="1" spans="1:6">
      <c r="A37" s="185" t="s">
        <v>124</v>
      </c>
      <c r="B37" s="185"/>
      <c r="C37" s="185"/>
      <c r="D37" s="185"/>
      <c r="E37" s="185"/>
      <c r="F37" s="185"/>
    </row>
    <row r="38" ht="19.5" customHeight="1" spans="1:6">
      <c r="A38" s="185" t="s">
        <v>125</v>
      </c>
      <c r="B38" s="185"/>
      <c r="C38" s="185"/>
      <c r="D38" s="185"/>
      <c r="E38" s="185"/>
      <c r="F38" s="18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13" sqref="$A13:$XFD13"/>
    </sheetView>
  </sheetViews>
  <sheetFormatPr defaultColWidth="9" defaultRowHeight="13.5" outlineLevelCol="4"/>
  <cols>
    <col min="1" max="1" width="41.25" customWidth="1"/>
    <col min="2" max="2" width="10" customWidth="1"/>
    <col min="3" max="5" width="27.1333333333333" customWidth="1"/>
  </cols>
  <sheetData>
    <row r="1" ht="25.5" spans="3:3">
      <c r="C1" s="171" t="s">
        <v>527</v>
      </c>
    </row>
    <row r="2" ht="14.25" spans="5:5">
      <c r="E2" s="172" t="s">
        <v>528</v>
      </c>
    </row>
    <row r="3" ht="14.25" spans="1:5">
      <c r="A3" s="172" t="s">
        <v>2</v>
      </c>
      <c r="E3" s="172" t="s">
        <v>529</v>
      </c>
    </row>
    <row r="4" ht="15" customHeight="1" spans="1:5">
      <c r="A4" s="179" t="s">
        <v>530</v>
      </c>
      <c r="B4" s="179" t="s">
        <v>7</v>
      </c>
      <c r="C4" s="179" t="s">
        <v>531</v>
      </c>
      <c r="D4" s="179" t="s">
        <v>532</v>
      </c>
      <c r="E4" s="179" t="s">
        <v>533</v>
      </c>
    </row>
    <row r="5" ht="15" customHeight="1" spans="1:5">
      <c r="A5" s="179" t="s">
        <v>534</v>
      </c>
      <c r="B5" s="179"/>
      <c r="C5" s="179" t="s">
        <v>11</v>
      </c>
      <c r="D5" s="179" t="s">
        <v>12</v>
      </c>
      <c r="E5" s="179" t="s">
        <v>21</v>
      </c>
    </row>
    <row r="6" ht="15" customHeight="1" spans="1:5">
      <c r="A6" s="180" t="s">
        <v>535</v>
      </c>
      <c r="B6" s="179" t="s">
        <v>11</v>
      </c>
      <c r="C6" s="181" t="s">
        <v>536</v>
      </c>
      <c r="D6" s="181" t="s">
        <v>536</v>
      </c>
      <c r="E6" s="181" t="s">
        <v>536</v>
      </c>
    </row>
    <row r="7" ht="15" customHeight="1" spans="1:5">
      <c r="A7" s="182" t="s">
        <v>537</v>
      </c>
      <c r="B7" s="179" t="s">
        <v>12</v>
      </c>
      <c r="C7" s="183" t="s">
        <v>538</v>
      </c>
      <c r="D7" s="183" t="s">
        <v>538</v>
      </c>
      <c r="E7" s="183" t="s">
        <v>539</v>
      </c>
    </row>
    <row r="8" ht="15" customHeight="1" spans="1:5">
      <c r="A8" s="182" t="s">
        <v>540</v>
      </c>
      <c r="B8" s="179" t="s">
        <v>21</v>
      </c>
      <c r="C8" s="183" t="s">
        <v>26</v>
      </c>
      <c r="D8" s="183"/>
      <c r="E8" s="183"/>
    </row>
    <row r="9" ht="15" customHeight="1" spans="1:5">
      <c r="A9" s="182" t="s">
        <v>541</v>
      </c>
      <c r="B9" s="179" t="s">
        <v>25</v>
      </c>
      <c r="C9" s="183" t="s">
        <v>439</v>
      </c>
      <c r="D9" s="183" t="s">
        <v>439</v>
      </c>
      <c r="E9" s="183" t="s">
        <v>439</v>
      </c>
    </row>
    <row r="10" ht="15" customHeight="1" spans="1:5">
      <c r="A10" s="182" t="s">
        <v>542</v>
      </c>
      <c r="B10" s="179" t="s">
        <v>30</v>
      </c>
      <c r="C10" s="183"/>
      <c r="D10" s="183"/>
      <c r="E10" s="183"/>
    </row>
    <row r="11" ht="15" customHeight="1" spans="1:5">
      <c r="A11" s="182" t="s">
        <v>543</v>
      </c>
      <c r="B11" s="179" t="s">
        <v>34</v>
      </c>
      <c r="C11" s="183" t="s">
        <v>439</v>
      </c>
      <c r="D11" s="183" t="s">
        <v>439</v>
      </c>
      <c r="E11" s="183" t="s">
        <v>439</v>
      </c>
    </row>
    <row r="12" ht="15" customHeight="1" spans="1:5">
      <c r="A12" s="182" t="s">
        <v>544</v>
      </c>
      <c r="B12" s="179" t="s">
        <v>38</v>
      </c>
      <c r="C12" s="183" t="s">
        <v>545</v>
      </c>
      <c r="D12" s="183" t="s">
        <v>545</v>
      </c>
      <c r="E12" s="183" t="s">
        <v>546</v>
      </c>
    </row>
    <row r="13" ht="15" customHeight="1" spans="1:5">
      <c r="A13" s="182" t="s">
        <v>547</v>
      </c>
      <c r="B13" s="179" t="s">
        <v>42</v>
      </c>
      <c r="C13" s="181" t="s">
        <v>536</v>
      </c>
      <c r="D13" s="181" t="s">
        <v>536</v>
      </c>
      <c r="E13" s="183" t="s">
        <v>546</v>
      </c>
    </row>
    <row r="14" ht="15" customHeight="1" spans="1:5">
      <c r="A14" s="182" t="s">
        <v>548</v>
      </c>
      <c r="B14" s="179" t="s">
        <v>46</v>
      </c>
      <c r="C14" s="181" t="s">
        <v>536</v>
      </c>
      <c r="D14" s="181" t="s">
        <v>536</v>
      </c>
      <c r="E14" s="183" t="s">
        <v>26</v>
      </c>
    </row>
    <row r="15" ht="15" customHeight="1" spans="1:5">
      <c r="A15" s="182" t="s">
        <v>549</v>
      </c>
      <c r="B15" s="179" t="s">
        <v>50</v>
      </c>
      <c r="C15" s="181" t="s">
        <v>536</v>
      </c>
      <c r="D15" s="181" t="s">
        <v>536</v>
      </c>
      <c r="E15" s="183" t="s">
        <v>26</v>
      </c>
    </row>
    <row r="16" ht="15" customHeight="1" spans="1:5">
      <c r="A16" s="182" t="s">
        <v>550</v>
      </c>
      <c r="B16" s="179" t="s">
        <v>53</v>
      </c>
      <c r="C16" s="181" t="s">
        <v>536</v>
      </c>
      <c r="D16" s="181" t="s">
        <v>536</v>
      </c>
      <c r="E16" s="181" t="s">
        <v>536</v>
      </c>
    </row>
    <row r="17" ht="15" customHeight="1" spans="1:5">
      <c r="A17" s="182" t="s">
        <v>551</v>
      </c>
      <c r="B17" s="179" t="s">
        <v>56</v>
      </c>
      <c r="C17" s="181" t="s">
        <v>536</v>
      </c>
      <c r="D17" s="181" t="s">
        <v>536</v>
      </c>
      <c r="E17" s="183" t="s">
        <v>26</v>
      </c>
    </row>
    <row r="18" ht="15" customHeight="1" spans="1:5">
      <c r="A18" s="182" t="s">
        <v>552</v>
      </c>
      <c r="B18" s="179" t="s">
        <v>59</v>
      </c>
      <c r="C18" s="181" t="s">
        <v>536</v>
      </c>
      <c r="D18" s="181" t="s">
        <v>536</v>
      </c>
      <c r="E18" s="183" t="s">
        <v>26</v>
      </c>
    </row>
    <row r="19" ht="15" customHeight="1" spans="1:5">
      <c r="A19" s="182" t="s">
        <v>553</v>
      </c>
      <c r="B19" s="179" t="s">
        <v>62</v>
      </c>
      <c r="C19" s="181" t="s">
        <v>536</v>
      </c>
      <c r="D19" s="181" t="s">
        <v>536</v>
      </c>
      <c r="E19" s="183" t="s">
        <v>26</v>
      </c>
    </row>
    <row r="20" ht="15" customHeight="1" spans="1:5">
      <c r="A20" s="182" t="s">
        <v>554</v>
      </c>
      <c r="B20" s="179" t="s">
        <v>65</v>
      </c>
      <c r="C20" s="181" t="s">
        <v>536</v>
      </c>
      <c r="D20" s="181" t="s">
        <v>536</v>
      </c>
      <c r="E20" s="183" t="s">
        <v>555</v>
      </c>
    </row>
    <row r="21" ht="15" customHeight="1" spans="1:5">
      <c r="A21" s="182" t="s">
        <v>556</v>
      </c>
      <c r="B21" s="179" t="s">
        <v>68</v>
      </c>
      <c r="C21" s="181" t="s">
        <v>536</v>
      </c>
      <c r="D21" s="181" t="s">
        <v>536</v>
      </c>
      <c r="E21" s="183" t="s">
        <v>557</v>
      </c>
    </row>
    <row r="22" ht="15" customHeight="1" spans="1:5">
      <c r="A22" s="182" t="s">
        <v>558</v>
      </c>
      <c r="B22" s="179" t="s">
        <v>71</v>
      </c>
      <c r="C22" s="181" t="s">
        <v>536</v>
      </c>
      <c r="D22" s="181" t="s">
        <v>536</v>
      </c>
      <c r="E22" s="183" t="s">
        <v>26</v>
      </c>
    </row>
    <row r="23" ht="15" customHeight="1" spans="1:5">
      <c r="A23" s="182" t="s">
        <v>559</v>
      </c>
      <c r="B23" s="179" t="s">
        <v>74</v>
      </c>
      <c r="C23" s="181" t="s">
        <v>536</v>
      </c>
      <c r="D23" s="181" t="s">
        <v>536</v>
      </c>
      <c r="E23" s="183" t="s">
        <v>560</v>
      </c>
    </row>
    <row r="24" ht="15" customHeight="1" spans="1:5">
      <c r="A24" s="182" t="s">
        <v>561</v>
      </c>
      <c r="B24" s="179" t="s">
        <v>78</v>
      </c>
      <c r="C24" s="181" t="s">
        <v>536</v>
      </c>
      <c r="D24" s="181" t="s">
        <v>536</v>
      </c>
      <c r="E24" s="183" t="s">
        <v>26</v>
      </c>
    </row>
    <row r="25" ht="15" customHeight="1" spans="1:5">
      <c r="A25" s="182" t="s">
        <v>562</v>
      </c>
      <c r="B25" s="179" t="s">
        <v>82</v>
      </c>
      <c r="C25" s="181" t="s">
        <v>536</v>
      </c>
      <c r="D25" s="181" t="s">
        <v>536</v>
      </c>
      <c r="E25" s="183" t="s">
        <v>26</v>
      </c>
    </row>
    <row r="26" ht="15" customHeight="1" spans="1:5">
      <c r="A26" s="182" t="s">
        <v>563</v>
      </c>
      <c r="B26" s="179" t="s">
        <v>85</v>
      </c>
      <c r="C26" s="181" t="s">
        <v>536</v>
      </c>
      <c r="D26" s="181" t="s">
        <v>536</v>
      </c>
      <c r="E26" s="183" t="s">
        <v>26</v>
      </c>
    </row>
    <row r="27" ht="15" customHeight="1" spans="1:5">
      <c r="A27" s="180" t="s">
        <v>564</v>
      </c>
      <c r="B27" s="179" t="s">
        <v>88</v>
      </c>
      <c r="C27" s="181" t="s">
        <v>536</v>
      </c>
      <c r="D27" s="181" t="s">
        <v>536</v>
      </c>
      <c r="E27" s="183" t="s">
        <v>262</v>
      </c>
    </row>
    <row r="28" ht="15" customHeight="1" spans="1:5">
      <c r="A28" s="182" t="s">
        <v>565</v>
      </c>
      <c r="B28" s="179" t="s">
        <v>92</v>
      </c>
      <c r="C28" s="181" t="s">
        <v>536</v>
      </c>
      <c r="D28" s="181" t="s">
        <v>536</v>
      </c>
      <c r="E28" s="183" t="s">
        <v>262</v>
      </c>
    </row>
    <row r="29" ht="15" customHeight="1" spans="1:5">
      <c r="A29" s="182" t="s">
        <v>566</v>
      </c>
      <c r="B29" s="179" t="s">
        <v>96</v>
      </c>
      <c r="C29" s="181" t="s">
        <v>536</v>
      </c>
      <c r="D29" s="181" t="s">
        <v>536</v>
      </c>
      <c r="E29" s="183"/>
    </row>
    <row r="30" ht="41.25" customHeight="1" spans="1:5">
      <c r="A30" s="177" t="s">
        <v>567</v>
      </c>
      <c r="B30" s="177"/>
      <c r="C30" s="177"/>
      <c r="D30" s="177"/>
      <c r="E30" s="177"/>
    </row>
    <row r="31" ht="21" customHeight="1" spans="1:5">
      <c r="A31" s="177" t="s">
        <v>568</v>
      </c>
      <c r="B31" s="177"/>
      <c r="C31" s="177"/>
      <c r="D31" s="177"/>
      <c r="E31" s="177"/>
    </row>
    <row r="33" spans="3:3">
      <c r="C33" s="178" t="s">
        <v>569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12" sqref="$A12:$XFD12"/>
    </sheetView>
  </sheetViews>
  <sheetFormatPr defaultColWidth="9" defaultRowHeight="13.5" outlineLevelCol="4"/>
  <cols>
    <col min="1" max="1" width="43.75" customWidth="1"/>
    <col min="2" max="2" width="11" customWidth="1"/>
    <col min="3" max="5" width="16.25" customWidth="1"/>
  </cols>
  <sheetData>
    <row r="1" ht="25.5" spans="2:2">
      <c r="B1" s="171" t="s">
        <v>570</v>
      </c>
    </row>
    <row r="2" ht="14.25" spans="5:5">
      <c r="E2" s="172" t="s">
        <v>571</v>
      </c>
    </row>
    <row r="3" ht="14.25" spans="1:5">
      <c r="A3" s="172" t="s">
        <v>2</v>
      </c>
      <c r="E3" s="172" t="s">
        <v>3</v>
      </c>
    </row>
    <row r="4" ht="15" customHeight="1" spans="1:5">
      <c r="A4" s="173" t="s">
        <v>530</v>
      </c>
      <c r="B4" s="173" t="s">
        <v>7</v>
      </c>
      <c r="C4" s="173" t="s">
        <v>531</v>
      </c>
      <c r="D4" s="173" t="s">
        <v>532</v>
      </c>
      <c r="E4" s="173" t="s">
        <v>533</v>
      </c>
    </row>
    <row r="5" ht="15" customHeight="1" spans="1:5">
      <c r="A5" s="174" t="s">
        <v>534</v>
      </c>
      <c r="B5" s="175"/>
      <c r="C5" s="175" t="s">
        <v>11</v>
      </c>
      <c r="D5" s="175" t="s">
        <v>12</v>
      </c>
      <c r="E5" s="175" t="s">
        <v>21</v>
      </c>
    </row>
    <row r="6" ht="15" customHeight="1" spans="1:5">
      <c r="A6" s="174" t="s">
        <v>572</v>
      </c>
      <c r="B6" s="175" t="s">
        <v>11</v>
      </c>
      <c r="C6" s="175" t="s">
        <v>536</v>
      </c>
      <c r="D6" s="175" t="s">
        <v>536</v>
      </c>
      <c r="E6" s="175" t="s">
        <v>536</v>
      </c>
    </row>
    <row r="7" ht="15" customHeight="1" spans="1:5">
      <c r="A7" s="174" t="s">
        <v>537</v>
      </c>
      <c r="B7" s="175" t="s">
        <v>12</v>
      </c>
      <c r="C7" s="176" t="s">
        <v>538</v>
      </c>
      <c r="D7" s="176" t="s">
        <v>538</v>
      </c>
      <c r="E7" s="176" t="s">
        <v>539</v>
      </c>
    </row>
    <row r="8" ht="15" customHeight="1" spans="1:5">
      <c r="A8" s="174" t="s">
        <v>540</v>
      </c>
      <c r="B8" s="175" t="s">
        <v>21</v>
      </c>
      <c r="C8" s="176" t="s">
        <v>26</v>
      </c>
      <c r="D8" s="176"/>
      <c r="E8" s="176" t="s">
        <v>26</v>
      </c>
    </row>
    <row r="9" ht="15" customHeight="1" spans="1:5">
      <c r="A9" s="174" t="s">
        <v>541</v>
      </c>
      <c r="B9" s="175" t="s">
        <v>25</v>
      </c>
      <c r="C9" s="176" t="s">
        <v>439</v>
      </c>
      <c r="D9" s="176" t="s">
        <v>439</v>
      </c>
      <c r="E9" s="176" t="s">
        <v>439</v>
      </c>
    </row>
    <row r="10" ht="15" customHeight="1" spans="1:5">
      <c r="A10" s="174" t="s">
        <v>542</v>
      </c>
      <c r="B10" s="175" t="s">
        <v>30</v>
      </c>
      <c r="C10" s="176"/>
      <c r="D10" s="176"/>
      <c r="E10" s="176" t="s">
        <v>26</v>
      </c>
    </row>
    <row r="11" ht="15" customHeight="1" spans="1:5">
      <c r="A11" s="174" t="s">
        <v>543</v>
      </c>
      <c r="B11" s="175" t="s">
        <v>34</v>
      </c>
      <c r="C11" s="176" t="s">
        <v>439</v>
      </c>
      <c r="D11" s="176" t="s">
        <v>439</v>
      </c>
      <c r="E11" s="176" t="s">
        <v>439</v>
      </c>
    </row>
    <row r="12" ht="15" customHeight="1" spans="1:5">
      <c r="A12" s="174" t="s">
        <v>544</v>
      </c>
      <c r="B12" s="175" t="s">
        <v>38</v>
      </c>
      <c r="C12" s="176" t="s">
        <v>545</v>
      </c>
      <c r="D12" s="176" t="s">
        <v>545</v>
      </c>
      <c r="E12" s="176" t="s">
        <v>546</v>
      </c>
    </row>
    <row r="13" ht="15" customHeight="1" spans="1:5">
      <c r="A13" s="174" t="s">
        <v>547</v>
      </c>
      <c r="B13" s="175" t="s">
        <v>42</v>
      </c>
      <c r="C13" s="175" t="s">
        <v>536</v>
      </c>
      <c r="D13" s="175" t="s">
        <v>536</v>
      </c>
      <c r="E13" s="176">
        <v>2.18</v>
      </c>
    </row>
    <row r="14" ht="15" customHeight="1" spans="1:5">
      <c r="A14" s="174" t="s">
        <v>548</v>
      </c>
      <c r="B14" s="175" t="s">
        <v>46</v>
      </c>
      <c r="C14" s="175" t="s">
        <v>536</v>
      </c>
      <c r="D14" s="175" t="s">
        <v>536</v>
      </c>
      <c r="E14" s="176">
        <v>0</v>
      </c>
    </row>
    <row r="15" ht="15" customHeight="1" spans="1:5">
      <c r="A15" s="174" t="s">
        <v>549</v>
      </c>
      <c r="B15" s="175" t="s">
        <v>50</v>
      </c>
      <c r="C15" s="175" t="s">
        <v>536</v>
      </c>
      <c r="D15" s="175" t="s">
        <v>536</v>
      </c>
      <c r="E15" s="176">
        <v>0</v>
      </c>
    </row>
    <row r="16" ht="48" customHeight="1" spans="1:5">
      <c r="A16" s="177" t="s">
        <v>573</v>
      </c>
      <c r="B16" s="177"/>
      <c r="C16" s="177"/>
      <c r="D16" s="177"/>
      <c r="E16" s="177"/>
    </row>
    <row r="18" spans="2:2">
      <c r="B18" s="178" t="s">
        <v>569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T8" sqref="T8"/>
    </sheetView>
  </sheetViews>
  <sheetFormatPr defaultColWidth="9" defaultRowHeight="14.25"/>
  <cols>
    <col min="1" max="1" width="6.25" style="131" customWidth="1"/>
    <col min="2" max="2" width="5.13333333333333" style="131" customWidth="1"/>
    <col min="3" max="4" width="9.75" style="131" customWidth="1"/>
    <col min="5" max="5" width="9.13333333333333" style="131" customWidth="1"/>
    <col min="6" max="11" width="6.75" style="131" customWidth="1"/>
    <col min="12" max="12" width="8.5" style="131" customWidth="1"/>
    <col min="13" max="13" width="7.88333333333333" style="131" customWidth="1"/>
    <col min="14" max="14" width="7.25" style="132" customWidth="1"/>
    <col min="15" max="15" width="7.25" style="131" customWidth="1"/>
    <col min="16" max="16" width="9.13333333333333" style="131" customWidth="1"/>
    <col min="17" max="17" width="10.3833333333333" style="131"/>
    <col min="18" max="20" width="7.38333333333333" style="131" customWidth="1"/>
    <col min="21" max="21" width="6.75" style="131" customWidth="1"/>
    <col min="22" max="16384" width="9" style="131"/>
  </cols>
  <sheetData>
    <row r="1" s="129" customFormat="1" ht="36" customHeight="1" spans="1:21">
      <c r="A1" s="133" t="s">
        <v>574</v>
      </c>
      <c r="B1" s="133"/>
      <c r="C1" s="133"/>
      <c r="D1" s="133"/>
      <c r="E1" s="133"/>
      <c r="F1" s="133"/>
      <c r="G1" s="133"/>
      <c r="H1" s="133"/>
      <c r="I1" s="133"/>
      <c r="J1" s="133"/>
      <c r="K1" s="133"/>
      <c r="L1" s="133"/>
      <c r="M1" s="133"/>
      <c r="N1" s="154"/>
      <c r="O1" s="133"/>
      <c r="P1" s="133"/>
      <c r="Q1" s="133"/>
      <c r="R1" s="133"/>
      <c r="S1" s="133"/>
      <c r="T1" s="133"/>
      <c r="U1" s="133"/>
    </row>
    <row r="2" s="129" customFormat="1" ht="18" customHeight="1" spans="1:21">
      <c r="A2" s="134"/>
      <c r="B2" s="134"/>
      <c r="C2" s="134"/>
      <c r="D2" s="134"/>
      <c r="E2" s="134"/>
      <c r="F2" s="134"/>
      <c r="G2" s="134"/>
      <c r="H2" s="134"/>
      <c r="I2" s="134"/>
      <c r="J2" s="134"/>
      <c r="K2" s="134"/>
      <c r="L2" s="134"/>
      <c r="M2" s="134"/>
      <c r="N2" s="155"/>
      <c r="U2" s="165" t="s">
        <v>575</v>
      </c>
    </row>
    <row r="3" s="129" customFormat="1" ht="18" customHeight="1" spans="1:21">
      <c r="A3" s="135" t="s">
        <v>576</v>
      </c>
      <c r="B3" s="136" t="s">
        <v>577</v>
      </c>
      <c r="C3" s="137"/>
      <c r="D3" s="137"/>
      <c r="E3" s="138"/>
      <c r="F3" s="138"/>
      <c r="G3" s="134"/>
      <c r="H3" s="134"/>
      <c r="I3" s="134"/>
      <c r="J3" s="134"/>
      <c r="K3" s="134"/>
      <c r="L3" s="134"/>
      <c r="M3" s="134"/>
      <c r="N3" s="155"/>
      <c r="U3" s="165" t="s">
        <v>3</v>
      </c>
    </row>
    <row r="4" s="129" customFormat="1" ht="24" customHeight="1" spans="1:21">
      <c r="A4" s="139" t="s">
        <v>6</v>
      </c>
      <c r="B4" s="139" t="s">
        <v>7</v>
      </c>
      <c r="C4" s="140" t="s">
        <v>578</v>
      </c>
      <c r="D4" s="141" t="s">
        <v>579</v>
      </c>
      <c r="E4" s="139" t="s">
        <v>580</v>
      </c>
      <c r="F4" s="142" t="s">
        <v>581</v>
      </c>
      <c r="G4" s="143"/>
      <c r="H4" s="143"/>
      <c r="I4" s="143"/>
      <c r="J4" s="143"/>
      <c r="K4" s="143"/>
      <c r="L4" s="143"/>
      <c r="M4" s="143"/>
      <c r="N4" s="156"/>
      <c r="O4" s="157"/>
      <c r="P4" s="158" t="s">
        <v>582</v>
      </c>
      <c r="Q4" s="139" t="s">
        <v>583</v>
      </c>
      <c r="R4" s="140" t="s">
        <v>584</v>
      </c>
      <c r="S4" s="166"/>
      <c r="T4" s="167" t="s">
        <v>585</v>
      </c>
      <c r="U4" s="166"/>
    </row>
    <row r="5" s="129" customFormat="1" ht="36" customHeight="1" spans="1:21">
      <c r="A5" s="139"/>
      <c r="B5" s="139"/>
      <c r="C5" s="144"/>
      <c r="D5" s="141"/>
      <c r="E5" s="139"/>
      <c r="F5" s="145" t="s">
        <v>136</v>
      </c>
      <c r="G5" s="145"/>
      <c r="H5" s="145" t="s">
        <v>586</v>
      </c>
      <c r="I5" s="145"/>
      <c r="J5" s="159" t="s">
        <v>587</v>
      </c>
      <c r="K5" s="160"/>
      <c r="L5" s="161" t="s">
        <v>588</v>
      </c>
      <c r="M5" s="161"/>
      <c r="N5" s="162" t="s">
        <v>589</v>
      </c>
      <c r="O5" s="162"/>
      <c r="P5" s="158"/>
      <c r="Q5" s="139"/>
      <c r="R5" s="146"/>
      <c r="S5" s="168"/>
      <c r="T5" s="169"/>
      <c r="U5" s="168"/>
    </row>
    <row r="6" s="129" customFormat="1" ht="24" customHeight="1" spans="1:21">
      <c r="A6" s="139"/>
      <c r="B6" s="139"/>
      <c r="C6" s="146"/>
      <c r="D6" s="141"/>
      <c r="E6" s="139"/>
      <c r="F6" s="145" t="s">
        <v>590</v>
      </c>
      <c r="G6" s="147" t="s">
        <v>591</v>
      </c>
      <c r="H6" s="145" t="s">
        <v>590</v>
      </c>
      <c r="I6" s="147" t="s">
        <v>591</v>
      </c>
      <c r="J6" s="145" t="s">
        <v>590</v>
      </c>
      <c r="K6" s="147" t="s">
        <v>591</v>
      </c>
      <c r="L6" s="145" t="s">
        <v>590</v>
      </c>
      <c r="M6" s="147" t="s">
        <v>591</v>
      </c>
      <c r="N6" s="145" t="s">
        <v>590</v>
      </c>
      <c r="O6" s="147" t="s">
        <v>591</v>
      </c>
      <c r="P6" s="158"/>
      <c r="Q6" s="139"/>
      <c r="R6" s="145" t="s">
        <v>590</v>
      </c>
      <c r="S6" s="170" t="s">
        <v>591</v>
      </c>
      <c r="T6" s="145" t="s">
        <v>590</v>
      </c>
      <c r="U6" s="147" t="s">
        <v>591</v>
      </c>
    </row>
    <row r="7" s="130" customFormat="1" ht="24" customHeight="1" spans="1:21">
      <c r="A7" s="139" t="s">
        <v>10</v>
      </c>
      <c r="B7" s="139"/>
      <c r="C7" s="139">
        <v>1</v>
      </c>
      <c r="D7" s="147" t="s">
        <v>12</v>
      </c>
      <c r="E7" s="139">
        <v>3</v>
      </c>
      <c r="F7" s="139">
        <v>4</v>
      </c>
      <c r="G7" s="147" t="s">
        <v>30</v>
      </c>
      <c r="H7" s="139">
        <v>6</v>
      </c>
      <c r="I7" s="139">
        <v>7</v>
      </c>
      <c r="J7" s="147" t="s">
        <v>42</v>
      </c>
      <c r="K7" s="139">
        <v>9</v>
      </c>
      <c r="L7" s="139">
        <v>10</v>
      </c>
      <c r="M7" s="147" t="s">
        <v>53</v>
      </c>
      <c r="N7" s="139">
        <v>12</v>
      </c>
      <c r="O7" s="139">
        <v>13</v>
      </c>
      <c r="P7" s="147" t="s">
        <v>62</v>
      </c>
      <c r="Q7" s="139">
        <v>15</v>
      </c>
      <c r="R7" s="139">
        <v>16</v>
      </c>
      <c r="S7" s="147" t="s">
        <v>71</v>
      </c>
      <c r="T7" s="139">
        <v>18</v>
      </c>
      <c r="U7" s="139">
        <v>19</v>
      </c>
    </row>
    <row r="8" s="129" customFormat="1" ht="24" customHeight="1" spans="1:21">
      <c r="A8" s="148" t="s">
        <v>141</v>
      </c>
      <c r="B8" s="139">
        <v>1</v>
      </c>
      <c r="C8" s="149">
        <f>E8+G8+P8+Q8+S8+U8</f>
        <v>13280.14</v>
      </c>
      <c r="D8" s="149">
        <f>E8+F8+P8+Q8+R8+T8</f>
        <v>14276.72</v>
      </c>
      <c r="E8" s="150">
        <v>4743.24</v>
      </c>
      <c r="F8" s="149">
        <f>H8+J8+L8+N8</f>
        <v>998.19</v>
      </c>
      <c r="G8" s="149">
        <f>I8+K8+M8+O8</f>
        <v>234.99</v>
      </c>
      <c r="H8" s="149">
        <v>17.21</v>
      </c>
      <c r="I8" s="149">
        <v>2.33</v>
      </c>
      <c r="J8" s="149">
        <v>132.94</v>
      </c>
      <c r="K8" s="149">
        <v>0</v>
      </c>
      <c r="L8" s="149"/>
      <c r="M8" s="149"/>
      <c r="N8" s="163">
        <v>848.04</v>
      </c>
      <c r="O8" s="164">
        <v>232.66</v>
      </c>
      <c r="P8" s="164"/>
      <c r="Q8" s="164">
        <v>8220.36</v>
      </c>
      <c r="R8" s="164">
        <v>314.93</v>
      </c>
      <c r="S8" s="164">
        <v>81.55</v>
      </c>
      <c r="T8" s="164"/>
      <c r="U8" s="164"/>
    </row>
    <row r="9" s="129" customFormat="1" ht="49" customHeight="1" spans="1:21">
      <c r="A9" s="151" t="s">
        <v>592</v>
      </c>
      <c r="B9" s="151"/>
      <c r="C9" s="151"/>
      <c r="D9" s="151"/>
      <c r="E9" s="151"/>
      <c r="F9" s="151"/>
      <c r="G9" s="151"/>
      <c r="H9" s="151"/>
      <c r="I9" s="151"/>
      <c r="J9" s="151"/>
      <c r="K9" s="151"/>
      <c r="L9" s="151"/>
      <c r="M9" s="151"/>
      <c r="N9" s="151"/>
      <c r="O9" s="151"/>
      <c r="P9" s="151"/>
      <c r="Q9" s="151"/>
      <c r="R9" s="151"/>
      <c r="S9" s="151"/>
      <c r="T9" s="151"/>
      <c r="U9" s="151"/>
    </row>
    <row r="10" s="131" customFormat="1" ht="26.25" customHeight="1" spans="1:21">
      <c r="A10" s="152"/>
      <c r="B10" s="153"/>
      <c r="C10" s="153"/>
      <c r="D10" s="153"/>
      <c r="E10" s="153"/>
      <c r="F10" s="153"/>
      <c r="G10" s="153"/>
      <c r="H10" s="153"/>
      <c r="I10" s="153"/>
      <c r="J10" s="153"/>
      <c r="K10" s="153"/>
      <c r="L10" s="153"/>
      <c r="M10" s="153"/>
      <c r="N10" s="153"/>
      <c r="O10" s="153"/>
      <c r="P10" s="153"/>
      <c r="Q10" s="153"/>
      <c r="R10" s="153"/>
      <c r="S10" s="153"/>
      <c r="T10" s="153"/>
      <c r="U10" s="153"/>
    </row>
    <row r="11" s="131" customFormat="1" ht="26.25" customHeight="1" spans="14:14">
      <c r="N11" s="132"/>
    </row>
    <row r="12" s="131" customFormat="1" ht="26.25" customHeight="1" spans="14:14">
      <c r="N12" s="132"/>
    </row>
    <row r="13" s="131" customFormat="1" ht="26.25" customHeight="1" spans="14:14">
      <c r="N13" s="132"/>
    </row>
    <row r="14" s="131" customFormat="1" ht="26.25" customHeight="1" spans="14:14">
      <c r="N14" s="132"/>
    </row>
    <row r="15" s="131" customFormat="1" ht="26.25" customHeight="1" spans="14:14">
      <c r="N15" s="132"/>
    </row>
    <row r="16" s="131" customFormat="1" ht="26.25" customHeight="1" spans="14:14">
      <c r="N16" s="132"/>
    </row>
    <row r="17" s="131" customFormat="1" ht="26.25" customHeight="1" spans="14:14">
      <c r="N17" s="132"/>
    </row>
    <row r="18" s="131" customFormat="1" ht="26.25" customHeight="1" spans="14:14">
      <c r="N18" s="132"/>
    </row>
    <row r="19" s="131" customFormat="1" ht="26.25" customHeight="1" spans="14:14">
      <c r="N19" s="132"/>
    </row>
    <row r="20" s="131" customFormat="1" ht="26.25" customHeight="1" spans="14:14">
      <c r="N20" s="132"/>
    </row>
    <row r="21" s="131" customFormat="1" ht="26.25" customHeight="1" spans="14:14">
      <c r="N21" s="132"/>
    </row>
    <row r="22" s="131" customFormat="1" ht="26.25" customHeight="1" spans="14:14">
      <c r="N22" s="132"/>
    </row>
    <row r="23" s="131" customFormat="1" ht="26.25" customHeight="1" spans="14:14">
      <c r="N23" s="132"/>
    </row>
    <row r="24" s="131" customFormat="1" ht="26.25" customHeight="1" spans="14:14">
      <c r="N24" s="132"/>
    </row>
    <row r="25" s="131" customFormat="1" ht="26.25" customHeight="1" spans="14:14">
      <c r="N25" s="132"/>
    </row>
    <row r="26" s="131" customFormat="1" ht="26.25" customHeight="1" spans="14:14">
      <c r="N26" s="132"/>
    </row>
    <row r="27" s="131" customFormat="1" ht="26.25" customHeight="1" spans="14:14">
      <c r="N27" s="132"/>
    </row>
    <row r="28" s="131" customFormat="1" ht="26.25" customHeight="1" spans="14:14">
      <c r="N28" s="132"/>
    </row>
    <row r="29" s="131" customFormat="1" ht="26.25" customHeight="1" spans="14:14">
      <c r="N29" s="132"/>
    </row>
    <row r="30" s="131" customFormat="1" ht="26.25" customHeight="1" spans="14:14">
      <c r="N30" s="132"/>
    </row>
    <row r="31" s="131" customFormat="1" ht="26.25" customHeight="1" spans="14:14">
      <c r="N31" s="132"/>
    </row>
    <row r="32" s="131" customFormat="1" ht="26.25" customHeight="1" spans="14:14">
      <c r="N32" s="132"/>
    </row>
    <row r="33" s="131" customFormat="1" ht="26.25" customHeight="1" spans="14:14">
      <c r="N33" s="132"/>
    </row>
    <row r="34" s="131" customFormat="1" ht="26.25" customHeight="1" spans="14:14">
      <c r="N34" s="132"/>
    </row>
    <row r="35" s="131" customFormat="1" ht="26.25" customHeight="1" spans="14:14">
      <c r="N35" s="132"/>
    </row>
    <row r="36" s="131" customFormat="1" ht="26.25" customHeight="1" spans="14:14">
      <c r="N36" s="132"/>
    </row>
    <row r="37" s="131" customFormat="1" ht="26.25" customHeight="1" spans="14:14">
      <c r="N37" s="132"/>
    </row>
    <row r="38" s="131" customFormat="1" ht="26.25" customHeight="1" spans="14:14">
      <c r="N38" s="132"/>
    </row>
    <row r="39" s="131" customFormat="1" ht="26.25" customHeight="1" spans="14:14">
      <c r="N39" s="132"/>
    </row>
    <row r="40" s="131" customFormat="1" ht="26.25" customHeight="1" spans="14:14">
      <c r="N40" s="132"/>
    </row>
    <row r="41" s="131" customFormat="1" ht="26.25" customHeight="1" spans="14:14">
      <c r="N41" s="132"/>
    </row>
    <row r="42" s="131" customFormat="1" ht="26.25" customHeight="1" spans="14:14">
      <c r="N42" s="132"/>
    </row>
    <row r="43" s="131" customFormat="1" ht="26.25" customHeight="1" spans="14:14">
      <c r="N43" s="132"/>
    </row>
    <row r="44" s="131" customFormat="1" ht="26.25" customHeight="1" spans="14:14">
      <c r="N44" s="132"/>
    </row>
    <row r="45" s="131" customFormat="1" ht="26.25" customHeight="1" spans="14:14">
      <c r="N45" s="132"/>
    </row>
    <row r="46" s="131" customFormat="1" ht="26.25" customHeight="1" spans="14:14">
      <c r="N46" s="132"/>
    </row>
    <row r="47" s="131" customFormat="1" ht="26.25" customHeight="1" spans="14:14">
      <c r="N47" s="132"/>
    </row>
    <row r="48" s="131" customFormat="1" ht="26.25" customHeight="1" spans="14:14">
      <c r="N48" s="132"/>
    </row>
    <row r="49" s="131" customFormat="1" ht="26.25" customHeight="1" spans="14:14">
      <c r="N49" s="132"/>
    </row>
    <row r="50" s="131" customFormat="1" ht="26.25" customHeight="1" spans="14:14">
      <c r="N50" s="132"/>
    </row>
    <row r="51" s="131" customFormat="1" ht="26.25" customHeight="1" spans="14:14">
      <c r="N51" s="132"/>
    </row>
    <row r="52" s="131" customFormat="1" ht="26.25" customHeight="1" spans="14:14">
      <c r="N52" s="132"/>
    </row>
    <row r="53" s="131" customFormat="1" ht="26.25" customHeight="1" spans="14:14">
      <c r="N53" s="132"/>
    </row>
    <row r="54" s="131" customFormat="1" ht="26.25" customHeight="1" spans="14:14">
      <c r="N54" s="132"/>
    </row>
    <row r="55" s="131" customFormat="1" ht="26.25" customHeight="1" spans="14:14">
      <c r="N55" s="132"/>
    </row>
    <row r="56" s="131" customFormat="1" ht="26.25" customHeight="1" spans="14:14">
      <c r="N56" s="132"/>
    </row>
    <row r="57" s="131" customFormat="1" ht="26.25" customHeight="1" spans="14:14">
      <c r="N57" s="132"/>
    </row>
    <row r="58" s="131" customFormat="1" ht="26.25" customHeight="1" spans="14:14">
      <c r="N58" s="132"/>
    </row>
    <row r="59" s="131" customFormat="1" ht="26.25" customHeight="1" spans="14:14">
      <c r="N59" s="132"/>
    </row>
    <row r="60" s="131" customFormat="1" ht="26.25" customHeight="1" spans="14:14">
      <c r="N60" s="132"/>
    </row>
    <row r="61" s="131" customFormat="1" ht="26.25" customHeight="1" spans="14:14">
      <c r="N61" s="132"/>
    </row>
    <row r="62" s="131" customFormat="1" ht="26.25" customHeight="1" spans="14:14">
      <c r="N62" s="132"/>
    </row>
    <row r="63" s="131" customFormat="1" ht="26.25" customHeight="1" spans="14:14">
      <c r="N63" s="132"/>
    </row>
    <row r="64" s="131" customFormat="1" ht="26.25" customHeight="1" spans="14:14">
      <c r="N64" s="132"/>
    </row>
    <row r="65" s="131" customFormat="1" ht="26.25" customHeight="1" spans="14:14">
      <c r="N65" s="132"/>
    </row>
    <row r="66" s="131" customFormat="1" ht="26.25" customHeight="1" spans="14:14">
      <c r="N66" s="132"/>
    </row>
    <row r="67" s="131" customFormat="1" ht="26.25" customHeight="1" spans="14:14">
      <c r="N67" s="132"/>
    </row>
    <row r="68" s="131" customFormat="1" ht="26.25" customHeight="1" spans="14:14">
      <c r="N68" s="132"/>
    </row>
    <row r="69" s="131" customFormat="1" ht="26.25" customHeight="1" spans="14:14">
      <c r="N69" s="132"/>
    </row>
    <row r="70" s="131" customFormat="1" ht="26.25" customHeight="1" spans="14:14">
      <c r="N70" s="132"/>
    </row>
    <row r="71" s="131" customFormat="1" ht="26.25" customHeight="1" spans="14:14">
      <c r="N71" s="132"/>
    </row>
    <row r="72" s="131" customFormat="1" ht="26.25" customHeight="1" spans="14:14">
      <c r="N72" s="132"/>
    </row>
    <row r="73" s="131" customFormat="1" ht="26.25" customHeight="1" spans="14:14">
      <c r="N73" s="132"/>
    </row>
    <row r="74" s="131" customFormat="1" ht="26.25" customHeight="1" spans="14:14">
      <c r="N74" s="132"/>
    </row>
    <row r="75" s="131" customFormat="1" ht="26.25" customHeight="1" spans="14:14">
      <c r="N75" s="132"/>
    </row>
    <row r="76" s="131" customFormat="1" ht="26.25" customHeight="1" spans="14:14">
      <c r="N76" s="132"/>
    </row>
    <row r="77" s="131" customFormat="1" ht="26.25" customHeight="1" spans="14:14">
      <c r="N77" s="132"/>
    </row>
    <row r="78" s="131" customFormat="1" ht="26.25" customHeight="1" spans="14:14">
      <c r="N78" s="132"/>
    </row>
    <row r="79" s="131" customFormat="1" ht="26.25" customHeight="1" spans="14:14">
      <c r="N79" s="132"/>
    </row>
    <row r="80" s="131" customFormat="1" ht="26.25" customHeight="1" spans="14:14">
      <c r="N80" s="132"/>
    </row>
    <row r="81" s="131" customFormat="1" ht="26.25" customHeight="1" spans="14:14">
      <c r="N81" s="132"/>
    </row>
    <row r="82" s="131" customFormat="1" ht="26.25" customHeight="1" spans="14:14">
      <c r="N82" s="132"/>
    </row>
    <row r="83" s="131" customFormat="1" ht="26.25" customHeight="1" spans="14:14">
      <c r="N83" s="132"/>
    </row>
    <row r="84" s="131" customFormat="1" ht="26.25" customHeight="1" spans="14:14">
      <c r="N84" s="132"/>
    </row>
    <row r="85" s="131" customFormat="1" ht="26.25" customHeight="1" spans="14:14">
      <c r="N85" s="132"/>
    </row>
    <row r="86" s="131" customFormat="1" ht="26.25" customHeight="1" spans="14:14">
      <c r="N86" s="132"/>
    </row>
    <row r="87" s="131" customFormat="1" ht="26.25" customHeight="1" spans="14:14">
      <c r="N87" s="132"/>
    </row>
    <row r="88" s="131" customFormat="1" ht="26.25" customHeight="1" spans="14:14">
      <c r="N88" s="132"/>
    </row>
    <row r="89" s="131" customFormat="1" ht="26.25" customHeight="1" spans="14:14">
      <c r="N89" s="132"/>
    </row>
    <row r="90" s="131" customFormat="1" ht="26.25" customHeight="1" spans="14:14">
      <c r="N90" s="132"/>
    </row>
    <row r="91" s="131" customFormat="1" ht="26.25" customHeight="1" spans="14:14">
      <c r="N91" s="132"/>
    </row>
    <row r="92" s="131" customFormat="1" ht="26.25" customHeight="1" spans="14:14">
      <c r="N92" s="132"/>
    </row>
    <row r="93" s="131" customFormat="1" ht="26.25" customHeight="1" spans="14:14">
      <c r="N93" s="132"/>
    </row>
    <row r="94" s="131" customFormat="1" ht="26.25" customHeight="1" spans="14:14">
      <c r="N94" s="132"/>
    </row>
    <row r="95" s="131" customFormat="1" ht="26.25" customHeight="1" spans="14:14">
      <c r="N95" s="132"/>
    </row>
    <row r="96" s="131" customFormat="1" ht="26.25" customHeight="1" spans="14:14">
      <c r="N96" s="132"/>
    </row>
    <row r="97" s="131" customFormat="1" ht="26.25" customHeight="1" spans="14:14">
      <c r="N97" s="132"/>
    </row>
    <row r="98" s="131" customFormat="1" ht="26.25" customHeight="1" spans="14:14">
      <c r="N98" s="132"/>
    </row>
    <row r="99" s="131" customFormat="1" ht="26.25" customHeight="1" spans="14:14">
      <c r="N99" s="132"/>
    </row>
    <row r="100" s="131" customFormat="1" ht="26.25" customHeight="1" spans="14:14">
      <c r="N100" s="132"/>
    </row>
    <row r="101" s="131" customFormat="1" ht="26.25" customHeight="1" spans="14:14">
      <c r="N101" s="132"/>
    </row>
    <row r="102" s="131" customFormat="1" ht="26.25" customHeight="1" spans="14:14">
      <c r="N102" s="132"/>
    </row>
    <row r="103" s="131" customFormat="1" ht="26.25" customHeight="1" spans="14:14">
      <c r="N103" s="132"/>
    </row>
    <row r="104" s="131" customFormat="1" ht="26.25" customHeight="1" spans="14:14">
      <c r="N104" s="132"/>
    </row>
    <row r="105" s="131" customFormat="1" ht="26.25" customHeight="1" spans="14:14">
      <c r="N105" s="132"/>
    </row>
    <row r="106" s="131" customFormat="1" ht="26.25" customHeight="1" spans="14:14">
      <c r="N106" s="132"/>
    </row>
    <row r="107" s="131" customFormat="1" ht="26.25" customHeight="1" spans="14:14">
      <c r="N107" s="132"/>
    </row>
    <row r="108" s="131" customFormat="1" ht="26.25" customHeight="1" spans="14:14">
      <c r="N108" s="132"/>
    </row>
    <row r="109" s="131" customFormat="1" ht="26.25" customHeight="1" spans="14:14">
      <c r="N109" s="132"/>
    </row>
    <row r="110" s="131" customFormat="1" ht="26.25" customHeight="1" spans="14:14">
      <c r="N110" s="132"/>
    </row>
    <row r="111" s="131" customFormat="1" ht="26.25" customHeight="1" spans="14:14">
      <c r="N111" s="132"/>
    </row>
    <row r="112" s="131" customFormat="1" ht="26.25" customHeight="1" spans="14:14">
      <c r="N112" s="132"/>
    </row>
    <row r="113" s="131" customFormat="1" ht="26.25" customHeight="1" spans="14:14">
      <c r="N113" s="132"/>
    </row>
    <row r="114" s="131" customFormat="1" ht="26.25" customHeight="1" spans="14:14">
      <c r="N114" s="132"/>
    </row>
    <row r="115" s="131" customFormat="1" ht="26.25" customHeight="1" spans="14:14">
      <c r="N115" s="132"/>
    </row>
    <row r="116" s="131" customFormat="1" ht="26.25" customHeight="1" spans="14:14">
      <c r="N116" s="132"/>
    </row>
    <row r="117" s="131" customFormat="1" ht="26.25" customHeight="1" spans="14:14">
      <c r="N117" s="132"/>
    </row>
    <row r="118" s="131" customFormat="1" ht="26.25" customHeight="1" spans="14:14">
      <c r="N118" s="132"/>
    </row>
    <row r="119" s="131" customFormat="1" ht="26.25" customHeight="1" spans="14:14">
      <c r="N119" s="132"/>
    </row>
    <row r="120" s="131" customFormat="1" ht="26.25" customHeight="1" spans="14:14">
      <c r="N120" s="132"/>
    </row>
    <row r="121" s="131" customFormat="1" ht="26.25" customHeight="1" spans="14:14">
      <c r="N121" s="132"/>
    </row>
    <row r="122" s="131" customFormat="1" ht="26.25" customHeight="1" spans="14:14">
      <c r="N122" s="132"/>
    </row>
    <row r="123" s="131" customFormat="1" ht="26.25" customHeight="1" spans="14:14">
      <c r="N123" s="132"/>
    </row>
    <row r="124" s="131" customFormat="1" ht="26.25" customHeight="1" spans="14:14">
      <c r="N124" s="132"/>
    </row>
    <row r="125" s="131" customFormat="1" ht="26.25" customHeight="1" spans="14:14">
      <c r="N125" s="132"/>
    </row>
    <row r="126" s="131" customFormat="1" ht="26.25" customHeight="1" spans="14:14">
      <c r="N126" s="132"/>
    </row>
    <row r="127" s="131" customFormat="1" ht="26.25" customHeight="1" spans="14:14">
      <c r="N127" s="132"/>
    </row>
    <row r="128" s="131" customFormat="1" ht="26.25" customHeight="1" spans="14:14">
      <c r="N128" s="132"/>
    </row>
    <row r="129" s="131" customFormat="1" ht="26.25" customHeight="1" spans="14:14">
      <c r="N129" s="132"/>
    </row>
    <row r="130" s="131" customFormat="1" ht="26.25" customHeight="1" spans="14:14">
      <c r="N130" s="132"/>
    </row>
    <row r="131" s="131" customFormat="1" ht="26.25" customHeight="1" spans="14:14">
      <c r="N131" s="132"/>
    </row>
    <row r="132" s="131" customFormat="1" ht="26.25" customHeight="1" spans="14:14">
      <c r="N132" s="132"/>
    </row>
    <row r="133" s="131" customFormat="1" ht="26.25" customHeight="1" spans="14:14">
      <c r="N133" s="132"/>
    </row>
    <row r="134" s="131" customFormat="1" ht="26.25" customHeight="1" spans="14:14">
      <c r="N134" s="132"/>
    </row>
    <row r="135" s="131" customFormat="1" ht="26.25" customHeight="1" spans="14:14">
      <c r="N135" s="132"/>
    </row>
    <row r="136" s="131" customFormat="1" ht="26.25" customHeight="1" spans="14:14">
      <c r="N136" s="132"/>
    </row>
    <row r="137" s="131" customFormat="1" ht="26.25" customHeight="1" spans="14:14">
      <c r="N137" s="132"/>
    </row>
    <row r="138" s="131" customFormat="1" ht="26.25" customHeight="1" spans="14:14">
      <c r="N138" s="132"/>
    </row>
    <row r="139" s="131" customFormat="1" ht="26.25" customHeight="1" spans="14:14">
      <c r="N139" s="132"/>
    </row>
    <row r="140" s="131" customFormat="1" ht="26.25" customHeight="1" spans="14:14">
      <c r="N140" s="132"/>
    </row>
    <row r="141" s="131" customFormat="1" ht="26.25" customHeight="1" spans="14:14">
      <c r="N141" s="132"/>
    </row>
    <row r="142" s="131" customFormat="1" ht="26.25" customHeight="1" spans="14:14">
      <c r="N142" s="132"/>
    </row>
    <row r="143" s="131" customFormat="1" ht="26.25" customHeight="1" spans="14:14">
      <c r="N143" s="132"/>
    </row>
    <row r="144" s="131" customFormat="1" ht="26.25" customHeight="1" spans="14:14">
      <c r="N144" s="132"/>
    </row>
    <row r="145" s="131" customFormat="1" ht="26.25" customHeight="1" spans="14:14">
      <c r="N145" s="132"/>
    </row>
    <row r="146" s="131" customFormat="1" ht="26.25" customHeight="1" spans="14:14">
      <c r="N146" s="132"/>
    </row>
    <row r="147" s="131" customFormat="1" ht="26.25" customHeight="1" spans="14:14">
      <c r="N147" s="132"/>
    </row>
    <row r="148" s="131" customFormat="1" ht="26.25" customHeight="1" spans="14:14">
      <c r="N148" s="132"/>
    </row>
    <row r="149" s="131" customFormat="1" ht="26.25" customHeight="1" spans="14:14">
      <c r="N149" s="132"/>
    </row>
    <row r="150" s="131" customFormat="1" ht="26.25" customHeight="1" spans="14:14">
      <c r="N150" s="132"/>
    </row>
    <row r="151" s="131" customFormat="1" ht="26.25" customHeight="1" spans="14:14">
      <c r="N151" s="132"/>
    </row>
    <row r="152" s="131" customFormat="1" ht="19.9" customHeight="1" spans="14:14">
      <c r="N152" s="132"/>
    </row>
    <row r="153" s="131" customFormat="1" ht="19.9" customHeight="1" spans="14:14">
      <c r="N153" s="132"/>
    </row>
    <row r="154" s="131" customFormat="1" ht="19.9" customHeight="1" spans="14:14">
      <c r="N154" s="132"/>
    </row>
    <row r="155" s="131" customFormat="1" ht="19.9" customHeight="1" spans="14:14">
      <c r="N155" s="132"/>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topLeftCell="A6" workbookViewId="0">
      <selection activeCell="D9" sqref="D9"/>
    </sheetView>
  </sheetViews>
  <sheetFormatPr defaultColWidth="9" defaultRowHeight="13.5" outlineLevelCol="6"/>
  <cols>
    <col min="1" max="1" width="20.6333333333333" style="105" customWidth="1"/>
    <col min="2" max="2" width="16" style="105" customWidth="1"/>
    <col min="3" max="3" width="28" style="105" customWidth="1"/>
    <col min="4" max="4" width="68.0833333333333" style="105" customWidth="1"/>
    <col min="5" max="16384" width="9" style="105"/>
  </cols>
  <sheetData>
    <row r="1" s="105" customFormat="1" spans="1:1">
      <c r="A1" s="105" t="s">
        <v>593</v>
      </c>
    </row>
    <row r="2" s="105" customFormat="1" ht="29.5" customHeight="1" spans="1:4">
      <c r="A2" s="107" t="s">
        <v>594</v>
      </c>
      <c r="B2" s="108"/>
      <c r="C2" s="108"/>
      <c r="D2" s="108"/>
    </row>
    <row r="3" s="106" customFormat="1" ht="35" customHeight="1" spans="1:7">
      <c r="A3" s="109" t="s">
        <v>2</v>
      </c>
      <c r="B3" s="110"/>
      <c r="C3" s="111"/>
      <c r="D3" s="112" t="s">
        <v>595</v>
      </c>
      <c r="E3" s="113"/>
      <c r="F3" s="113"/>
      <c r="G3" s="114"/>
    </row>
    <row r="4" s="105" customFormat="1" ht="147" customHeight="1" spans="1:4">
      <c r="A4" s="115" t="s">
        <v>596</v>
      </c>
      <c r="B4" s="116" t="s">
        <v>597</v>
      </c>
      <c r="C4" s="117"/>
      <c r="D4" s="118" t="s">
        <v>598</v>
      </c>
    </row>
    <row r="5" s="105" customFormat="1" ht="58" customHeight="1" spans="1:5">
      <c r="A5" s="119"/>
      <c r="B5" s="116" t="s">
        <v>599</v>
      </c>
      <c r="C5" s="117"/>
      <c r="D5" s="118" t="s">
        <v>600</v>
      </c>
      <c r="E5" s="118"/>
    </row>
    <row r="6" s="105" customFormat="1" ht="145" customHeight="1" spans="1:4">
      <c r="A6" s="119"/>
      <c r="B6" s="116" t="s">
        <v>601</v>
      </c>
      <c r="C6" s="117"/>
      <c r="D6" s="118" t="s">
        <v>602</v>
      </c>
    </row>
    <row r="7" s="105" customFormat="1" ht="90" customHeight="1" spans="1:4">
      <c r="A7" s="119"/>
      <c r="B7" s="116" t="s">
        <v>603</v>
      </c>
      <c r="C7" s="117"/>
      <c r="D7" s="118" t="s">
        <v>604</v>
      </c>
    </row>
    <row r="8" s="105" customFormat="1" ht="102" customHeight="1" spans="1:4">
      <c r="A8" s="120"/>
      <c r="B8" s="116" t="s">
        <v>605</v>
      </c>
      <c r="C8" s="117"/>
      <c r="D8" s="118" t="s">
        <v>606</v>
      </c>
    </row>
    <row r="9" s="105" customFormat="1" ht="57" customHeight="1" spans="1:4">
      <c r="A9" s="115" t="s">
        <v>607</v>
      </c>
      <c r="B9" s="116" t="s">
        <v>608</v>
      </c>
      <c r="C9" s="117"/>
      <c r="D9" s="118" t="s">
        <v>609</v>
      </c>
    </row>
    <row r="10" s="105" customFormat="1" ht="39" customHeight="1" spans="1:4">
      <c r="A10" s="119"/>
      <c r="B10" s="115" t="s">
        <v>610</v>
      </c>
      <c r="C10" s="121" t="s">
        <v>611</v>
      </c>
      <c r="D10" s="118" t="s">
        <v>612</v>
      </c>
    </row>
    <row r="11" s="105" customFormat="1" ht="73" customHeight="1" spans="1:4">
      <c r="A11" s="120"/>
      <c r="B11" s="120"/>
      <c r="C11" s="121" t="s">
        <v>613</v>
      </c>
      <c r="D11" s="118" t="s">
        <v>614</v>
      </c>
    </row>
    <row r="12" s="105" customFormat="1" ht="40" customHeight="1" spans="1:4">
      <c r="A12" s="116" t="s">
        <v>615</v>
      </c>
      <c r="B12" s="122"/>
      <c r="C12" s="117"/>
      <c r="D12" s="123" t="s">
        <v>616</v>
      </c>
    </row>
    <row r="13" s="105" customFormat="1" ht="130" customHeight="1" spans="1:4">
      <c r="A13" s="116" t="s">
        <v>617</v>
      </c>
      <c r="B13" s="122"/>
      <c r="C13" s="117"/>
      <c r="D13" s="123" t="s">
        <v>618</v>
      </c>
    </row>
    <row r="14" s="105" customFormat="1" ht="60" customHeight="1" spans="1:4">
      <c r="A14" s="116" t="s">
        <v>619</v>
      </c>
      <c r="B14" s="122"/>
      <c r="C14" s="117"/>
      <c r="D14" s="118" t="s">
        <v>620</v>
      </c>
    </row>
    <row r="15" s="105" customFormat="1" ht="60" customHeight="1" spans="1:4">
      <c r="A15" s="124" t="s">
        <v>621</v>
      </c>
      <c r="B15" s="125"/>
      <c r="C15" s="126"/>
      <c r="D15" s="123" t="s">
        <v>622</v>
      </c>
    </row>
    <row r="16" s="105" customFormat="1" ht="60" customHeight="1" spans="1:4">
      <c r="A16" s="124" t="s">
        <v>623</v>
      </c>
      <c r="B16" s="125"/>
      <c r="C16" s="126"/>
      <c r="D16" s="127" t="s">
        <v>624</v>
      </c>
    </row>
    <row r="18" s="105" customFormat="1" ht="28" customHeight="1" spans="1:4">
      <c r="A18" s="128"/>
      <c r="B18" s="128"/>
      <c r="C18" s="128"/>
      <c r="D18" s="12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M43"/>
  <sheetViews>
    <sheetView topLeftCell="A21" workbookViewId="0">
      <selection activeCell="J32" sqref="J32:L33"/>
    </sheetView>
  </sheetViews>
  <sheetFormatPr defaultColWidth="9" defaultRowHeight="13.5"/>
  <cols>
    <col min="1" max="3" width="9" style="37"/>
    <col min="4" max="4" width="12" style="37" customWidth="1"/>
    <col min="5" max="5" width="16.5" style="37" customWidth="1"/>
    <col min="6" max="12" width="9" style="37"/>
    <col min="13" max="13" width="33" style="37" customWidth="1"/>
    <col min="14" max="16384" width="9" style="37"/>
  </cols>
  <sheetData>
    <row r="1" s="37" customFormat="1" ht="36" customHeight="1" spans="1:1">
      <c r="A1" s="37" t="s">
        <v>625</v>
      </c>
    </row>
    <row r="2" s="37" customFormat="1" ht="28.5" spans="1:12">
      <c r="A2" s="2" t="s">
        <v>626</v>
      </c>
      <c r="B2" s="2"/>
      <c r="C2" s="2"/>
      <c r="D2" s="2"/>
      <c r="E2" s="2"/>
      <c r="F2" s="2"/>
      <c r="G2" s="2"/>
      <c r="H2" s="2"/>
      <c r="I2" s="2"/>
      <c r="J2" s="2"/>
      <c r="K2" s="2"/>
      <c r="L2" s="2"/>
    </row>
    <row r="3" s="37" customFormat="1" ht="15.75" spans="1:12">
      <c r="A3" s="84" t="s">
        <v>627</v>
      </c>
      <c r="B3" s="84"/>
      <c r="C3" s="84"/>
      <c r="D3" s="84"/>
      <c r="E3" s="84"/>
      <c r="F3" s="84"/>
      <c r="G3" s="84"/>
      <c r="H3" s="84"/>
      <c r="I3" s="84"/>
      <c r="J3" s="84"/>
      <c r="K3" s="84"/>
      <c r="L3" s="84"/>
    </row>
    <row r="4" s="37" customFormat="1" ht="22" customHeight="1" spans="1:13">
      <c r="A4" s="85" t="s">
        <v>628</v>
      </c>
      <c r="B4" s="85"/>
      <c r="C4" s="85"/>
      <c r="D4" s="85"/>
      <c r="E4" s="85"/>
      <c r="F4" s="85"/>
      <c r="G4" s="85"/>
      <c r="H4" s="85"/>
      <c r="I4" s="85"/>
      <c r="J4" s="85"/>
      <c r="K4" s="85"/>
      <c r="L4" s="85"/>
      <c r="M4" s="103"/>
    </row>
    <row r="5" s="37" customFormat="1" ht="33" customHeight="1" spans="1:13">
      <c r="A5" s="5" t="s">
        <v>629</v>
      </c>
      <c r="B5" s="5"/>
      <c r="C5" s="5"/>
      <c r="D5" s="46" t="s">
        <v>577</v>
      </c>
      <c r="E5" s="47"/>
      <c r="F5" s="47"/>
      <c r="G5" s="47"/>
      <c r="H5" s="47"/>
      <c r="I5" s="47"/>
      <c r="J5" s="47"/>
      <c r="K5" s="47"/>
      <c r="L5" s="47"/>
      <c r="M5" s="103"/>
    </row>
    <row r="6" s="37" customFormat="1" ht="40" customHeight="1" spans="1:13">
      <c r="A6" s="5" t="s">
        <v>630</v>
      </c>
      <c r="B6" s="5"/>
      <c r="C6" s="5"/>
      <c r="D6" s="83" t="s">
        <v>577</v>
      </c>
      <c r="E6" s="39"/>
      <c r="F6" s="5" t="s">
        <v>631</v>
      </c>
      <c r="G6" s="86" t="s">
        <v>577</v>
      </c>
      <c r="H6" s="87"/>
      <c r="I6" s="87"/>
      <c r="J6" s="87"/>
      <c r="K6" s="87"/>
      <c r="L6" s="87"/>
      <c r="M6" s="103"/>
    </row>
    <row r="7" s="37" customFormat="1" ht="27.9" customHeight="1" spans="1:13">
      <c r="A7" s="10" t="s">
        <v>632</v>
      </c>
      <c r="B7" s="11"/>
      <c r="C7" s="12"/>
      <c r="D7" s="5" t="s">
        <v>633</v>
      </c>
      <c r="E7" s="5" t="s">
        <v>634</v>
      </c>
      <c r="F7" s="5" t="s">
        <v>635</v>
      </c>
      <c r="G7" s="5" t="s">
        <v>636</v>
      </c>
      <c r="H7" s="5"/>
      <c r="I7" s="5" t="s">
        <v>637</v>
      </c>
      <c r="J7" s="5"/>
      <c r="K7" s="5" t="s">
        <v>638</v>
      </c>
      <c r="L7" s="5" t="s">
        <v>639</v>
      </c>
      <c r="M7" s="103"/>
    </row>
    <row r="8" s="37" customFormat="1" ht="27.9" customHeight="1" spans="1:13">
      <c r="A8" s="13"/>
      <c r="B8" s="14"/>
      <c r="C8" s="15"/>
      <c r="D8" s="29" t="s">
        <v>640</v>
      </c>
      <c r="E8" s="8">
        <v>3393.11</v>
      </c>
      <c r="F8" s="8">
        <v>6239.9</v>
      </c>
      <c r="G8" s="8">
        <v>6239.9</v>
      </c>
      <c r="H8" s="8"/>
      <c r="I8" s="8">
        <v>10</v>
      </c>
      <c r="J8" s="8"/>
      <c r="K8" s="40">
        <v>1</v>
      </c>
      <c r="L8" s="8">
        <v>10</v>
      </c>
      <c r="M8" s="103"/>
    </row>
    <row r="9" s="37" customFormat="1" ht="33" customHeight="1" spans="1:13">
      <c r="A9" s="13"/>
      <c r="B9" s="14"/>
      <c r="C9" s="15"/>
      <c r="D9" s="5" t="s">
        <v>208</v>
      </c>
      <c r="E9" s="8">
        <v>1438.21</v>
      </c>
      <c r="F9" s="8">
        <v>1483.92</v>
      </c>
      <c r="G9" s="8">
        <v>1483.92</v>
      </c>
      <c r="H9" s="8"/>
      <c r="I9" s="8" t="s">
        <v>536</v>
      </c>
      <c r="J9" s="8"/>
      <c r="K9" s="8" t="s">
        <v>536</v>
      </c>
      <c r="L9" s="8" t="s">
        <v>536</v>
      </c>
      <c r="M9" s="103"/>
    </row>
    <row r="10" s="37" customFormat="1" ht="34" customHeight="1" spans="1:12">
      <c r="A10" s="13"/>
      <c r="B10" s="14"/>
      <c r="C10" s="15"/>
      <c r="D10" s="5" t="s">
        <v>209</v>
      </c>
      <c r="E10" s="8">
        <v>1954.9</v>
      </c>
      <c r="F10" s="8">
        <v>4755.98</v>
      </c>
      <c r="G10" s="8">
        <v>4755.98</v>
      </c>
      <c r="H10" s="8"/>
      <c r="I10" s="8" t="s">
        <v>536</v>
      </c>
      <c r="J10" s="8"/>
      <c r="K10" s="8" t="s">
        <v>536</v>
      </c>
      <c r="L10" s="8" t="s">
        <v>536</v>
      </c>
    </row>
    <row r="11" s="37" customFormat="1" ht="33" customHeight="1" spans="1:12">
      <c r="A11" s="18"/>
      <c r="B11" s="19"/>
      <c r="C11" s="20"/>
      <c r="D11" s="5" t="s">
        <v>641</v>
      </c>
      <c r="E11" s="8"/>
      <c r="F11" s="8"/>
      <c r="G11" s="8"/>
      <c r="H11" s="8"/>
      <c r="I11" s="8" t="s">
        <v>536</v>
      </c>
      <c r="J11" s="8"/>
      <c r="K11" s="8" t="s">
        <v>536</v>
      </c>
      <c r="L11" s="8" t="s">
        <v>536</v>
      </c>
    </row>
    <row r="12" s="37" customFormat="1" ht="31" customHeight="1" spans="1:12">
      <c r="A12" s="5" t="s">
        <v>642</v>
      </c>
      <c r="B12" s="5" t="s">
        <v>643</v>
      </c>
      <c r="C12" s="5"/>
      <c r="D12" s="5"/>
      <c r="E12" s="5"/>
      <c r="F12" s="5" t="s">
        <v>644</v>
      </c>
      <c r="G12" s="5"/>
      <c r="H12" s="5"/>
      <c r="I12" s="5"/>
      <c r="J12" s="5"/>
      <c r="K12" s="5"/>
      <c r="L12" s="5"/>
    </row>
    <row r="13" s="37" customFormat="1" ht="347" customHeight="1" spans="1:12">
      <c r="A13" s="5"/>
      <c r="B13" s="88" t="s">
        <v>645</v>
      </c>
      <c r="C13" s="89"/>
      <c r="D13" s="89"/>
      <c r="E13" s="89"/>
      <c r="F13" s="9" t="s">
        <v>646</v>
      </c>
      <c r="G13" s="8"/>
      <c r="H13" s="8"/>
      <c r="I13" s="8"/>
      <c r="J13" s="8"/>
      <c r="K13" s="8"/>
      <c r="L13" s="8"/>
    </row>
    <row r="14" s="37" customFormat="1" ht="48" customHeight="1" spans="1:12">
      <c r="A14" s="21" t="s">
        <v>647</v>
      </c>
      <c r="B14" s="5" t="s">
        <v>648</v>
      </c>
      <c r="C14" s="5" t="s">
        <v>649</v>
      </c>
      <c r="D14" s="5" t="s">
        <v>650</v>
      </c>
      <c r="E14" s="5" t="s">
        <v>651</v>
      </c>
      <c r="F14" s="5" t="s">
        <v>652</v>
      </c>
      <c r="G14" s="5" t="s">
        <v>637</v>
      </c>
      <c r="H14" s="5" t="s">
        <v>639</v>
      </c>
      <c r="I14" s="5"/>
      <c r="J14" s="5" t="s">
        <v>653</v>
      </c>
      <c r="K14" s="5"/>
      <c r="L14" s="5"/>
    </row>
    <row r="15" s="37" customFormat="1" ht="90" customHeight="1" spans="1:12">
      <c r="A15" s="22"/>
      <c r="B15" s="21" t="s">
        <v>654</v>
      </c>
      <c r="C15" s="21" t="s">
        <v>655</v>
      </c>
      <c r="D15" s="29" t="s">
        <v>656</v>
      </c>
      <c r="E15" s="9" t="s">
        <v>657</v>
      </c>
      <c r="F15" s="8" t="s">
        <v>658</v>
      </c>
      <c r="G15" s="8">
        <v>6</v>
      </c>
      <c r="H15" s="8">
        <v>6</v>
      </c>
      <c r="I15" s="8"/>
      <c r="J15" s="8"/>
      <c r="K15" s="8"/>
      <c r="L15" s="8"/>
    </row>
    <row r="16" s="37" customFormat="1" ht="79" customHeight="1" spans="1:12">
      <c r="A16" s="22"/>
      <c r="B16" s="22"/>
      <c r="C16" s="22"/>
      <c r="D16" s="29" t="s">
        <v>659</v>
      </c>
      <c r="E16" s="8" t="s">
        <v>660</v>
      </c>
      <c r="F16" s="8" t="s">
        <v>660</v>
      </c>
      <c r="G16" s="8">
        <v>6</v>
      </c>
      <c r="H16" s="8">
        <v>6</v>
      </c>
      <c r="I16" s="8"/>
      <c r="J16" s="8"/>
      <c r="K16" s="8"/>
      <c r="L16" s="8"/>
    </row>
    <row r="17" s="37" customFormat="1" ht="68" customHeight="1" spans="1:12">
      <c r="A17" s="22"/>
      <c r="B17" s="22"/>
      <c r="C17" s="22"/>
      <c r="D17" s="90" t="s">
        <v>661</v>
      </c>
      <c r="E17" s="8" t="s">
        <v>662</v>
      </c>
      <c r="F17" s="91" t="s">
        <v>663</v>
      </c>
      <c r="G17" s="8">
        <v>6</v>
      </c>
      <c r="H17" s="8">
        <v>6</v>
      </c>
      <c r="I17" s="8"/>
      <c r="J17" s="8"/>
      <c r="K17" s="8"/>
      <c r="L17" s="8"/>
    </row>
    <row r="18" s="37" customFormat="1" ht="81" customHeight="1" spans="1:12">
      <c r="A18" s="22"/>
      <c r="B18" s="22"/>
      <c r="C18" s="30"/>
      <c r="D18" s="90" t="s">
        <v>664</v>
      </c>
      <c r="E18" s="8" t="s">
        <v>665</v>
      </c>
      <c r="F18" s="92" t="s">
        <v>665</v>
      </c>
      <c r="G18" s="93">
        <v>6</v>
      </c>
      <c r="H18" s="71">
        <v>6</v>
      </c>
      <c r="I18" s="73"/>
      <c r="J18" s="71"/>
      <c r="K18" s="72"/>
      <c r="L18" s="73"/>
    </row>
    <row r="19" s="37" customFormat="1" ht="58" customHeight="1" spans="1:12">
      <c r="A19" s="22"/>
      <c r="B19" s="22"/>
      <c r="C19" s="5" t="s">
        <v>666</v>
      </c>
      <c r="D19" s="29" t="s">
        <v>667</v>
      </c>
      <c r="E19" s="8" t="s">
        <v>668</v>
      </c>
      <c r="F19" s="8" t="s">
        <v>668</v>
      </c>
      <c r="G19" s="8">
        <v>6</v>
      </c>
      <c r="H19" s="8">
        <v>6</v>
      </c>
      <c r="I19" s="8"/>
      <c r="J19" s="8"/>
      <c r="K19" s="8"/>
      <c r="L19" s="8"/>
    </row>
    <row r="20" s="37" customFormat="1" ht="115" customHeight="1" spans="1:12">
      <c r="A20" s="22"/>
      <c r="B20" s="22"/>
      <c r="C20" s="5"/>
      <c r="D20" s="29" t="s">
        <v>669</v>
      </c>
      <c r="E20" s="8" t="s">
        <v>670</v>
      </c>
      <c r="F20" s="8" t="s">
        <v>670</v>
      </c>
      <c r="G20" s="8">
        <v>8</v>
      </c>
      <c r="H20" s="8">
        <v>8</v>
      </c>
      <c r="I20" s="8"/>
      <c r="J20" s="8"/>
      <c r="K20" s="8"/>
      <c r="L20" s="8"/>
    </row>
    <row r="21" s="37" customFormat="1" ht="66" customHeight="1" spans="1:12">
      <c r="A21" s="22"/>
      <c r="B21" s="22"/>
      <c r="C21" s="5"/>
      <c r="D21" s="29" t="s">
        <v>671</v>
      </c>
      <c r="E21" s="8" t="s">
        <v>672</v>
      </c>
      <c r="F21" s="8" t="s">
        <v>672</v>
      </c>
      <c r="G21" s="8">
        <v>8</v>
      </c>
      <c r="H21" s="8">
        <v>8</v>
      </c>
      <c r="I21" s="8"/>
      <c r="J21" s="8"/>
      <c r="K21" s="8"/>
      <c r="L21" s="8"/>
    </row>
    <row r="22" s="37" customFormat="1" ht="27" customHeight="1" spans="1:12">
      <c r="A22" s="22"/>
      <c r="B22" s="22"/>
      <c r="C22" s="5" t="s">
        <v>673</v>
      </c>
      <c r="D22" s="94" t="s">
        <v>674</v>
      </c>
      <c r="E22" s="95" t="s">
        <v>675</v>
      </c>
      <c r="F22" s="93" t="s">
        <v>676</v>
      </c>
      <c r="G22" s="93">
        <v>8</v>
      </c>
      <c r="H22" s="54">
        <v>8</v>
      </c>
      <c r="I22" s="56"/>
      <c r="J22" s="54"/>
      <c r="K22" s="55"/>
      <c r="L22" s="56"/>
    </row>
    <row r="23" s="37" customFormat="1" ht="27" customHeight="1" spans="1:12">
      <c r="A23" s="22"/>
      <c r="B23" s="22"/>
      <c r="C23" s="5"/>
      <c r="D23" s="96"/>
      <c r="E23" s="97"/>
      <c r="F23" s="25"/>
      <c r="G23" s="25"/>
      <c r="H23" s="98"/>
      <c r="I23" s="104"/>
      <c r="J23" s="98"/>
      <c r="K23" s="92"/>
      <c r="L23" s="104"/>
    </row>
    <row r="24" s="37" customFormat="1" ht="27" customHeight="1" spans="1:12">
      <c r="A24" s="22"/>
      <c r="B24" s="30"/>
      <c r="C24" s="5"/>
      <c r="D24" s="99"/>
      <c r="E24" s="100"/>
      <c r="F24" s="101"/>
      <c r="G24" s="101"/>
      <c r="H24" s="57"/>
      <c r="I24" s="59"/>
      <c r="J24" s="57"/>
      <c r="K24" s="58"/>
      <c r="L24" s="59"/>
    </row>
    <row r="25" s="37" customFormat="1" ht="90" customHeight="1" spans="1:12">
      <c r="A25" s="22"/>
      <c r="B25" s="21" t="s">
        <v>677</v>
      </c>
      <c r="C25" s="5" t="s">
        <v>678</v>
      </c>
      <c r="D25" s="29" t="s">
        <v>679</v>
      </c>
      <c r="E25" s="102" t="s">
        <v>680</v>
      </c>
      <c r="F25" s="102" t="s">
        <v>680</v>
      </c>
      <c r="G25" s="8">
        <v>8</v>
      </c>
      <c r="H25" s="8">
        <v>8</v>
      </c>
      <c r="I25" s="8"/>
      <c r="J25" s="8"/>
      <c r="K25" s="8"/>
      <c r="L25" s="8"/>
    </row>
    <row r="26" s="37" customFormat="1" ht="49" customHeight="1" spans="1:12">
      <c r="A26" s="22"/>
      <c r="B26" s="22"/>
      <c r="C26" s="5" t="s">
        <v>681</v>
      </c>
      <c r="D26" s="29" t="s">
        <v>682</v>
      </c>
      <c r="E26" s="8" t="s">
        <v>683</v>
      </c>
      <c r="F26" s="8" t="s">
        <v>683</v>
      </c>
      <c r="G26" s="8">
        <v>8</v>
      </c>
      <c r="H26" s="8">
        <v>8</v>
      </c>
      <c r="I26" s="8"/>
      <c r="J26" s="8"/>
      <c r="K26" s="8"/>
      <c r="L26" s="8"/>
    </row>
    <row r="27" s="37" customFormat="1" ht="27" customHeight="1" spans="1:12">
      <c r="A27" s="22"/>
      <c r="B27" s="22"/>
      <c r="C27" s="5"/>
      <c r="D27" s="29" t="s">
        <v>684</v>
      </c>
      <c r="E27" s="8" t="s">
        <v>685</v>
      </c>
      <c r="F27" s="8" t="s">
        <v>685</v>
      </c>
      <c r="G27" s="8">
        <v>5</v>
      </c>
      <c r="H27" s="8">
        <v>4</v>
      </c>
      <c r="I27" s="8"/>
      <c r="J27" s="8"/>
      <c r="K27" s="8"/>
      <c r="L27" s="8"/>
    </row>
    <row r="28" s="37" customFormat="1" ht="27" customHeight="1" spans="1:12">
      <c r="A28" s="22"/>
      <c r="B28" s="22"/>
      <c r="C28" s="5"/>
      <c r="D28" s="29" t="s">
        <v>686</v>
      </c>
      <c r="E28" s="8" t="s">
        <v>685</v>
      </c>
      <c r="F28" s="8" t="s">
        <v>685</v>
      </c>
      <c r="G28" s="8">
        <v>5</v>
      </c>
      <c r="H28" s="8">
        <v>5</v>
      </c>
      <c r="I28" s="8"/>
      <c r="J28" s="8"/>
      <c r="K28" s="8"/>
      <c r="L28" s="8"/>
    </row>
    <row r="29" s="37" customFormat="1" ht="27" customHeight="1" spans="1:12">
      <c r="A29" s="22"/>
      <c r="B29" s="22"/>
      <c r="C29" s="5" t="s">
        <v>687</v>
      </c>
      <c r="D29" s="94" t="s">
        <v>688</v>
      </c>
      <c r="E29" s="93" t="s">
        <v>689</v>
      </c>
      <c r="F29" s="93" t="s">
        <v>689</v>
      </c>
      <c r="G29" s="93">
        <v>5</v>
      </c>
      <c r="H29" s="54">
        <v>5</v>
      </c>
      <c r="I29" s="56"/>
      <c r="J29" s="54"/>
      <c r="K29" s="55"/>
      <c r="L29" s="56"/>
    </row>
    <row r="30" s="37" customFormat="1" ht="12" customHeight="1" spans="1:12">
      <c r="A30" s="22"/>
      <c r="B30" s="22"/>
      <c r="C30" s="5"/>
      <c r="D30" s="96"/>
      <c r="E30" s="25"/>
      <c r="F30" s="25"/>
      <c r="G30" s="25"/>
      <c r="H30" s="98"/>
      <c r="I30" s="104"/>
      <c r="J30" s="98"/>
      <c r="K30" s="92"/>
      <c r="L30" s="104"/>
    </row>
    <row r="31" s="37" customFormat="1" ht="8" hidden="1" customHeight="1" spans="1:12">
      <c r="A31" s="22"/>
      <c r="B31" s="30"/>
      <c r="C31" s="5"/>
      <c r="D31" s="99"/>
      <c r="E31" s="101"/>
      <c r="F31" s="101"/>
      <c r="G31" s="101"/>
      <c r="H31" s="57"/>
      <c r="I31" s="59"/>
      <c r="J31" s="57"/>
      <c r="K31" s="58"/>
      <c r="L31" s="59"/>
    </row>
    <row r="32" s="37" customFormat="1" ht="27" customHeight="1" spans="1:12">
      <c r="A32" s="22"/>
      <c r="B32" s="21" t="s">
        <v>690</v>
      </c>
      <c r="C32" s="21" t="s">
        <v>691</v>
      </c>
      <c r="D32" s="29" t="s">
        <v>692</v>
      </c>
      <c r="E32" s="8" t="s">
        <v>693</v>
      </c>
      <c r="F32" s="8" t="s">
        <v>693</v>
      </c>
      <c r="G32" s="8">
        <v>5</v>
      </c>
      <c r="H32" s="8">
        <v>5</v>
      </c>
      <c r="I32" s="8"/>
      <c r="J32" s="8"/>
      <c r="K32" s="8"/>
      <c r="L32" s="8"/>
    </row>
    <row r="33" s="37" customFormat="1" ht="27" customHeight="1" spans="1:12">
      <c r="A33" s="22"/>
      <c r="B33" s="22"/>
      <c r="C33" s="22"/>
      <c r="D33" s="29"/>
      <c r="E33" s="8"/>
      <c r="F33" s="8"/>
      <c r="G33" s="8"/>
      <c r="H33" s="8"/>
      <c r="I33" s="8"/>
      <c r="J33" s="8"/>
      <c r="K33" s="8"/>
      <c r="L33" s="8"/>
    </row>
    <row r="34" s="37" customFormat="1" ht="27" customHeight="1" spans="1:12">
      <c r="A34" s="5" t="s">
        <v>694</v>
      </c>
      <c r="B34" s="5"/>
      <c r="C34" s="5"/>
      <c r="D34" s="5"/>
      <c r="E34" s="5"/>
      <c r="F34" s="5"/>
      <c r="G34" s="8">
        <v>89</v>
      </c>
      <c r="H34" s="8"/>
      <c r="I34" s="8"/>
      <c r="J34" s="8"/>
      <c r="K34" s="8"/>
      <c r="L34" s="8"/>
    </row>
    <row r="35" s="37" customFormat="1" ht="27" customHeight="1" spans="1:12">
      <c r="A35" s="21" t="s">
        <v>695</v>
      </c>
      <c r="B35" s="29" t="s">
        <v>696</v>
      </c>
      <c r="C35" s="29"/>
      <c r="D35" s="29"/>
      <c r="E35" s="29"/>
      <c r="F35" s="29"/>
      <c r="G35" s="29"/>
      <c r="H35" s="29"/>
      <c r="I35" s="29"/>
      <c r="J35" s="29"/>
      <c r="K35" s="29"/>
      <c r="L35" s="29"/>
    </row>
    <row r="36" s="37" customFormat="1" ht="27" customHeight="1" spans="1:12">
      <c r="A36" s="30"/>
      <c r="B36" s="29"/>
      <c r="C36" s="29"/>
      <c r="D36" s="29"/>
      <c r="E36" s="29"/>
      <c r="F36" s="29"/>
      <c r="G36" s="29"/>
      <c r="H36" s="29"/>
      <c r="I36" s="29"/>
      <c r="J36" s="29"/>
      <c r="K36" s="29"/>
      <c r="L36" s="29"/>
    </row>
    <row r="37" s="37" customFormat="1" ht="15.9" customHeight="1" spans="1:12">
      <c r="A37" s="29" t="s">
        <v>697</v>
      </c>
      <c r="B37" s="29"/>
      <c r="C37" s="29"/>
      <c r="D37" s="29"/>
      <c r="E37" s="29"/>
      <c r="F37" s="29"/>
      <c r="G37" s="29"/>
      <c r="H37" s="29"/>
      <c r="I37" s="29"/>
      <c r="J37" s="29"/>
      <c r="K37" s="29"/>
      <c r="L37" s="29"/>
    </row>
    <row r="38" s="37" customFormat="1" ht="14.4" customHeight="1" spans="1:12">
      <c r="A38" s="31" t="s">
        <v>698</v>
      </c>
      <c r="B38" s="32"/>
      <c r="C38" s="32"/>
      <c r="D38" s="32"/>
      <c r="E38" s="32"/>
      <c r="F38" s="32"/>
      <c r="G38" s="32"/>
      <c r="H38" s="32"/>
      <c r="I38" s="32"/>
      <c r="J38" s="32"/>
      <c r="K38" s="32"/>
      <c r="L38" s="41"/>
    </row>
    <row r="39" s="37" customFormat="1" ht="52.8" customHeight="1" spans="1:12">
      <c r="A39" s="33"/>
      <c r="B39" s="34"/>
      <c r="C39" s="34"/>
      <c r="D39" s="34"/>
      <c r="E39" s="34"/>
      <c r="F39" s="34"/>
      <c r="G39" s="34"/>
      <c r="H39" s="34"/>
      <c r="I39" s="34"/>
      <c r="J39" s="34"/>
      <c r="K39" s="34"/>
      <c r="L39" s="42"/>
    </row>
    <row r="40" s="37" customFormat="1" ht="14.4" customHeight="1" spans="1:12">
      <c r="A40" s="33"/>
      <c r="B40" s="34"/>
      <c r="C40" s="34"/>
      <c r="D40" s="34"/>
      <c r="E40" s="34"/>
      <c r="F40" s="34"/>
      <c r="G40" s="34"/>
      <c r="H40" s="34"/>
      <c r="I40" s="34"/>
      <c r="J40" s="34"/>
      <c r="K40" s="34"/>
      <c r="L40" s="42"/>
    </row>
    <row r="41" s="37" customFormat="1" ht="26.4" customHeight="1" spans="1:12">
      <c r="A41" s="33"/>
      <c r="B41" s="34"/>
      <c r="C41" s="34"/>
      <c r="D41" s="34"/>
      <c r="E41" s="34"/>
      <c r="F41" s="34"/>
      <c r="G41" s="34"/>
      <c r="H41" s="34"/>
      <c r="I41" s="34"/>
      <c r="J41" s="34"/>
      <c r="K41" s="34"/>
      <c r="L41" s="42"/>
    </row>
    <row r="42" s="37" customFormat="1" ht="39.6" customHeight="1" spans="1:12">
      <c r="A42" s="33"/>
      <c r="B42" s="34"/>
      <c r="C42" s="34"/>
      <c r="D42" s="34"/>
      <c r="E42" s="34"/>
      <c r="F42" s="34"/>
      <c r="G42" s="34"/>
      <c r="H42" s="34"/>
      <c r="I42" s="34"/>
      <c r="J42" s="34"/>
      <c r="K42" s="34"/>
      <c r="L42" s="42"/>
    </row>
    <row r="43" s="37" customFormat="1" ht="54" customHeight="1" spans="1:12">
      <c r="A43" s="35"/>
      <c r="B43" s="36"/>
      <c r="C43" s="36"/>
      <c r="D43" s="36"/>
      <c r="E43" s="36"/>
      <c r="F43" s="36"/>
      <c r="G43" s="36"/>
      <c r="H43" s="36"/>
      <c r="I43" s="36"/>
      <c r="J43" s="36"/>
      <c r="K43" s="36"/>
      <c r="L43" s="43"/>
    </row>
  </sheetData>
  <mergeCells count="8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5:I25"/>
    <mergeCell ref="J25:L25"/>
    <mergeCell ref="H26:I26"/>
    <mergeCell ref="J26:L26"/>
    <mergeCell ref="H27:I27"/>
    <mergeCell ref="J27:L27"/>
    <mergeCell ref="H28:I28"/>
    <mergeCell ref="J28:L28"/>
    <mergeCell ref="A34:F34"/>
    <mergeCell ref="G34:L34"/>
    <mergeCell ref="A37:L37"/>
    <mergeCell ref="A12:A13"/>
    <mergeCell ref="A14:A33"/>
    <mergeCell ref="A35:A36"/>
    <mergeCell ref="B15:B24"/>
    <mergeCell ref="B25:B31"/>
    <mergeCell ref="B32:B33"/>
    <mergeCell ref="C15:C18"/>
    <mergeCell ref="C19:C21"/>
    <mergeCell ref="C22:C24"/>
    <mergeCell ref="C26:C28"/>
    <mergeCell ref="C29:C31"/>
    <mergeCell ref="C32:C33"/>
    <mergeCell ref="D22:D24"/>
    <mergeCell ref="D29:D31"/>
    <mergeCell ref="D32:D33"/>
    <mergeCell ref="E22:E24"/>
    <mergeCell ref="E29:E31"/>
    <mergeCell ref="E32:E33"/>
    <mergeCell ref="F22:F24"/>
    <mergeCell ref="F29:F31"/>
    <mergeCell ref="F32:F33"/>
    <mergeCell ref="G22:G24"/>
    <mergeCell ref="G29:G31"/>
    <mergeCell ref="G32:G33"/>
    <mergeCell ref="M4:M9"/>
    <mergeCell ref="A7:C11"/>
    <mergeCell ref="H22:I24"/>
    <mergeCell ref="J22:L24"/>
    <mergeCell ref="H32:I33"/>
    <mergeCell ref="J32:L33"/>
    <mergeCell ref="H29:I31"/>
    <mergeCell ref="J29:L31"/>
    <mergeCell ref="B35:L36"/>
    <mergeCell ref="A38:L4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751"/>
  <sheetViews>
    <sheetView topLeftCell="A745" workbookViewId="0">
      <selection activeCell="I739" sqref="I739:K739"/>
    </sheetView>
  </sheetViews>
  <sheetFormatPr defaultColWidth="9" defaultRowHeight="13.5"/>
  <cols>
    <col min="1" max="16384" width="9" style="1"/>
  </cols>
  <sheetData>
    <row r="1" s="1" customFormat="1" ht="28.5" customHeight="1" spans="1:11">
      <c r="A1" s="2" t="s">
        <v>699</v>
      </c>
      <c r="B1" s="2"/>
      <c r="C1" s="2"/>
      <c r="D1" s="2"/>
      <c r="E1" s="2"/>
      <c r="F1" s="2"/>
      <c r="G1" s="2"/>
      <c r="H1" s="2"/>
      <c r="I1" s="2"/>
      <c r="J1" s="2"/>
      <c r="K1" s="2"/>
    </row>
    <row r="2" s="1" customFormat="1" ht="18.75" spans="1:11">
      <c r="A2" s="3" t="s">
        <v>627</v>
      </c>
      <c r="B2" s="3"/>
      <c r="C2" s="3"/>
      <c r="D2" s="3"/>
      <c r="E2" s="3"/>
      <c r="F2" s="3"/>
      <c r="G2" s="3"/>
      <c r="H2" s="3"/>
      <c r="I2" s="3"/>
      <c r="J2" s="3"/>
      <c r="K2" s="3"/>
    </row>
    <row r="3" s="1" customFormat="1" ht="18.75" spans="1:11">
      <c r="A3" s="4" t="s">
        <v>700</v>
      </c>
      <c r="B3" s="4"/>
      <c r="C3" s="4"/>
      <c r="D3" s="4"/>
      <c r="E3" s="4"/>
      <c r="F3" s="4"/>
      <c r="G3" s="4"/>
      <c r="H3" s="4"/>
      <c r="I3" s="4"/>
      <c r="J3" s="4"/>
      <c r="K3" s="4"/>
    </row>
    <row r="4" s="1" customFormat="1" ht="24" customHeight="1" spans="1:11">
      <c r="A4" s="5" t="s">
        <v>701</v>
      </c>
      <c r="B4" s="5"/>
      <c r="C4" s="5"/>
      <c r="D4" s="6" t="s">
        <v>702</v>
      </c>
      <c r="E4" s="7"/>
      <c r="F4" s="7"/>
      <c r="G4" s="7"/>
      <c r="H4" s="7"/>
      <c r="I4" s="7"/>
      <c r="J4" s="7"/>
      <c r="K4" s="7"/>
    </row>
    <row r="5" s="1" customFormat="1" ht="26" customHeight="1" spans="1:11">
      <c r="A5" s="5" t="s">
        <v>630</v>
      </c>
      <c r="B5" s="5"/>
      <c r="C5" s="5"/>
      <c r="D5" s="8" t="s">
        <v>577</v>
      </c>
      <c r="E5" s="8"/>
      <c r="F5" s="5" t="s">
        <v>631</v>
      </c>
      <c r="G5" s="9" t="s">
        <v>577</v>
      </c>
      <c r="H5" s="8"/>
      <c r="I5" s="8"/>
      <c r="J5" s="8"/>
      <c r="K5" s="8"/>
    </row>
    <row r="6" s="1" customFormat="1" ht="25.5" spans="1:11">
      <c r="A6" s="10" t="s">
        <v>703</v>
      </c>
      <c r="B6" s="11"/>
      <c r="C6" s="12"/>
      <c r="D6" s="5" t="s">
        <v>633</v>
      </c>
      <c r="E6" s="5" t="s">
        <v>634</v>
      </c>
      <c r="F6" s="5" t="s">
        <v>635</v>
      </c>
      <c r="G6" s="5" t="s">
        <v>636</v>
      </c>
      <c r="H6" s="5"/>
      <c r="I6" s="5" t="s">
        <v>637</v>
      </c>
      <c r="J6" s="5" t="s">
        <v>638</v>
      </c>
      <c r="K6" s="5" t="s">
        <v>639</v>
      </c>
    </row>
    <row r="7" s="1" customFormat="1" ht="25.5" spans="1:11">
      <c r="A7" s="13"/>
      <c r="B7" s="14"/>
      <c r="C7" s="15"/>
      <c r="D7" s="5" t="s">
        <v>640</v>
      </c>
      <c r="E7" s="16">
        <v>245</v>
      </c>
      <c r="F7" s="16">
        <v>244.38</v>
      </c>
      <c r="G7" s="8">
        <v>244.38</v>
      </c>
      <c r="H7" s="8"/>
      <c r="I7" s="8">
        <v>10</v>
      </c>
      <c r="J7" s="40">
        <v>1</v>
      </c>
      <c r="K7" s="8">
        <v>10</v>
      </c>
    </row>
    <row r="8" s="1" customFormat="1" ht="42" customHeight="1" spans="1:11">
      <c r="A8" s="13"/>
      <c r="B8" s="14"/>
      <c r="C8" s="15"/>
      <c r="D8" s="5" t="s">
        <v>704</v>
      </c>
      <c r="E8" s="16">
        <v>245</v>
      </c>
      <c r="F8" s="16">
        <v>244.38</v>
      </c>
      <c r="G8" s="8">
        <v>244.38</v>
      </c>
      <c r="H8" s="8"/>
      <c r="I8" s="8" t="s">
        <v>536</v>
      </c>
      <c r="J8" s="8" t="s">
        <v>536</v>
      </c>
      <c r="K8" s="8" t="s">
        <v>536</v>
      </c>
    </row>
    <row r="9" s="1" customFormat="1" ht="35" customHeight="1" spans="1:11">
      <c r="A9" s="13"/>
      <c r="B9" s="14"/>
      <c r="C9" s="15"/>
      <c r="D9" s="17" t="s">
        <v>705</v>
      </c>
      <c r="E9" s="8"/>
      <c r="F9" s="8"/>
      <c r="G9" s="8"/>
      <c r="H9" s="8"/>
      <c r="I9" s="8" t="s">
        <v>536</v>
      </c>
      <c r="J9" s="8" t="s">
        <v>536</v>
      </c>
      <c r="K9" s="8" t="s">
        <v>536</v>
      </c>
    </row>
    <row r="10" s="1" customFormat="1" ht="33" customHeight="1" spans="1:11">
      <c r="A10" s="13"/>
      <c r="B10" s="14"/>
      <c r="C10" s="15"/>
      <c r="D10" s="17" t="s">
        <v>706</v>
      </c>
      <c r="E10" s="16">
        <v>245</v>
      </c>
      <c r="F10" s="16">
        <v>244.38</v>
      </c>
      <c r="G10" s="8">
        <v>244.38</v>
      </c>
      <c r="H10" s="8"/>
      <c r="I10" s="8" t="s">
        <v>536</v>
      </c>
      <c r="J10" s="8" t="s">
        <v>536</v>
      </c>
      <c r="K10" s="8" t="s">
        <v>536</v>
      </c>
    </row>
    <row r="11" s="1" customFormat="1" ht="44" customHeight="1" spans="1:11">
      <c r="A11" s="18"/>
      <c r="B11" s="19"/>
      <c r="C11" s="20"/>
      <c r="D11" s="5" t="s">
        <v>641</v>
      </c>
      <c r="E11" s="8"/>
      <c r="F11" s="8"/>
      <c r="G11" s="8"/>
      <c r="H11" s="8"/>
      <c r="I11" s="8" t="s">
        <v>536</v>
      </c>
      <c r="J11" s="8" t="s">
        <v>536</v>
      </c>
      <c r="K11" s="8" t="s">
        <v>536</v>
      </c>
    </row>
    <row r="12" s="1" customFormat="1" ht="27" customHeight="1" spans="1:11">
      <c r="A12" s="5" t="s">
        <v>642</v>
      </c>
      <c r="B12" s="5" t="s">
        <v>643</v>
      </c>
      <c r="C12" s="5"/>
      <c r="D12" s="5"/>
      <c r="E12" s="5"/>
      <c r="F12" s="5" t="s">
        <v>644</v>
      </c>
      <c r="G12" s="5"/>
      <c r="H12" s="5"/>
      <c r="I12" s="5"/>
      <c r="J12" s="5"/>
      <c r="K12" s="5"/>
    </row>
    <row r="13" s="1" customFormat="1" ht="46" customHeight="1" spans="1:11">
      <c r="A13" s="5"/>
      <c r="B13" s="9" t="s">
        <v>707</v>
      </c>
      <c r="C13" s="8"/>
      <c r="D13" s="8"/>
      <c r="E13" s="8"/>
      <c r="F13" s="9" t="s">
        <v>708</v>
      </c>
      <c r="G13" s="8"/>
      <c r="H13" s="8"/>
      <c r="I13" s="8"/>
      <c r="J13" s="8"/>
      <c r="K13" s="8"/>
    </row>
    <row r="14" s="1" customFormat="1" ht="25.5" spans="1:11">
      <c r="A14" s="21" t="s">
        <v>709</v>
      </c>
      <c r="B14" s="5" t="s">
        <v>648</v>
      </c>
      <c r="C14" s="5" t="s">
        <v>649</v>
      </c>
      <c r="D14" s="5" t="s">
        <v>650</v>
      </c>
      <c r="E14" s="5" t="s">
        <v>651</v>
      </c>
      <c r="F14" s="5" t="s">
        <v>652</v>
      </c>
      <c r="G14" s="5" t="s">
        <v>637</v>
      </c>
      <c r="H14" s="5" t="s">
        <v>639</v>
      </c>
      <c r="I14" s="5" t="s">
        <v>653</v>
      </c>
      <c r="J14" s="5"/>
      <c r="K14" s="5"/>
    </row>
    <row r="15" s="1" customFormat="1" ht="47" customHeight="1" spans="1:11">
      <c r="A15" s="22"/>
      <c r="B15" s="23" t="s">
        <v>710</v>
      </c>
      <c r="C15" s="5" t="s">
        <v>655</v>
      </c>
      <c r="D15" s="5" t="s">
        <v>711</v>
      </c>
      <c r="E15" s="24" t="s">
        <v>712</v>
      </c>
      <c r="F15" s="24" t="s">
        <v>712</v>
      </c>
      <c r="G15" s="24">
        <v>10</v>
      </c>
      <c r="H15" s="24">
        <v>10</v>
      </c>
      <c r="I15" s="8"/>
      <c r="J15" s="8"/>
      <c r="K15" s="8"/>
    </row>
    <row r="16" s="1" customFormat="1" ht="38.25" spans="1:11">
      <c r="A16" s="22"/>
      <c r="B16" s="25"/>
      <c r="C16" s="5"/>
      <c r="D16" s="5" t="s">
        <v>713</v>
      </c>
      <c r="E16" s="24" t="s">
        <v>714</v>
      </c>
      <c r="F16" s="24" t="s">
        <v>714</v>
      </c>
      <c r="G16" s="24">
        <v>10</v>
      </c>
      <c r="H16" s="24">
        <v>10</v>
      </c>
      <c r="I16" s="8"/>
      <c r="J16" s="8"/>
      <c r="K16" s="8"/>
    </row>
    <row r="17" s="1" customFormat="1" ht="38.25" spans="1:11">
      <c r="A17" s="22"/>
      <c r="B17" s="25"/>
      <c r="C17" s="5" t="s">
        <v>715</v>
      </c>
      <c r="D17" s="5" t="s">
        <v>716</v>
      </c>
      <c r="E17" s="26">
        <v>1</v>
      </c>
      <c r="F17" s="26">
        <v>1</v>
      </c>
      <c r="G17" s="24">
        <v>10</v>
      </c>
      <c r="H17" s="24">
        <v>10</v>
      </c>
      <c r="I17" s="8"/>
      <c r="J17" s="8"/>
      <c r="K17" s="8"/>
    </row>
    <row r="18" s="1" customFormat="1" ht="51" spans="1:11">
      <c r="A18" s="22"/>
      <c r="B18" s="25"/>
      <c r="C18" s="5" t="s">
        <v>666</v>
      </c>
      <c r="D18" s="24" t="s">
        <v>717</v>
      </c>
      <c r="E18" s="26">
        <v>1</v>
      </c>
      <c r="F18" s="26">
        <v>1</v>
      </c>
      <c r="G18" s="24">
        <v>10</v>
      </c>
      <c r="H18" s="24">
        <v>10</v>
      </c>
      <c r="I18" s="8"/>
      <c r="J18" s="8"/>
      <c r="K18" s="8"/>
    </row>
    <row r="19" s="1" customFormat="1" ht="76.5" spans="1:11">
      <c r="A19" s="22"/>
      <c r="B19" s="21" t="s">
        <v>677</v>
      </c>
      <c r="C19" s="5" t="s">
        <v>678</v>
      </c>
      <c r="D19" s="5" t="s">
        <v>718</v>
      </c>
      <c r="E19" s="5" t="s">
        <v>719</v>
      </c>
      <c r="F19" s="24" t="s">
        <v>720</v>
      </c>
      <c r="G19" s="24">
        <v>10</v>
      </c>
      <c r="H19" s="24">
        <v>10</v>
      </c>
      <c r="I19" s="8"/>
      <c r="J19" s="8"/>
      <c r="K19" s="8"/>
    </row>
    <row r="20" s="1" customFormat="1" ht="51" spans="1:11">
      <c r="A20" s="22"/>
      <c r="B20" s="22"/>
      <c r="C20" s="5" t="s">
        <v>681</v>
      </c>
      <c r="D20" s="5" t="s">
        <v>721</v>
      </c>
      <c r="E20" s="27" t="s">
        <v>722</v>
      </c>
      <c r="F20" s="5" t="s">
        <v>723</v>
      </c>
      <c r="G20" s="24">
        <v>10</v>
      </c>
      <c r="H20" s="24">
        <v>10</v>
      </c>
      <c r="I20" s="8"/>
      <c r="J20" s="8"/>
      <c r="K20" s="8"/>
    </row>
    <row r="21" s="1" customFormat="1" ht="51" spans="1:11">
      <c r="A21" s="22"/>
      <c r="B21" s="22"/>
      <c r="C21" s="5" t="s">
        <v>724</v>
      </c>
      <c r="D21" s="5" t="s">
        <v>725</v>
      </c>
      <c r="E21" s="28">
        <v>0.9</v>
      </c>
      <c r="F21" s="28">
        <v>0.9</v>
      </c>
      <c r="G21" s="24">
        <v>10</v>
      </c>
      <c r="H21" s="24">
        <v>10</v>
      </c>
      <c r="I21" s="8"/>
      <c r="J21" s="8"/>
      <c r="K21" s="8"/>
    </row>
    <row r="22" s="1" customFormat="1" ht="51" spans="1:11">
      <c r="A22" s="22"/>
      <c r="B22" s="22"/>
      <c r="C22" s="5" t="s">
        <v>687</v>
      </c>
      <c r="D22" s="5" t="s">
        <v>726</v>
      </c>
      <c r="E22" s="5" t="s">
        <v>727</v>
      </c>
      <c r="F22" s="26">
        <v>1</v>
      </c>
      <c r="G22" s="24">
        <v>10</v>
      </c>
      <c r="H22" s="24">
        <v>10</v>
      </c>
      <c r="I22" s="8"/>
      <c r="J22" s="8"/>
      <c r="K22" s="8"/>
    </row>
    <row r="23" s="1" customFormat="1" ht="38.25" spans="1:11">
      <c r="A23" s="22"/>
      <c r="B23" s="21" t="s">
        <v>728</v>
      </c>
      <c r="C23" s="21" t="s">
        <v>692</v>
      </c>
      <c r="D23" s="9" t="s">
        <v>729</v>
      </c>
      <c r="E23" s="9" t="s">
        <v>727</v>
      </c>
      <c r="F23" s="26">
        <v>1</v>
      </c>
      <c r="G23" s="24">
        <v>10</v>
      </c>
      <c r="H23" s="24">
        <v>10</v>
      </c>
      <c r="I23" s="8"/>
      <c r="J23" s="8"/>
      <c r="K23" s="8"/>
    </row>
    <row r="24" s="1" customFormat="1" spans="1:11">
      <c r="A24" s="5" t="s">
        <v>694</v>
      </c>
      <c r="B24" s="5"/>
      <c r="C24" s="5"/>
      <c r="D24" s="5"/>
      <c r="E24" s="5"/>
      <c r="F24" s="5"/>
      <c r="G24" s="8">
        <v>90</v>
      </c>
      <c r="H24" s="8"/>
      <c r="I24" s="8"/>
      <c r="J24" s="8"/>
      <c r="K24" s="8"/>
    </row>
    <row r="25" s="1" customFormat="1" spans="1:11">
      <c r="A25" s="21" t="s">
        <v>695</v>
      </c>
      <c r="B25" s="29" t="s">
        <v>730</v>
      </c>
      <c r="C25" s="29"/>
      <c r="D25" s="29"/>
      <c r="E25" s="29"/>
      <c r="F25" s="29"/>
      <c r="G25" s="29"/>
      <c r="H25" s="29"/>
      <c r="I25" s="29"/>
      <c r="J25" s="29"/>
      <c r="K25" s="29"/>
    </row>
    <row r="26" s="1" customFormat="1" spans="1:11">
      <c r="A26" s="30"/>
      <c r="B26" s="29"/>
      <c r="C26" s="29"/>
      <c r="D26" s="29"/>
      <c r="E26" s="29"/>
      <c r="F26" s="29"/>
      <c r="G26" s="29"/>
      <c r="H26" s="29"/>
      <c r="I26" s="29"/>
      <c r="J26" s="29"/>
      <c r="K26" s="29"/>
    </row>
    <row r="27" s="1" customFormat="1" spans="1:11">
      <c r="A27" s="29" t="s">
        <v>697</v>
      </c>
      <c r="B27" s="29"/>
      <c r="C27" s="29"/>
      <c r="D27" s="29"/>
      <c r="E27" s="29"/>
      <c r="F27" s="29"/>
      <c r="G27" s="29"/>
      <c r="H27" s="29"/>
      <c r="I27" s="29"/>
      <c r="J27" s="29"/>
      <c r="K27" s="29"/>
    </row>
    <row r="28" s="1" customFormat="1" ht="28" customHeight="1" spans="1:11">
      <c r="A28" s="31" t="s">
        <v>731</v>
      </c>
      <c r="B28" s="32"/>
      <c r="C28" s="32"/>
      <c r="D28" s="32"/>
      <c r="E28" s="32"/>
      <c r="F28" s="32"/>
      <c r="G28" s="32"/>
      <c r="H28" s="32"/>
      <c r="I28" s="32"/>
      <c r="J28" s="32"/>
      <c r="K28" s="41"/>
    </row>
    <row r="29" s="1" customFormat="1" ht="28" customHeight="1" spans="1:11">
      <c r="A29" s="33"/>
      <c r="B29" s="34"/>
      <c r="C29" s="34"/>
      <c r="D29" s="34"/>
      <c r="E29" s="34"/>
      <c r="F29" s="34"/>
      <c r="G29" s="34"/>
      <c r="H29" s="34"/>
      <c r="I29" s="34"/>
      <c r="J29" s="34"/>
      <c r="K29" s="42"/>
    </row>
    <row r="30" s="1" customFormat="1" ht="28" customHeight="1" spans="1:11">
      <c r="A30" s="33"/>
      <c r="B30" s="34"/>
      <c r="C30" s="34"/>
      <c r="D30" s="34"/>
      <c r="E30" s="34"/>
      <c r="F30" s="34"/>
      <c r="G30" s="34"/>
      <c r="H30" s="34"/>
      <c r="I30" s="34"/>
      <c r="J30" s="34"/>
      <c r="K30" s="42"/>
    </row>
    <row r="31" s="1" customFormat="1" ht="28" customHeight="1" spans="1:11">
      <c r="A31" s="33"/>
      <c r="B31" s="34"/>
      <c r="C31" s="34"/>
      <c r="D31" s="34"/>
      <c r="E31" s="34"/>
      <c r="F31" s="34"/>
      <c r="G31" s="34"/>
      <c r="H31" s="34"/>
      <c r="I31" s="34"/>
      <c r="J31" s="34"/>
      <c r="K31" s="42"/>
    </row>
    <row r="32" s="1" customFormat="1" ht="28" customHeight="1" spans="1:11">
      <c r="A32" s="33"/>
      <c r="B32" s="34"/>
      <c r="C32" s="34"/>
      <c r="D32" s="34"/>
      <c r="E32" s="34"/>
      <c r="F32" s="34"/>
      <c r="G32" s="34"/>
      <c r="H32" s="34"/>
      <c r="I32" s="34"/>
      <c r="J32" s="34"/>
      <c r="K32" s="42"/>
    </row>
    <row r="33" s="1" customFormat="1" ht="28" customHeight="1" spans="1:11">
      <c r="A33" s="35"/>
      <c r="B33" s="36"/>
      <c r="C33" s="36"/>
      <c r="D33" s="36"/>
      <c r="E33" s="36"/>
      <c r="F33" s="36"/>
      <c r="G33" s="36"/>
      <c r="H33" s="36"/>
      <c r="I33" s="36"/>
      <c r="J33" s="36"/>
      <c r="K33" s="43"/>
    </row>
    <row r="34" s="1" customFormat="1" spans="1:11">
      <c r="A34" s="37"/>
      <c r="B34" s="37"/>
      <c r="C34" s="37"/>
      <c r="D34" s="37"/>
      <c r="E34" s="37"/>
      <c r="F34" s="37"/>
      <c r="G34" s="37"/>
      <c r="H34" s="37"/>
      <c r="I34" s="37"/>
      <c r="J34" s="37"/>
      <c r="K34" s="37"/>
    </row>
    <row r="35" s="1" customFormat="1" spans="1:11">
      <c r="A35" s="37"/>
      <c r="B35" s="37"/>
      <c r="C35" s="37"/>
      <c r="D35" s="37"/>
      <c r="E35" s="37"/>
      <c r="F35" s="37"/>
      <c r="G35" s="37"/>
      <c r="H35" s="37"/>
      <c r="I35" s="37"/>
      <c r="J35" s="37"/>
      <c r="K35" s="37"/>
    </row>
    <row r="36" s="1" customFormat="1" ht="23" customHeight="1" spans="1:11">
      <c r="A36" s="2" t="s">
        <v>699</v>
      </c>
      <c r="B36" s="2"/>
      <c r="C36" s="2"/>
      <c r="D36" s="2"/>
      <c r="E36" s="2"/>
      <c r="F36" s="2"/>
      <c r="G36" s="2"/>
      <c r="H36" s="2"/>
      <c r="I36" s="2"/>
      <c r="J36" s="2"/>
      <c r="K36" s="2"/>
    </row>
    <row r="37" s="1" customFormat="1" ht="23" customHeight="1" spans="1:11">
      <c r="A37" s="3" t="s">
        <v>627</v>
      </c>
      <c r="B37" s="3"/>
      <c r="C37" s="3"/>
      <c r="D37" s="3"/>
      <c r="E37" s="3"/>
      <c r="F37" s="3"/>
      <c r="G37" s="3"/>
      <c r="H37" s="3"/>
      <c r="I37" s="3"/>
      <c r="J37" s="3"/>
      <c r="K37" s="3"/>
    </row>
    <row r="38" s="1" customFormat="1" ht="23" customHeight="1" spans="1:11">
      <c r="A38" s="4" t="s">
        <v>700</v>
      </c>
      <c r="B38" s="4"/>
      <c r="C38" s="4"/>
      <c r="D38" s="4"/>
      <c r="E38" s="4"/>
      <c r="F38" s="4"/>
      <c r="G38" s="4"/>
      <c r="H38" s="4"/>
      <c r="I38" s="4"/>
      <c r="J38" s="4"/>
      <c r="K38" s="4"/>
    </row>
    <row r="39" s="1" customFormat="1" ht="23" customHeight="1" spans="1:11">
      <c r="A39" s="5" t="s">
        <v>701</v>
      </c>
      <c r="B39" s="5"/>
      <c r="C39" s="5"/>
      <c r="D39" s="38" t="s">
        <v>732</v>
      </c>
      <c r="E39" s="39"/>
      <c r="F39" s="39"/>
      <c r="G39" s="39"/>
      <c r="H39" s="39"/>
      <c r="I39" s="39"/>
      <c r="J39" s="39"/>
      <c r="K39" s="39"/>
    </row>
    <row r="40" s="1" customFormat="1" ht="23" customHeight="1" spans="1:11">
      <c r="A40" s="5" t="s">
        <v>630</v>
      </c>
      <c r="B40" s="5"/>
      <c r="C40" s="5"/>
      <c r="D40" s="9" t="s">
        <v>577</v>
      </c>
      <c r="E40" s="8"/>
      <c r="F40" s="5" t="s">
        <v>631</v>
      </c>
      <c r="G40" s="9" t="s">
        <v>733</v>
      </c>
      <c r="H40" s="8"/>
      <c r="I40" s="8"/>
      <c r="J40" s="8"/>
      <c r="K40" s="8"/>
    </row>
    <row r="41" s="1" customFormat="1" ht="23" customHeight="1" spans="1:11">
      <c r="A41" s="10" t="s">
        <v>703</v>
      </c>
      <c r="B41" s="11"/>
      <c r="C41" s="12"/>
      <c r="D41" s="5" t="s">
        <v>633</v>
      </c>
      <c r="E41" s="5" t="s">
        <v>634</v>
      </c>
      <c r="F41" s="5" t="s">
        <v>635</v>
      </c>
      <c r="G41" s="5" t="s">
        <v>636</v>
      </c>
      <c r="H41" s="5"/>
      <c r="I41" s="5" t="s">
        <v>637</v>
      </c>
      <c r="J41" s="5" t="s">
        <v>638</v>
      </c>
      <c r="K41" s="5" t="s">
        <v>639</v>
      </c>
    </row>
    <row r="42" s="1" customFormat="1" ht="23" customHeight="1" spans="1:11">
      <c r="A42" s="13"/>
      <c r="B42" s="14"/>
      <c r="C42" s="15"/>
      <c r="D42" s="5" t="s">
        <v>640</v>
      </c>
      <c r="E42" s="24">
        <v>50</v>
      </c>
      <c r="F42" s="24">
        <v>50</v>
      </c>
      <c r="G42" s="8">
        <v>50</v>
      </c>
      <c r="H42" s="8"/>
      <c r="I42" s="8">
        <v>10</v>
      </c>
      <c r="J42" s="40">
        <v>0.1</v>
      </c>
      <c r="K42" s="8">
        <v>10</v>
      </c>
    </row>
    <row r="43" s="1" customFormat="1" ht="23" customHeight="1" spans="1:11">
      <c r="A43" s="13"/>
      <c r="B43" s="14"/>
      <c r="C43" s="15"/>
      <c r="D43" s="5" t="s">
        <v>704</v>
      </c>
      <c r="E43" s="24">
        <v>50</v>
      </c>
      <c r="F43" s="24">
        <v>50</v>
      </c>
      <c r="G43" s="8">
        <v>50</v>
      </c>
      <c r="H43" s="8"/>
      <c r="I43" s="8" t="s">
        <v>536</v>
      </c>
      <c r="J43" s="8" t="s">
        <v>536</v>
      </c>
      <c r="K43" s="8" t="s">
        <v>536</v>
      </c>
    </row>
    <row r="44" s="1" customFormat="1" ht="23" customHeight="1" spans="1:11">
      <c r="A44" s="13"/>
      <c r="B44" s="14"/>
      <c r="C44" s="15"/>
      <c r="D44" s="17" t="s">
        <v>705</v>
      </c>
      <c r="E44" s="8"/>
      <c r="F44" s="8"/>
      <c r="G44" s="8"/>
      <c r="H44" s="8"/>
      <c r="I44" s="8" t="s">
        <v>536</v>
      </c>
      <c r="J44" s="8" t="s">
        <v>536</v>
      </c>
      <c r="K44" s="8" t="s">
        <v>536</v>
      </c>
    </row>
    <row r="45" s="1" customFormat="1" ht="23" customHeight="1" spans="1:11">
      <c r="A45" s="13"/>
      <c r="B45" s="14"/>
      <c r="C45" s="15"/>
      <c r="D45" s="17" t="s">
        <v>706</v>
      </c>
      <c r="E45" s="24">
        <v>50</v>
      </c>
      <c r="F45" s="24">
        <v>50</v>
      </c>
      <c r="G45" s="8">
        <v>50</v>
      </c>
      <c r="H45" s="8"/>
      <c r="I45" s="8" t="s">
        <v>536</v>
      </c>
      <c r="J45" s="8" t="s">
        <v>536</v>
      </c>
      <c r="K45" s="8" t="s">
        <v>536</v>
      </c>
    </row>
    <row r="46" s="1" customFormat="1" ht="23" customHeight="1" spans="1:11">
      <c r="A46" s="18"/>
      <c r="B46" s="19"/>
      <c r="C46" s="20"/>
      <c r="D46" s="5" t="s">
        <v>641</v>
      </c>
      <c r="E46" s="8"/>
      <c r="F46" s="8"/>
      <c r="G46" s="8"/>
      <c r="H46" s="8"/>
      <c r="I46" s="8" t="s">
        <v>536</v>
      </c>
      <c r="J46" s="8" t="s">
        <v>536</v>
      </c>
      <c r="K46" s="8" t="s">
        <v>536</v>
      </c>
    </row>
    <row r="47" s="1" customFormat="1" ht="23" customHeight="1" spans="1:11">
      <c r="A47" s="5" t="s">
        <v>642</v>
      </c>
      <c r="B47" s="5" t="s">
        <v>643</v>
      </c>
      <c r="C47" s="5"/>
      <c r="D47" s="5"/>
      <c r="E47" s="5"/>
      <c r="F47" s="5" t="s">
        <v>644</v>
      </c>
      <c r="G47" s="5"/>
      <c r="H47" s="5"/>
      <c r="I47" s="5"/>
      <c r="J47" s="5"/>
      <c r="K47" s="5"/>
    </row>
    <row r="48" s="1" customFormat="1" ht="23" customHeight="1" spans="1:11">
      <c r="A48" s="5"/>
      <c r="B48" s="9" t="s">
        <v>734</v>
      </c>
      <c r="C48" s="8"/>
      <c r="D48" s="8"/>
      <c r="E48" s="8"/>
      <c r="F48" s="9" t="s">
        <v>735</v>
      </c>
      <c r="G48" s="8"/>
      <c r="H48" s="8"/>
      <c r="I48" s="8"/>
      <c r="J48" s="8"/>
      <c r="K48" s="8"/>
    </row>
    <row r="49" s="1" customFormat="1" ht="36" customHeight="1" spans="1:11">
      <c r="A49" s="21" t="s">
        <v>709</v>
      </c>
      <c r="B49" s="5" t="s">
        <v>648</v>
      </c>
      <c r="C49" s="5" t="s">
        <v>649</v>
      </c>
      <c r="D49" s="5" t="s">
        <v>650</v>
      </c>
      <c r="E49" s="5" t="s">
        <v>651</v>
      </c>
      <c r="F49" s="5" t="s">
        <v>652</v>
      </c>
      <c r="G49" s="5" t="s">
        <v>637</v>
      </c>
      <c r="H49" s="5" t="s">
        <v>639</v>
      </c>
      <c r="I49" s="5" t="s">
        <v>653</v>
      </c>
      <c r="J49" s="5"/>
      <c r="K49" s="5"/>
    </row>
    <row r="50" s="1" customFormat="1" ht="91" customHeight="1" spans="1:11">
      <c r="A50" s="22"/>
      <c r="B50" s="23" t="s">
        <v>710</v>
      </c>
      <c r="C50" s="5" t="s">
        <v>655</v>
      </c>
      <c r="D50" s="29" t="s">
        <v>736</v>
      </c>
      <c r="E50" s="28">
        <v>1</v>
      </c>
      <c r="F50" s="28">
        <v>1</v>
      </c>
      <c r="G50" s="24">
        <v>25</v>
      </c>
      <c r="H50" s="24">
        <v>24</v>
      </c>
      <c r="I50" s="8"/>
      <c r="J50" s="8"/>
      <c r="K50" s="8"/>
    </row>
    <row r="51" s="1" customFormat="1" ht="91" customHeight="1" spans="1:11">
      <c r="A51" s="22"/>
      <c r="B51" s="25"/>
      <c r="C51" s="5" t="s">
        <v>666</v>
      </c>
      <c r="D51" s="29" t="s">
        <v>737</v>
      </c>
      <c r="E51" s="5" t="s">
        <v>738</v>
      </c>
      <c r="F51" s="5" t="s">
        <v>738</v>
      </c>
      <c r="G51" s="24">
        <v>25</v>
      </c>
      <c r="H51" s="24">
        <v>25</v>
      </c>
      <c r="I51" s="8"/>
      <c r="J51" s="8"/>
      <c r="K51" s="8"/>
    </row>
    <row r="52" s="1" customFormat="1" ht="91" customHeight="1" spans="1:11">
      <c r="A52" s="22"/>
      <c r="B52" s="22"/>
      <c r="C52" s="5" t="s">
        <v>681</v>
      </c>
      <c r="D52" s="5" t="s">
        <v>739</v>
      </c>
      <c r="E52" s="24" t="s">
        <v>740</v>
      </c>
      <c r="F52" s="24" t="s">
        <v>740</v>
      </c>
      <c r="G52" s="24">
        <v>20</v>
      </c>
      <c r="H52" s="24">
        <v>19</v>
      </c>
      <c r="I52" s="8"/>
      <c r="J52" s="8"/>
      <c r="K52" s="8"/>
    </row>
    <row r="53" s="1" customFormat="1" ht="91" customHeight="1" spans="1:11">
      <c r="A53" s="22"/>
      <c r="B53" s="21" t="s">
        <v>728</v>
      </c>
      <c r="C53" s="21" t="s">
        <v>692</v>
      </c>
      <c r="D53" s="5" t="s">
        <v>741</v>
      </c>
      <c r="E53" s="26">
        <v>1</v>
      </c>
      <c r="F53" s="26">
        <v>1</v>
      </c>
      <c r="G53" s="24">
        <v>20</v>
      </c>
      <c r="H53" s="24">
        <v>20</v>
      </c>
      <c r="I53" s="8"/>
      <c r="J53" s="8"/>
      <c r="K53" s="8"/>
    </row>
    <row r="54" s="1" customFormat="1" ht="34" customHeight="1" spans="1:11">
      <c r="A54" s="5" t="s">
        <v>694</v>
      </c>
      <c r="B54" s="5"/>
      <c r="C54" s="5"/>
      <c r="D54" s="5"/>
      <c r="E54" s="5"/>
      <c r="F54" s="5"/>
      <c r="G54" s="8">
        <v>90</v>
      </c>
      <c r="H54" s="8"/>
      <c r="I54" s="8"/>
      <c r="J54" s="8"/>
      <c r="K54" s="8"/>
    </row>
    <row r="55" s="1" customFormat="1" ht="23" customHeight="1" spans="1:11">
      <c r="A55" s="21" t="s">
        <v>695</v>
      </c>
      <c r="B55" s="29" t="s">
        <v>742</v>
      </c>
      <c r="C55" s="29"/>
      <c r="D55" s="29"/>
      <c r="E55" s="29"/>
      <c r="F55" s="29"/>
      <c r="G55" s="29"/>
      <c r="H55" s="29"/>
      <c r="I55" s="29"/>
      <c r="J55" s="29"/>
      <c r="K55" s="29"/>
    </row>
    <row r="56" s="1" customFormat="1" ht="23" customHeight="1" spans="1:11">
      <c r="A56" s="30"/>
      <c r="B56" s="29"/>
      <c r="C56" s="29"/>
      <c r="D56" s="29"/>
      <c r="E56" s="29"/>
      <c r="F56" s="29"/>
      <c r="G56" s="29"/>
      <c r="H56" s="29"/>
      <c r="I56" s="29"/>
      <c r="J56" s="29"/>
      <c r="K56" s="29"/>
    </row>
    <row r="57" s="1" customFormat="1" ht="23" customHeight="1" spans="1:11">
      <c r="A57" s="29" t="s">
        <v>697</v>
      </c>
      <c r="B57" s="29"/>
      <c r="C57" s="29"/>
      <c r="D57" s="29"/>
      <c r="E57" s="29"/>
      <c r="F57" s="29"/>
      <c r="G57" s="29"/>
      <c r="H57" s="29"/>
      <c r="I57" s="29"/>
      <c r="J57" s="29"/>
      <c r="K57" s="29"/>
    </row>
    <row r="58" s="1" customFormat="1" ht="23" customHeight="1" spans="1:11">
      <c r="A58" s="31" t="s">
        <v>731</v>
      </c>
      <c r="B58" s="32"/>
      <c r="C58" s="32"/>
      <c r="D58" s="32"/>
      <c r="E58" s="32"/>
      <c r="F58" s="32"/>
      <c r="G58" s="32"/>
      <c r="H58" s="32"/>
      <c r="I58" s="32"/>
      <c r="J58" s="32"/>
      <c r="K58" s="41"/>
    </row>
    <row r="59" s="1" customFormat="1" ht="23" customHeight="1" spans="1:11">
      <c r="A59" s="33"/>
      <c r="B59" s="34"/>
      <c r="C59" s="34"/>
      <c r="D59" s="34"/>
      <c r="E59" s="34"/>
      <c r="F59" s="34"/>
      <c r="G59" s="34"/>
      <c r="H59" s="34"/>
      <c r="I59" s="34"/>
      <c r="J59" s="34"/>
      <c r="K59" s="42"/>
    </row>
    <row r="60" s="1" customFormat="1" ht="23" customHeight="1" spans="1:11">
      <c r="A60" s="33"/>
      <c r="B60" s="34"/>
      <c r="C60" s="34"/>
      <c r="D60" s="34"/>
      <c r="E60" s="34"/>
      <c r="F60" s="34"/>
      <c r="G60" s="34"/>
      <c r="H60" s="34"/>
      <c r="I60" s="34"/>
      <c r="J60" s="34"/>
      <c r="K60" s="42"/>
    </row>
    <row r="61" s="1" customFormat="1" ht="23" customHeight="1" spans="1:11">
      <c r="A61" s="33"/>
      <c r="B61" s="34"/>
      <c r="C61" s="34"/>
      <c r="D61" s="34"/>
      <c r="E61" s="34"/>
      <c r="F61" s="34"/>
      <c r="G61" s="34"/>
      <c r="H61" s="34"/>
      <c r="I61" s="34"/>
      <c r="J61" s="34"/>
      <c r="K61" s="42"/>
    </row>
    <row r="62" s="1" customFormat="1" ht="23" customHeight="1" spans="1:11">
      <c r="A62" s="33"/>
      <c r="B62" s="34"/>
      <c r="C62" s="34"/>
      <c r="D62" s="34"/>
      <c r="E62" s="34"/>
      <c r="F62" s="34"/>
      <c r="G62" s="34"/>
      <c r="H62" s="34"/>
      <c r="I62" s="34"/>
      <c r="J62" s="34"/>
      <c r="K62" s="42"/>
    </row>
    <row r="63" s="1" customFormat="1" ht="53" customHeight="1" spans="1:11">
      <c r="A63" s="35"/>
      <c r="B63" s="36"/>
      <c r="C63" s="36"/>
      <c r="D63" s="36"/>
      <c r="E63" s="36"/>
      <c r="F63" s="36"/>
      <c r="G63" s="36"/>
      <c r="H63" s="36"/>
      <c r="I63" s="36"/>
      <c r="J63" s="36"/>
      <c r="K63" s="43"/>
    </row>
    <row r="66" s="1" customFormat="1" ht="28.5" spans="1:11">
      <c r="A66" s="2" t="s">
        <v>699</v>
      </c>
      <c r="B66" s="2"/>
      <c r="C66" s="2"/>
      <c r="D66" s="2"/>
      <c r="E66" s="2"/>
      <c r="F66" s="2"/>
      <c r="G66" s="2"/>
      <c r="H66" s="2"/>
      <c r="I66" s="2"/>
      <c r="J66" s="2"/>
      <c r="K66" s="2"/>
    </row>
    <row r="67" s="1" customFormat="1" ht="18.75" spans="1:11">
      <c r="A67" s="3" t="s">
        <v>627</v>
      </c>
      <c r="B67" s="3"/>
      <c r="C67" s="3"/>
      <c r="D67" s="3"/>
      <c r="E67" s="3"/>
      <c r="F67" s="3"/>
      <c r="G67" s="3"/>
      <c r="H67" s="3"/>
      <c r="I67" s="3"/>
      <c r="J67" s="3"/>
      <c r="K67" s="3"/>
    </row>
    <row r="68" s="1" customFormat="1" ht="18.75" spans="1:11">
      <c r="A68" s="4" t="s">
        <v>743</v>
      </c>
      <c r="B68" s="4"/>
      <c r="C68" s="4"/>
      <c r="D68" s="4"/>
      <c r="E68" s="4"/>
      <c r="F68" s="4"/>
      <c r="G68" s="4"/>
      <c r="H68" s="4"/>
      <c r="I68" s="4"/>
      <c r="J68" s="4"/>
      <c r="K68" s="4"/>
    </row>
    <row r="69" s="1" customFormat="1" ht="27" customHeight="1" spans="1:11">
      <c r="A69" s="5" t="s">
        <v>701</v>
      </c>
      <c r="B69" s="5"/>
      <c r="C69" s="5"/>
      <c r="D69" s="44" t="s">
        <v>744</v>
      </c>
      <c r="E69" s="45"/>
      <c r="F69" s="45"/>
      <c r="G69" s="45"/>
      <c r="H69" s="45"/>
      <c r="I69" s="45"/>
      <c r="J69" s="45"/>
      <c r="K69" s="45"/>
    </row>
    <row r="70" s="1" customFormat="1" ht="27" customHeight="1" spans="1:11">
      <c r="A70" s="5" t="s">
        <v>630</v>
      </c>
      <c r="B70" s="5"/>
      <c r="C70" s="5"/>
      <c r="D70" s="9" t="s">
        <v>577</v>
      </c>
      <c r="E70" s="8"/>
      <c r="F70" s="5" t="s">
        <v>631</v>
      </c>
      <c r="G70" s="9" t="s">
        <v>733</v>
      </c>
      <c r="H70" s="8"/>
      <c r="I70" s="8"/>
      <c r="J70" s="8"/>
      <c r="K70" s="8"/>
    </row>
    <row r="71" s="1" customFormat="1" ht="25.5" spans="1:11">
      <c r="A71" s="10" t="s">
        <v>703</v>
      </c>
      <c r="B71" s="11"/>
      <c r="C71" s="12"/>
      <c r="D71" s="5" t="s">
        <v>633</v>
      </c>
      <c r="E71" s="5" t="s">
        <v>634</v>
      </c>
      <c r="F71" s="5" t="s">
        <v>635</v>
      </c>
      <c r="G71" s="5" t="s">
        <v>636</v>
      </c>
      <c r="H71" s="5"/>
      <c r="I71" s="5" t="s">
        <v>637</v>
      </c>
      <c r="J71" s="5" t="s">
        <v>638</v>
      </c>
      <c r="K71" s="5" t="s">
        <v>639</v>
      </c>
    </row>
    <row r="72" s="1" customFormat="1" ht="25.5" spans="1:11">
      <c r="A72" s="13"/>
      <c r="B72" s="14"/>
      <c r="C72" s="15"/>
      <c r="D72" s="5" t="s">
        <v>640</v>
      </c>
      <c r="E72" s="24">
        <v>152</v>
      </c>
      <c r="F72" s="24">
        <v>151.24</v>
      </c>
      <c r="G72" s="8">
        <v>151.24</v>
      </c>
      <c r="H72" s="8"/>
      <c r="I72" s="24">
        <v>10</v>
      </c>
      <c r="J72" s="48">
        <v>1</v>
      </c>
      <c r="K72" s="24">
        <v>10</v>
      </c>
    </row>
    <row r="73" s="1" customFormat="1" ht="29" customHeight="1" spans="1:11">
      <c r="A73" s="13"/>
      <c r="B73" s="14"/>
      <c r="C73" s="15"/>
      <c r="D73" s="5" t="s">
        <v>704</v>
      </c>
      <c r="E73" s="24">
        <v>152</v>
      </c>
      <c r="F73" s="24">
        <v>151.24</v>
      </c>
      <c r="G73" s="8">
        <v>151.24</v>
      </c>
      <c r="H73" s="8"/>
      <c r="I73" s="8" t="s">
        <v>536</v>
      </c>
      <c r="J73" s="8" t="s">
        <v>536</v>
      </c>
      <c r="K73" s="8" t="s">
        <v>536</v>
      </c>
    </row>
    <row r="74" s="1" customFormat="1" ht="25.5" spans="1:11">
      <c r="A74" s="13"/>
      <c r="B74" s="14"/>
      <c r="C74" s="15"/>
      <c r="D74" s="17" t="s">
        <v>705</v>
      </c>
      <c r="E74" s="8"/>
      <c r="F74" s="8"/>
      <c r="G74" s="8"/>
      <c r="H74" s="8"/>
      <c r="I74" s="8" t="s">
        <v>536</v>
      </c>
      <c r="J74" s="8" t="s">
        <v>536</v>
      </c>
      <c r="K74" s="8" t="s">
        <v>536</v>
      </c>
    </row>
    <row r="75" s="1" customFormat="1" ht="27" customHeight="1" spans="1:11">
      <c r="A75" s="13"/>
      <c r="B75" s="14"/>
      <c r="C75" s="15"/>
      <c r="D75" s="17" t="s">
        <v>706</v>
      </c>
      <c r="E75" s="24">
        <v>152</v>
      </c>
      <c r="F75" s="24">
        <v>151.24</v>
      </c>
      <c r="G75" s="8">
        <v>151.24</v>
      </c>
      <c r="H75" s="8"/>
      <c r="I75" s="8" t="s">
        <v>536</v>
      </c>
      <c r="J75" s="8" t="s">
        <v>536</v>
      </c>
      <c r="K75" s="8" t="s">
        <v>536</v>
      </c>
    </row>
    <row r="76" s="1" customFormat="1" ht="24" customHeight="1" spans="1:11">
      <c r="A76" s="18"/>
      <c r="B76" s="19"/>
      <c r="C76" s="20"/>
      <c r="D76" s="5" t="s">
        <v>641</v>
      </c>
      <c r="E76" s="8"/>
      <c r="F76" s="8"/>
      <c r="G76" s="8"/>
      <c r="H76" s="8"/>
      <c r="I76" s="8" t="s">
        <v>536</v>
      </c>
      <c r="J76" s="8" t="s">
        <v>536</v>
      </c>
      <c r="K76" s="8" t="s">
        <v>536</v>
      </c>
    </row>
    <row r="77" s="1" customFormat="1" ht="24" customHeight="1" spans="1:11">
      <c r="A77" s="5" t="s">
        <v>642</v>
      </c>
      <c r="B77" s="5" t="s">
        <v>643</v>
      </c>
      <c r="C77" s="5"/>
      <c r="D77" s="5"/>
      <c r="E77" s="5"/>
      <c r="F77" s="5" t="s">
        <v>644</v>
      </c>
      <c r="G77" s="5"/>
      <c r="H77" s="5"/>
      <c r="I77" s="5"/>
      <c r="J77" s="5"/>
      <c r="K77" s="5"/>
    </row>
    <row r="78" s="1" customFormat="1" ht="30" customHeight="1" spans="1:11">
      <c r="A78" s="5"/>
      <c r="B78" s="9" t="s">
        <v>745</v>
      </c>
      <c r="C78" s="8"/>
      <c r="D78" s="8"/>
      <c r="E78" s="8"/>
      <c r="F78" s="9" t="s">
        <v>735</v>
      </c>
      <c r="G78" s="8"/>
      <c r="H78" s="8"/>
      <c r="I78" s="8"/>
      <c r="J78" s="8"/>
      <c r="K78" s="8"/>
    </row>
    <row r="79" s="1" customFormat="1" ht="25.5" spans="1:11">
      <c r="A79" s="21" t="s">
        <v>709</v>
      </c>
      <c r="B79" s="5" t="s">
        <v>648</v>
      </c>
      <c r="C79" s="5" t="s">
        <v>649</v>
      </c>
      <c r="D79" s="5" t="s">
        <v>650</v>
      </c>
      <c r="E79" s="5" t="s">
        <v>651</v>
      </c>
      <c r="F79" s="5" t="s">
        <v>652</v>
      </c>
      <c r="G79" s="5" t="s">
        <v>637</v>
      </c>
      <c r="H79" s="5" t="s">
        <v>639</v>
      </c>
      <c r="I79" s="5" t="s">
        <v>653</v>
      </c>
      <c r="J79" s="5"/>
      <c r="K79" s="5"/>
    </row>
    <row r="80" s="1" customFormat="1" ht="76.5" spans="1:11">
      <c r="A80" s="22"/>
      <c r="B80" s="23" t="s">
        <v>710</v>
      </c>
      <c r="C80" s="5" t="s">
        <v>655</v>
      </c>
      <c r="D80" s="5" t="s">
        <v>746</v>
      </c>
      <c r="E80" s="24">
        <v>151.2386</v>
      </c>
      <c r="F80" s="24">
        <v>151.2386</v>
      </c>
      <c r="G80" s="24">
        <v>30</v>
      </c>
      <c r="H80" s="24">
        <v>30</v>
      </c>
      <c r="I80" s="8"/>
      <c r="J80" s="8"/>
      <c r="K80" s="8"/>
    </row>
    <row r="81" s="1" customFormat="1" ht="25.5" spans="1:11">
      <c r="A81" s="22"/>
      <c r="B81" s="25"/>
      <c r="C81" s="5" t="s">
        <v>666</v>
      </c>
      <c r="D81" s="5" t="s">
        <v>747</v>
      </c>
      <c r="E81" s="24" t="s">
        <v>748</v>
      </c>
      <c r="F81" s="24" t="s">
        <v>748</v>
      </c>
      <c r="G81" s="24">
        <v>20</v>
      </c>
      <c r="H81" s="24">
        <v>20</v>
      </c>
      <c r="I81" s="8"/>
      <c r="J81" s="8"/>
      <c r="K81" s="8"/>
    </row>
    <row r="82" s="1" customFormat="1" ht="51" spans="1:11">
      <c r="A82" s="22"/>
      <c r="B82" s="22"/>
      <c r="C82" s="5" t="s">
        <v>687</v>
      </c>
      <c r="D82" s="5" t="s">
        <v>749</v>
      </c>
      <c r="E82" s="5" t="s">
        <v>750</v>
      </c>
      <c r="F82" s="5" t="s">
        <v>750</v>
      </c>
      <c r="G82" s="24">
        <v>30</v>
      </c>
      <c r="H82" s="24">
        <v>29</v>
      </c>
      <c r="I82" s="8"/>
      <c r="J82" s="8"/>
      <c r="K82" s="8"/>
    </row>
    <row r="83" s="1" customFormat="1" ht="38.25" spans="1:11">
      <c r="A83" s="22"/>
      <c r="B83" s="21" t="s">
        <v>728</v>
      </c>
      <c r="C83" s="21" t="s">
        <v>692</v>
      </c>
      <c r="D83" s="5" t="s">
        <v>751</v>
      </c>
      <c r="E83" s="5" t="s">
        <v>750</v>
      </c>
      <c r="F83" s="5" t="s">
        <v>750</v>
      </c>
      <c r="G83" s="24">
        <v>10</v>
      </c>
      <c r="H83" s="24">
        <v>10</v>
      </c>
      <c r="I83" s="8"/>
      <c r="J83" s="8"/>
      <c r="K83" s="8"/>
    </row>
    <row r="84" s="1" customFormat="1" ht="39" customHeight="1" spans="1:11">
      <c r="A84" s="5" t="s">
        <v>694</v>
      </c>
      <c r="B84" s="5"/>
      <c r="C84" s="5"/>
      <c r="D84" s="5"/>
      <c r="E84" s="5"/>
      <c r="F84" s="5"/>
      <c r="G84" s="8">
        <v>89</v>
      </c>
      <c r="H84" s="8"/>
      <c r="I84" s="8"/>
      <c r="J84" s="8"/>
      <c r="K84" s="8"/>
    </row>
    <row r="85" s="1" customFormat="1" spans="1:11">
      <c r="A85" s="21" t="s">
        <v>695</v>
      </c>
      <c r="B85" s="29" t="s">
        <v>752</v>
      </c>
      <c r="C85" s="29"/>
      <c r="D85" s="29"/>
      <c r="E85" s="29"/>
      <c r="F85" s="29"/>
      <c r="G85" s="29"/>
      <c r="H85" s="29"/>
      <c r="I85" s="29"/>
      <c r="J85" s="29"/>
      <c r="K85" s="29"/>
    </row>
    <row r="86" s="1" customFormat="1" ht="16" customHeight="1" spans="1:11">
      <c r="A86" s="30"/>
      <c r="B86" s="29"/>
      <c r="C86" s="29"/>
      <c r="D86" s="29"/>
      <c r="E86" s="29"/>
      <c r="F86" s="29"/>
      <c r="G86" s="29"/>
      <c r="H86" s="29"/>
      <c r="I86" s="29"/>
      <c r="J86" s="29"/>
      <c r="K86" s="29"/>
    </row>
    <row r="87" s="1" customFormat="1" ht="37" customHeight="1" spans="1:11">
      <c r="A87" s="29" t="s">
        <v>697</v>
      </c>
      <c r="B87" s="29"/>
      <c r="C87" s="29"/>
      <c r="D87" s="29"/>
      <c r="E87" s="29"/>
      <c r="F87" s="29"/>
      <c r="G87" s="29"/>
      <c r="H87" s="29"/>
      <c r="I87" s="29"/>
      <c r="J87" s="29"/>
      <c r="K87" s="29"/>
    </row>
    <row r="88" s="1" customFormat="1" ht="28" customHeight="1" spans="1:11">
      <c r="A88" s="31" t="s">
        <v>731</v>
      </c>
      <c r="B88" s="32"/>
      <c r="C88" s="32"/>
      <c r="D88" s="32"/>
      <c r="E88" s="32"/>
      <c r="F88" s="32"/>
      <c r="G88" s="32"/>
      <c r="H88" s="32"/>
      <c r="I88" s="32"/>
      <c r="J88" s="32"/>
      <c r="K88" s="41"/>
    </row>
    <row r="89" s="1" customFormat="1" ht="28" customHeight="1" spans="1:11">
      <c r="A89" s="33"/>
      <c r="B89" s="34"/>
      <c r="C89" s="34"/>
      <c r="D89" s="34"/>
      <c r="E89" s="34"/>
      <c r="F89" s="34"/>
      <c r="G89" s="34"/>
      <c r="H89" s="34"/>
      <c r="I89" s="34"/>
      <c r="J89" s="34"/>
      <c r="K89" s="42"/>
    </row>
    <row r="90" s="1" customFormat="1" ht="28" customHeight="1" spans="1:11">
      <c r="A90" s="33"/>
      <c r="B90" s="34"/>
      <c r="C90" s="34"/>
      <c r="D90" s="34"/>
      <c r="E90" s="34"/>
      <c r="F90" s="34"/>
      <c r="G90" s="34"/>
      <c r="H90" s="34"/>
      <c r="I90" s="34"/>
      <c r="J90" s="34"/>
      <c r="K90" s="42"/>
    </row>
    <row r="91" s="1" customFormat="1" ht="28" customHeight="1" spans="1:11">
      <c r="A91" s="33"/>
      <c r="B91" s="34"/>
      <c r="C91" s="34"/>
      <c r="D91" s="34"/>
      <c r="E91" s="34"/>
      <c r="F91" s="34"/>
      <c r="G91" s="34"/>
      <c r="H91" s="34"/>
      <c r="I91" s="34"/>
      <c r="J91" s="34"/>
      <c r="K91" s="42"/>
    </row>
    <row r="92" s="1" customFormat="1" ht="28" customHeight="1" spans="1:11">
      <c r="A92" s="33"/>
      <c r="B92" s="34"/>
      <c r="C92" s="34"/>
      <c r="D92" s="34"/>
      <c r="E92" s="34"/>
      <c r="F92" s="34"/>
      <c r="G92" s="34"/>
      <c r="H92" s="34"/>
      <c r="I92" s="34"/>
      <c r="J92" s="34"/>
      <c r="K92" s="42"/>
    </row>
    <row r="93" s="1" customFormat="1" ht="28" customHeight="1" spans="1:11">
      <c r="A93" s="35"/>
      <c r="B93" s="36"/>
      <c r="C93" s="36"/>
      <c r="D93" s="36"/>
      <c r="E93" s="36"/>
      <c r="F93" s="36"/>
      <c r="G93" s="36"/>
      <c r="H93" s="36"/>
      <c r="I93" s="36"/>
      <c r="J93" s="36"/>
      <c r="K93" s="43"/>
    </row>
    <row r="94" s="1" customFormat="1" spans="1:11">
      <c r="A94" s="37"/>
      <c r="B94" s="37"/>
      <c r="C94" s="37"/>
      <c r="D94" s="37"/>
      <c r="E94" s="37"/>
      <c r="F94" s="37"/>
      <c r="G94" s="37"/>
      <c r="H94" s="37"/>
      <c r="I94" s="37"/>
      <c r="J94" s="37"/>
      <c r="K94" s="37"/>
    </row>
    <row r="95" s="1" customFormat="1" spans="1:11">
      <c r="A95" s="37"/>
      <c r="B95" s="37"/>
      <c r="C95" s="37"/>
      <c r="D95" s="37"/>
      <c r="E95" s="37"/>
      <c r="F95" s="37"/>
      <c r="G95" s="37"/>
      <c r="H95" s="37"/>
      <c r="I95" s="37"/>
      <c r="J95" s="37"/>
      <c r="K95" s="37"/>
    </row>
    <row r="96" s="1" customFormat="1" ht="28.5" spans="1:11">
      <c r="A96" s="2" t="s">
        <v>699</v>
      </c>
      <c r="B96" s="2"/>
      <c r="C96" s="2"/>
      <c r="D96" s="2"/>
      <c r="E96" s="2"/>
      <c r="F96" s="2"/>
      <c r="G96" s="2"/>
      <c r="H96" s="2"/>
      <c r="I96" s="2"/>
      <c r="J96" s="2"/>
      <c r="K96" s="2"/>
    </row>
    <row r="97" s="1" customFormat="1" ht="18.75" spans="1:11">
      <c r="A97" s="3" t="s">
        <v>627</v>
      </c>
      <c r="B97" s="3"/>
      <c r="C97" s="3"/>
      <c r="D97" s="3"/>
      <c r="E97" s="3"/>
      <c r="F97" s="3"/>
      <c r="G97" s="3"/>
      <c r="H97" s="3"/>
      <c r="I97" s="3"/>
      <c r="J97" s="3"/>
      <c r="K97" s="3"/>
    </row>
    <row r="98" s="1" customFormat="1" ht="18.75" spans="1:11">
      <c r="A98" s="4" t="s">
        <v>753</v>
      </c>
      <c r="B98" s="4"/>
      <c r="C98" s="4"/>
      <c r="D98" s="4"/>
      <c r="E98" s="4"/>
      <c r="F98" s="4"/>
      <c r="G98" s="4"/>
      <c r="H98" s="4"/>
      <c r="I98" s="4"/>
      <c r="J98" s="4"/>
      <c r="K98" s="4"/>
    </row>
    <row r="99" s="1" customFormat="1" ht="31" customHeight="1" spans="1:11">
      <c r="A99" s="5" t="s">
        <v>701</v>
      </c>
      <c r="B99" s="5"/>
      <c r="C99" s="5"/>
      <c r="D99" s="46" t="s">
        <v>754</v>
      </c>
      <c r="E99" s="47"/>
      <c r="F99" s="47"/>
      <c r="G99" s="47"/>
      <c r="H99" s="47"/>
      <c r="I99" s="47"/>
      <c r="J99" s="47"/>
      <c r="K99" s="47"/>
    </row>
    <row r="100" s="1" customFormat="1" ht="30" customHeight="1" spans="1:11">
      <c r="A100" s="5" t="s">
        <v>630</v>
      </c>
      <c r="B100" s="5"/>
      <c r="C100" s="5"/>
      <c r="D100" s="9" t="s">
        <v>577</v>
      </c>
      <c r="E100" s="8"/>
      <c r="F100" s="5" t="s">
        <v>631</v>
      </c>
      <c r="G100" s="9" t="s">
        <v>733</v>
      </c>
      <c r="H100" s="8"/>
      <c r="I100" s="8"/>
      <c r="J100" s="8"/>
      <c r="K100" s="8"/>
    </row>
    <row r="101" s="1" customFormat="1" ht="25.5" spans="1:11">
      <c r="A101" s="10" t="s">
        <v>703</v>
      </c>
      <c r="B101" s="11"/>
      <c r="C101" s="12"/>
      <c r="D101" s="5" t="s">
        <v>633</v>
      </c>
      <c r="E101" s="5" t="s">
        <v>634</v>
      </c>
      <c r="F101" s="5" t="s">
        <v>635</v>
      </c>
      <c r="G101" s="5" t="s">
        <v>636</v>
      </c>
      <c r="H101" s="5"/>
      <c r="I101" s="5" t="s">
        <v>637</v>
      </c>
      <c r="J101" s="5" t="s">
        <v>638</v>
      </c>
      <c r="K101" s="5" t="s">
        <v>639</v>
      </c>
    </row>
    <row r="102" s="1" customFormat="1" ht="25.5" spans="1:11">
      <c r="A102" s="13"/>
      <c r="B102" s="14"/>
      <c r="C102" s="15"/>
      <c r="D102" s="5" t="s">
        <v>640</v>
      </c>
      <c r="E102" s="24">
        <v>120</v>
      </c>
      <c r="F102" s="24">
        <v>114.31</v>
      </c>
      <c r="G102" s="8">
        <v>114.31</v>
      </c>
      <c r="H102" s="8"/>
      <c r="I102" s="24">
        <v>10</v>
      </c>
      <c r="J102" s="48">
        <v>1</v>
      </c>
      <c r="K102" s="24">
        <v>10</v>
      </c>
    </row>
    <row r="103" s="1" customFormat="1" ht="30" customHeight="1" spans="1:11">
      <c r="A103" s="13"/>
      <c r="B103" s="14"/>
      <c r="C103" s="15"/>
      <c r="D103" s="5" t="s">
        <v>704</v>
      </c>
      <c r="E103" s="24">
        <v>120</v>
      </c>
      <c r="F103" s="24">
        <v>114.31</v>
      </c>
      <c r="G103" s="8">
        <v>114.31</v>
      </c>
      <c r="H103" s="8"/>
      <c r="I103" s="8" t="s">
        <v>536</v>
      </c>
      <c r="J103" s="8" t="s">
        <v>536</v>
      </c>
      <c r="K103" s="8" t="s">
        <v>536</v>
      </c>
    </row>
    <row r="104" s="1" customFormat="1" ht="25.5" spans="1:11">
      <c r="A104" s="13"/>
      <c r="B104" s="14"/>
      <c r="C104" s="15"/>
      <c r="D104" s="17" t="s">
        <v>705</v>
      </c>
      <c r="E104" s="8"/>
      <c r="F104" s="8"/>
      <c r="G104" s="8"/>
      <c r="H104" s="8"/>
      <c r="I104" s="8" t="s">
        <v>536</v>
      </c>
      <c r="J104" s="8" t="s">
        <v>536</v>
      </c>
      <c r="K104" s="8" t="s">
        <v>536</v>
      </c>
    </row>
    <row r="105" s="1" customFormat="1" ht="33" customHeight="1" spans="1:11">
      <c r="A105" s="13"/>
      <c r="B105" s="14"/>
      <c r="C105" s="15"/>
      <c r="D105" s="17" t="s">
        <v>706</v>
      </c>
      <c r="E105" s="24">
        <v>120</v>
      </c>
      <c r="F105" s="24">
        <v>114.31</v>
      </c>
      <c r="G105" s="8">
        <v>114.31</v>
      </c>
      <c r="H105" s="8"/>
      <c r="I105" s="8" t="s">
        <v>536</v>
      </c>
      <c r="J105" s="8" t="s">
        <v>536</v>
      </c>
      <c r="K105" s="8" t="s">
        <v>536</v>
      </c>
    </row>
    <row r="106" s="1" customFormat="1" ht="29" customHeight="1" spans="1:11">
      <c r="A106" s="18"/>
      <c r="B106" s="19"/>
      <c r="C106" s="20"/>
      <c r="D106" s="5" t="s">
        <v>641</v>
      </c>
      <c r="E106" s="8"/>
      <c r="F106" s="8"/>
      <c r="G106" s="8"/>
      <c r="H106" s="8"/>
      <c r="I106" s="8" t="s">
        <v>536</v>
      </c>
      <c r="J106" s="8" t="s">
        <v>536</v>
      </c>
      <c r="K106" s="8" t="s">
        <v>536</v>
      </c>
    </row>
    <row r="107" s="1" customFormat="1" ht="29" customHeight="1" spans="1:11">
      <c r="A107" s="5" t="s">
        <v>642</v>
      </c>
      <c r="B107" s="5" t="s">
        <v>643</v>
      </c>
      <c r="C107" s="5"/>
      <c r="D107" s="5"/>
      <c r="E107" s="5"/>
      <c r="F107" s="5" t="s">
        <v>644</v>
      </c>
      <c r="G107" s="5"/>
      <c r="H107" s="5"/>
      <c r="I107" s="5"/>
      <c r="J107" s="5"/>
      <c r="K107" s="5"/>
    </row>
    <row r="108" s="1" customFormat="1" ht="27" customHeight="1" spans="1:11">
      <c r="A108" s="5"/>
      <c r="B108" s="9" t="s">
        <v>755</v>
      </c>
      <c r="C108" s="8"/>
      <c r="D108" s="8"/>
      <c r="E108" s="8"/>
      <c r="F108" s="9" t="s">
        <v>735</v>
      </c>
      <c r="G108" s="8"/>
      <c r="H108" s="8"/>
      <c r="I108" s="8"/>
      <c r="J108" s="8"/>
      <c r="K108" s="8"/>
    </row>
    <row r="109" s="1" customFormat="1" ht="25.5" spans="1:11">
      <c r="A109" s="21" t="s">
        <v>709</v>
      </c>
      <c r="B109" s="5" t="s">
        <v>648</v>
      </c>
      <c r="C109" s="5" t="s">
        <v>649</v>
      </c>
      <c r="D109" s="5" t="s">
        <v>650</v>
      </c>
      <c r="E109" s="5" t="s">
        <v>651</v>
      </c>
      <c r="F109" s="5" t="s">
        <v>652</v>
      </c>
      <c r="G109" s="5" t="s">
        <v>637</v>
      </c>
      <c r="H109" s="5" t="s">
        <v>639</v>
      </c>
      <c r="I109" s="5" t="s">
        <v>653</v>
      </c>
      <c r="J109" s="5"/>
      <c r="K109" s="5"/>
    </row>
    <row r="110" s="1" customFormat="1" ht="76.5" spans="1:11">
      <c r="A110" s="22"/>
      <c r="B110" s="23" t="s">
        <v>710</v>
      </c>
      <c r="C110" s="5" t="s">
        <v>655</v>
      </c>
      <c r="D110" s="5" t="s">
        <v>756</v>
      </c>
      <c r="E110" s="24" t="s">
        <v>757</v>
      </c>
      <c r="F110" s="24" t="s">
        <v>757</v>
      </c>
      <c r="G110" s="24">
        <v>10</v>
      </c>
      <c r="H110" s="24">
        <v>10</v>
      </c>
      <c r="I110" s="8"/>
      <c r="J110" s="8"/>
      <c r="K110" s="8"/>
    </row>
    <row r="111" s="1" customFormat="1" ht="38.25" spans="1:11">
      <c r="A111" s="22"/>
      <c r="B111" s="25"/>
      <c r="C111" s="5" t="s">
        <v>666</v>
      </c>
      <c r="D111" s="5" t="s">
        <v>758</v>
      </c>
      <c r="E111" s="24" t="s">
        <v>759</v>
      </c>
      <c r="F111" s="24" t="s">
        <v>759</v>
      </c>
      <c r="G111" s="24">
        <v>30</v>
      </c>
      <c r="H111" s="24">
        <v>30</v>
      </c>
      <c r="I111" s="8"/>
      <c r="J111" s="8"/>
      <c r="K111" s="8"/>
    </row>
    <row r="112" s="1" customFormat="1" ht="38.25" spans="1:11">
      <c r="A112" s="22"/>
      <c r="B112" s="25"/>
      <c r="C112" s="5" t="s">
        <v>673</v>
      </c>
      <c r="D112" s="5" t="s">
        <v>760</v>
      </c>
      <c r="E112" s="24" t="s">
        <v>761</v>
      </c>
      <c r="F112" s="24" t="s">
        <v>761</v>
      </c>
      <c r="G112" s="24">
        <v>10</v>
      </c>
      <c r="H112" s="24">
        <v>10</v>
      </c>
      <c r="I112" s="8"/>
      <c r="J112" s="8"/>
      <c r="K112" s="8"/>
    </row>
    <row r="113" s="1" customFormat="1" ht="51" spans="1:11">
      <c r="A113" s="22"/>
      <c r="B113" s="22"/>
      <c r="C113" s="5" t="s">
        <v>681</v>
      </c>
      <c r="D113" s="5" t="s">
        <v>739</v>
      </c>
      <c r="E113" s="24" t="s">
        <v>762</v>
      </c>
      <c r="F113" s="24" t="s">
        <v>762</v>
      </c>
      <c r="G113" s="24">
        <v>30</v>
      </c>
      <c r="H113" s="24">
        <v>30</v>
      </c>
      <c r="I113" s="8"/>
      <c r="J113" s="8"/>
      <c r="K113" s="8"/>
    </row>
    <row r="114" s="1" customFormat="1" ht="38.25" spans="1:11">
      <c r="A114" s="22"/>
      <c r="B114" s="21" t="s">
        <v>728</v>
      </c>
      <c r="C114" s="21" t="s">
        <v>692</v>
      </c>
      <c r="D114" s="5" t="s">
        <v>763</v>
      </c>
      <c r="E114" s="26">
        <v>1</v>
      </c>
      <c r="F114" s="26">
        <v>1</v>
      </c>
      <c r="G114" s="24">
        <v>10</v>
      </c>
      <c r="H114" s="24">
        <v>9</v>
      </c>
      <c r="I114" s="8"/>
      <c r="J114" s="8"/>
      <c r="K114" s="8"/>
    </row>
    <row r="115" s="1" customFormat="1" ht="36" customHeight="1" spans="1:11">
      <c r="A115" s="5" t="s">
        <v>694</v>
      </c>
      <c r="B115" s="5"/>
      <c r="C115" s="5"/>
      <c r="D115" s="5"/>
      <c r="E115" s="5"/>
      <c r="F115" s="5"/>
      <c r="G115" s="8">
        <v>89</v>
      </c>
      <c r="H115" s="8"/>
      <c r="I115" s="8"/>
      <c r="J115" s="8"/>
      <c r="K115" s="8"/>
    </row>
    <row r="116" s="1" customFormat="1" spans="1:11">
      <c r="A116" s="21" t="s">
        <v>695</v>
      </c>
      <c r="B116" s="29" t="s">
        <v>764</v>
      </c>
      <c r="C116" s="29"/>
      <c r="D116" s="29"/>
      <c r="E116" s="29"/>
      <c r="F116" s="29"/>
      <c r="G116" s="29"/>
      <c r="H116" s="29"/>
      <c r="I116" s="29"/>
      <c r="J116" s="29"/>
      <c r="K116" s="29"/>
    </row>
    <row r="117" s="1" customFormat="1" spans="1:11">
      <c r="A117" s="30"/>
      <c r="B117" s="29"/>
      <c r="C117" s="29"/>
      <c r="D117" s="29"/>
      <c r="E117" s="29"/>
      <c r="F117" s="29"/>
      <c r="G117" s="29"/>
      <c r="H117" s="29"/>
      <c r="I117" s="29"/>
      <c r="J117" s="29"/>
      <c r="K117" s="29"/>
    </row>
    <row r="118" s="1" customFormat="1" ht="38" customHeight="1" spans="1:11">
      <c r="A118" s="29" t="s">
        <v>697</v>
      </c>
      <c r="B118" s="29"/>
      <c r="C118" s="29"/>
      <c r="D118" s="29"/>
      <c r="E118" s="29"/>
      <c r="F118" s="29"/>
      <c r="G118" s="29"/>
      <c r="H118" s="29"/>
      <c r="I118" s="29"/>
      <c r="J118" s="29"/>
      <c r="K118" s="29"/>
    </row>
    <row r="119" s="1" customFormat="1" ht="28" customHeight="1" spans="1:11">
      <c r="A119" s="31" t="s">
        <v>731</v>
      </c>
      <c r="B119" s="32"/>
      <c r="C119" s="32"/>
      <c r="D119" s="32"/>
      <c r="E119" s="32"/>
      <c r="F119" s="32"/>
      <c r="G119" s="32"/>
      <c r="H119" s="32"/>
      <c r="I119" s="32"/>
      <c r="J119" s="32"/>
      <c r="K119" s="41"/>
    </row>
    <row r="120" s="1" customFormat="1" ht="28" customHeight="1" spans="1:11">
      <c r="A120" s="33"/>
      <c r="B120" s="34"/>
      <c r="C120" s="34"/>
      <c r="D120" s="34"/>
      <c r="E120" s="34"/>
      <c r="F120" s="34"/>
      <c r="G120" s="34"/>
      <c r="H120" s="34"/>
      <c r="I120" s="34"/>
      <c r="J120" s="34"/>
      <c r="K120" s="42"/>
    </row>
    <row r="121" s="1" customFormat="1" ht="28" customHeight="1" spans="1:11">
      <c r="A121" s="33"/>
      <c r="B121" s="34"/>
      <c r="C121" s="34"/>
      <c r="D121" s="34"/>
      <c r="E121" s="34"/>
      <c r="F121" s="34"/>
      <c r="G121" s="34"/>
      <c r="H121" s="34"/>
      <c r="I121" s="34"/>
      <c r="J121" s="34"/>
      <c r="K121" s="42"/>
    </row>
    <row r="122" s="1" customFormat="1" ht="28" customHeight="1" spans="1:11">
      <c r="A122" s="33"/>
      <c r="B122" s="34"/>
      <c r="C122" s="34"/>
      <c r="D122" s="34"/>
      <c r="E122" s="34"/>
      <c r="F122" s="34"/>
      <c r="G122" s="34"/>
      <c r="H122" s="34"/>
      <c r="I122" s="34"/>
      <c r="J122" s="34"/>
      <c r="K122" s="42"/>
    </row>
    <row r="123" s="1" customFormat="1" ht="28" customHeight="1" spans="1:11">
      <c r="A123" s="33"/>
      <c r="B123" s="34"/>
      <c r="C123" s="34"/>
      <c r="D123" s="34"/>
      <c r="E123" s="34"/>
      <c r="F123" s="34"/>
      <c r="G123" s="34"/>
      <c r="H123" s="34"/>
      <c r="I123" s="34"/>
      <c r="J123" s="34"/>
      <c r="K123" s="42"/>
    </row>
    <row r="124" s="1" customFormat="1" ht="28" customHeight="1" spans="1:11">
      <c r="A124" s="35"/>
      <c r="B124" s="36"/>
      <c r="C124" s="36"/>
      <c r="D124" s="36"/>
      <c r="E124" s="36"/>
      <c r="F124" s="36"/>
      <c r="G124" s="36"/>
      <c r="H124" s="36"/>
      <c r="I124" s="36"/>
      <c r="J124" s="36"/>
      <c r="K124" s="43"/>
    </row>
    <row r="127" s="1" customFormat="1" ht="28.5" spans="1:11">
      <c r="A127" s="2" t="s">
        <v>699</v>
      </c>
      <c r="B127" s="2"/>
      <c r="C127" s="2"/>
      <c r="D127" s="2"/>
      <c r="E127" s="2"/>
      <c r="F127" s="2"/>
      <c r="G127" s="2"/>
      <c r="H127" s="2"/>
      <c r="I127" s="2"/>
      <c r="J127" s="2"/>
      <c r="K127" s="2"/>
    </row>
    <row r="128" s="1" customFormat="1" ht="18.75" spans="1:11">
      <c r="A128" s="3" t="s">
        <v>627</v>
      </c>
      <c r="B128" s="3"/>
      <c r="C128" s="3"/>
      <c r="D128" s="3"/>
      <c r="E128" s="3"/>
      <c r="F128" s="3"/>
      <c r="G128" s="3"/>
      <c r="H128" s="3"/>
      <c r="I128" s="3"/>
      <c r="J128" s="3"/>
      <c r="K128" s="3"/>
    </row>
    <row r="129" s="1" customFormat="1" ht="18.75" spans="1:11">
      <c r="A129" s="4" t="s">
        <v>765</v>
      </c>
      <c r="B129" s="4"/>
      <c r="C129" s="4"/>
      <c r="D129" s="4"/>
      <c r="E129" s="4"/>
      <c r="F129" s="4"/>
      <c r="G129" s="4"/>
      <c r="H129" s="4"/>
      <c r="I129" s="4"/>
      <c r="J129" s="4"/>
      <c r="K129" s="4"/>
    </row>
    <row r="130" s="1" customFormat="1" ht="29" customHeight="1" spans="1:11">
      <c r="A130" s="5" t="s">
        <v>701</v>
      </c>
      <c r="B130" s="5"/>
      <c r="C130" s="5"/>
      <c r="D130" s="46" t="s">
        <v>766</v>
      </c>
      <c r="E130" s="49"/>
      <c r="F130" s="49"/>
      <c r="G130" s="49"/>
      <c r="H130" s="49"/>
      <c r="I130" s="49"/>
      <c r="J130" s="49"/>
      <c r="K130" s="49"/>
    </row>
    <row r="131" s="1" customFormat="1" ht="29" customHeight="1" spans="1:11">
      <c r="A131" s="5" t="s">
        <v>630</v>
      </c>
      <c r="B131" s="5"/>
      <c r="C131" s="5"/>
      <c r="D131" s="8"/>
      <c r="E131" s="8"/>
      <c r="F131" s="5" t="s">
        <v>631</v>
      </c>
      <c r="G131" s="8"/>
      <c r="H131" s="8"/>
      <c r="I131" s="8"/>
      <c r="J131" s="8"/>
      <c r="K131" s="8"/>
    </row>
    <row r="132" s="1" customFormat="1" ht="25.5" spans="1:11">
      <c r="A132" s="10" t="s">
        <v>703</v>
      </c>
      <c r="B132" s="11"/>
      <c r="C132" s="12"/>
      <c r="D132" s="5" t="s">
        <v>633</v>
      </c>
      <c r="E132" s="5" t="s">
        <v>634</v>
      </c>
      <c r="F132" s="5" t="s">
        <v>635</v>
      </c>
      <c r="G132" s="5" t="s">
        <v>636</v>
      </c>
      <c r="H132" s="5"/>
      <c r="I132" s="5" t="s">
        <v>637</v>
      </c>
      <c r="J132" s="5" t="s">
        <v>638</v>
      </c>
      <c r="K132" s="5" t="s">
        <v>639</v>
      </c>
    </row>
    <row r="133" s="1" customFormat="1" ht="25.5" spans="1:11">
      <c r="A133" s="13"/>
      <c r="B133" s="14"/>
      <c r="C133" s="15"/>
      <c r="D133" s="5" t="s">
        <v>640</v>
      </c>
      <c r="E133" s="24">
        <v>9.16</v>
      </c>
      <c r="F133" s="24">
        <v>9.16</v>
      </c>
      <c r="G133" s="8">
        <v>9.16</v>
      </c>
      <c r="H133" s="8"/>
      <c r="I133" s="24">
        <v>10</v>
      </c>
      <c r="J133" s="26">
        <v>1</v>
      </c>
      <c r="K133" s="24">
        <v>10</v>
      </c>
    </row>
    <row r="134" s="1" customFormat="1" ht="33" customHeight="1" spans="1:11">
      <c r="A134" s="13"/>
      <c r="B134" s="14"/>
      <c r="C134" s="15"/>
      <c r="D134" s="5" t="s">
        <v>704</v>
      </c>
      <c r="E134" s="24">
        <v>9.16</v>
      </c>
      <c r="F134" s="24">
        <v>9.16</v>
      </c>
      <c r="G134" s="8">
        <v>9.16</v>
      </c>
      <c r="H134" s="8"/>
      <c r="I134" s="24" t="s">
        <v>767</v>
      </c>
      <c r="J134" s="24" t="s">
        <v>767</v>
      </c>
      <c r="K134" s="24" t="s">
        <v>767</v>
      </c>
    </row>
    <row r="135" s="1" customFormat="1" ht="30" customHeight="1" spans="1:11">
      <c r="A135" s="13"/>
      <c r="B135" s="14"/>
      <c r="C135" s="15"/>
      <c r="D135" s="17" t="s">
        <v>705</v>
      </c>
      <c r="E135" s="8"/>
      <c r="F135" s="8"/>
      <c r="G135" s="8"/>
      <c r="H135" s="8"/>
      <c r="I135" s="8" t="s">
        <v>536</v>
      </c>
      <c r="J135" s="8" t="s">
        <v>536</v>
      </c>
      <c r="K135" s="8" t="s">
        <v>536</v>
      </c>
    </row>
    <row r="136" s="1" customFormat="1" ht="33" customHeight="1" spans="1:11">
      <c r="A136" s="13"/>
      <c r="B136" s="14"/>
      <c r="C136" s="15"/>
      <c r="D136" s="17" t="s">
        <v>706</v>
      </c>
      <c r="E136" s="24">
        <v>9.16</v>
      </c>
      <c r="F136" s="24">
        <v>9.16</v>
      </c>
      <c r="G136" s="8">
        <v>9.16</v>
      </c>
      <c r="H136" s="8"/>
      <c r="I136" s="8" t="s">
        <v>536</v>
      </c>
      <c r="J136" s="8" t="s">
        <v>536</v>
      </c>
      <c r="K136" s="8" t="s">
        <v>536</v>
      </c>
    </row>
    <row r="137" s="1" customFormat="1" ht="35" customHeight="1" spans="1:11">
      <c r="A137" s="18"/>
      <c r="B137" s="19"/>
      <c r="C137" s="20"/>
      <c r="D137" s="5" t="s">
        <v>641</v>
      </c>
      <c r="E137" s="8"/>
      <c r="F137" s="8"/>
      <c r="G137" s="8"/>
      <c r="H137" s="8"/>
      <c r="I137" s="8" t="s">
        <v>536</v>
      </c>
      <c r="J137" s="8" t="s">
        <v>536</v>
      </c>
      <c r="K137" s="8" t="s">
        <v>536</v>
      </c>
    </row>
    <row r="138" s="1" customFormat="1" ht="28" customHeight="1" spans="1:11">
      <c r="A138" s="5" t="s">
        <v>642</v>
      </c>
      <c r="B138" s="5" t="s">
        <v>643</v>
      </c>
      <c r="C138" s="5"/>
      <c r="D138" s="5"/>
      <c r="E138" s="5"/>
      <c r="F138" s="5" t="s">
        <v>644</v>
      </c>
      <c r="G138" s="5"/>
      <c r="H138" s="5"/>
      <c r="I138" s="5"/>
      <c r="J138" s="5"/>
      <c r="K138" s="5"/>
    </row>
    <row r="139" s="1" customFormat="1" ht="37" customHeight="1" spans="1:11">
      <c r="A139" s="5"/>
      <c r="B139" s="9" t="s">
        <v>768</v>
      </c>
      <c r="C139" s="8"/>
      <c r="D139" s="8"/>
      <c r="E139" s="8"/>
      <c r="F139" s="9" t="s">
        <v>769</v>
      </c>
      <c r="G139" s="8"/>
      <c r="H139" s="8"/>
      <c r="I139" s="8"/>
      <c r="J139" s="8"/>
      <c r="K139" s="8"/>
    </row>
    <row r="140" s="1" customFormat="1" ht="25.5" spans="1:11">
      <c r="A140" s="21" t="s">
        <v>709</v>
      </c>
      <c r="B140" s="5" t="s">
        <v>648</v>
      </c>
      <c r="C140" s="5" t="s">
        <v>649</v>
      </c>
      <c r="D140" s="5" t="s">
        <v>650</v>
      </c>
      <c r="E140" s="5" t="s">
        <v>651</v>
      </c>
      <c r="F140" s="5" t="s">
        <v>652</v>
      </c>
      <c r="G140" s="5" t="s">
        <v>637</v>
      </c>
      <c r="H140" s="5" t="s">
        <v>639</v>
      </c>
      <c r="I140" s="5" t="s">
        <v>653</v>
      </c>
      <c r="J140" s="5"/>
      <c r="K140" s="5"/>
    </row>
    <row r="141" s="1" customFormat="1" ht="89.25" spans="1:11">
      <c r="A141" s="22"/>
      <c r="B141" s="23" t="s">
        <v>710</v>
      </c>
      <c r="C141" s="5" t="s">
        <v>655</v>
      </c>
      <c r="D141" s="5" t="s">
        <v>770</v>
      </c>
      <c r="E141" s="26">
        <v>1</v>
      </c>
      <c r="F141" s="26">
        <v>1</v>
      </c>
      <c r="G141" s="24">
        <v>10</v>
      </c>
      <c r="H141" s="24">
        <v>10</v>
      </c>
      <c r="I141" s="8"/>
      <c r="J141" s="8"/>
      <c r="K141" s="8"/>
    </row>
    <row r="142" s="1" customFormat="1" ht="140.25" spans="1:11">
      <c r="A142" s="22"/>
      <c r="B142" s="25"/>
      <c r="C142" s="5"/>
      <c r="D142" s="5" t="s">
        <v>771</v>
      </c>
      <c r="E142" s="5" t="s">
        <v>772</v>
      </c>
      <c r="F142" s="5" t="s">
        <v>773</v>
      </c>
      <c r="G142" s="24">
        <v>10</v>
      </c>
      <c r="H142" s="24">
        <v>10</v>
      </c>
      <c r="I142" s="8"/>
      <c r="J142" s="8"/>
      <c r="K142" s="8"/>
    </row>
    <row r="143" s="1" customFormat="1" ht="81" spans="1:11">
      <c r="A143" s="22"/>
      <c r="B143" s="25"/>
      <c r="C143" s="5" t="s">
        <v>666</v>
      </c>
      <c r="D143" s="50" t="s">
        <v>774</v>
      </c>
      <c r="E143" s="24" t="s">
        <v>775</v>
      </c>
      <c r="F143" s="50" t="s">
        <v>776</v>
      </c>
      <c r="G143" s="24">
        <v>10</v>
      </c>
      <c r="H143" s="24">
        <v>10</v>
      </c>
      <c r="I143" s="8"/>
      <c r="J143" s="8"/>
      <c r="K143" s="8"/>
    </row>
    <row r="144" s="1" customFormat="1" ht="121.5" spans="1:11">
      <c r="A144" s="22"/>
      <c r="B144" s="25"/>
      <c r="C144" s="5"/>
      <c r="D144" s="50" t="s">
        <v>777</v>
      </c>
      <c r="E144" s="24" t="s">
        <v>775</v>
      </c>
      <c r="F144" s="50" t="s">
        <v>776</v>
      </c>
      <c r="G144" s="24">
        <v>10</v>
      </c>
      <c r="H144" s="24">
        <v>10</v>
      </c>
      <c r="I144" s="8"/>
      <c r="J144" s="8"/>
      <c r="K144" s="8"/>
    </row>
    <row r="145" s="1" customFormat="1" ht="38.25" spans="1:11">
      <c r="A145" s="22"/>
      <c r="B145" s="25"/>
      <c r="C145" s="5" t="s">
        <v>673</v>
      </c>
      <c r="D145" s="51" t="s">
        <v>778</v>
      </c>
      <c r="E145" s="51" t="s">
        <v>779</v>
      </c>
      <c r="F145" s="51" t="s">
        <v>780</v>
      </c>
      <c r="G145" s="24">
        <v>10</v>
      </c>
      <c r="H145" s="24">
        <v>10</v>
      </c>
      <c r="I145" s="8"/>
      <c r="J145" s="8"/>
      <c r="K145" s="8"/>
    </row>
    <row r="146" s="1" customFormat="1" ht="27" spans="1:11">
      <c r="A146" s="22"/>
      <c r="B146" s="22"/>
      <c r="C146" s="5" t="s">
        <v>681</v>
      </c>
      <c r="D146" s="50" t="s">
        <v>781</v>
      </c>
      <c r="E146" s="50" t="s">
        <v>782</v>
      </c>
      <c r="F146" s="50" t="s">
        <v>781</v>
      </c>
      <c r="G146" s="24">
        <v>10</v>
      </c>
      <c r="H146" s="24">
        <v>10</v>
      </c>
      <c r="I146" s="8"/>
      <c r="J146" s="8"/>
      <c r="K146" s="8"/>
    </row>
    <row r="147" s="1" customFormat="1" ht="94.5" spans="1:11">
      <c r="A147" s="22"/>
      <c r="B147" s="22"/>
      <c r="C147" s="5"/>
      <c r="D147" s="50" t="s">
        <v>783</v>
      </c>
      <c r="E147" s="50" t="s">
        <v>783</v>
      </c>
      <c r="F147" s="50" t="s">
        <v>776</v>
      </c>
      <c r="G147" s="24">
        <v>10</v>
      </c>
      <c r="H147" s="24">
        <v>10</v>
      </c>
      <c r="I147" s="8"/>
      <c r="J147" s="8"/>
      <c r="K147" s="8"/>
    </row>
    <row r="148" s="1" customFormat="1" ht="114.75" spans="1:11">
      <c r="A148" s="22"/>
      <c r="B148" s="22"/>
      <c r="C148" s="5" t="s">
        <v>687</v>
      </c>
      <c r="D148" s="5" t="s">
        <v>771</v>
      </c>
      <c r="E148" s="5" t="s">
        <v>771</v>
      </c>
      <c r="F148" s="5" t="s">
        <v>784</v>
      </c>
      <c r="G148" s="24">
        <v>10</v>
      </c>
      <c r="H148" s="24">
        <v>9</v>
      </c>
      <c r="I148" s="8"/>
      <c r="J148" s="8"/>
      <c r="K148" s="8"/>
    </row>
    <row r="149" s="1" customFormat="1" ht="90" customHeight="1" spans="1:11">
      <c r="A149" s="22"/>
      <c r="B149" s="21" t="s">
        <v>728</v>
      </c>
      <c r="C149" s="21" t="s">
        <v>692</v>
      </c>
      <c r="D149" s="5" t="s">
        <v>785</v>
      </c>
      <c r="E149" s="5" t="s">
        <v>693</v>
      </c>
      <c r="F149" s="5" t="s">
        <v>693</v>
      </c>
      <c r="G149" s="24">
        <v>10</v>
      </c>
      <c r="H149" s="24">
        <v>10</v>
      </c>
      <c r="I149" s="8"/>
      <c r="J149" s="8"/>
      <c r="K149" s="8"/>
    </row>
    <row r="150" s="1" customFormat="1" ht="21" customHeight="1" spans="1:11">
      <c r="A150" s="5" t="s">
        <v>694</v>
      </c>
      <c r="B150" s="5"/>
      <c r="C150" s="5"/>
      <c r="D150" s="5"/>
      <c r="E150" s="5"/>
      <c r="F150" s="5"/>
      <c r="G150" s="8">
        <v>89</v>
      </c>
      <c r="H150" s="8"/>
      <c r="I150" s="8"/>
      <c r="J150" s="8"/>
      <c r="K150" s="8"/>
    </row>
    <row r="151" s="1" customFormat="1" ht="21" customHeight="1" spans="1:11">
      <c r="A151" s="21" t="s">
        <v>695</v>
      </c>
      <c r="B151" s="29" t="s">
        <v>786</v>
      </c>
      <c r="C151" s="29"/>
      <c r="D151" s="29"/>
      <c r="E151" s="29"/>
      <c r="F151" s="29"/>
      <c r="G151" s="29"/>
      <c r="H151" s="29"/>
      <c r="I151" s="29"/>
      <c r="J151" s="29"/>
      <c r="K151" s="29"/>
    </row>
    <row r="152" s="1" customFormat="1" ht="21" customHeight="1" spans="1:11">
      <c r="A152" s="30"/>
      <c r="B152" s="29"/>
      <c r="C152" s="29"/>
      <c r="D152" s="29"/>
      <c r="E152" s="29"/>
      <c r="F152" s="29"/>
      <c r="G152" s="29"/>
      <c r="H152" s="29"/>
      <c r="I152" s="29"/>
      <c r="J152" s="29"/>
      <c r="K152" s="29"/>
    </row>
    <row r="153" s="1" customFormat="1" ht="21" customHeight="1" spans="1:11">
      <c r="A153" s="29" t="s">
        <v>697</v>
      </c>
      <c r="B153" s="29"/>
      <c r="C153" s="29"/>
      <c r="D153" s="29"/>
      <c r="E153" s="29"/>
      <c r="F153" s="29"/>
      <c r="G153" s="29"/>
      <c r="H153" s="29"/>
      <c r="I153" s="29"/>
      <c r="J153" s="29"/>
      <c r="K153" s="29"/>
    </row>
    <row r="154" s="1" customFormat="1" ht="28" customHeight="1" spans="1:11">
      <c r="A154" s="31" t="s">
        <v>731</v>
      </c>
      <c r="B154" s="32"/>
      <c r="C154" s="32"/>
      <c r="D154" s="32"/>
      <c r="E154" s="32"/>
      <c r="F154" s="32"/>
      <c r="G154" s="32"/>
      <c r="H154" s="32"/>
      <c r="I154" s="32"/>
      <c r="J154" s="32"/>
      <c r="K154" s="41"/>
    </row>
    <row r="155" s="1" customFormat="1" ht="28" customHeight="1" spans="1:11">
      <c r="A155" s="33"/>
      <c r="B155" s="34"/>
      <c r="C155" s="34"/>
      <c r="D155" s="34"/>
      <c r="E155" s="34"/>
      <c r="F155" s="34"/>
      <c r="G155" s="34"/>
      <c r="H155" s="34"/>
      <c r="I155" s="34"/>
      <c r="J155" s="34"/>
      <c r="K155" s="42"/>
    </row>
    <row r="156" s="1" customFormat="1" ht="28" customHeight="1" spans="1:11">
      <c r="A156" s="33"/>
      <c r="B156" s="34"/>
      <c r="C156" s="34"/>
      <c r="D156" s="34"/>
      <c r="E156" s="34"/>
      <c r="F156" s="34"/>
      <c r="G156" s="34"/>
      <c r="H156" s="34"/>
      <c r="I156" s="34"/>
      <c r="J156" s="34"/>
      <c r="K156" s="42"/>
    </row>
    <row r="157" s="1" customFormat="1" ht="28" customHeight="1" spans="1:11">
      <c r="A157" s="33"/>
      <c r="B157" s="34"/>
      <c r="C157" s="34"/>
      <c r="D157" s="34"/>
      <c r="E157" s="34"/>
      <c r="F157" s="34"/>
      <c r="G157" s="34"/>
      <c r="H157" s="34"/>
      <c r="I157" s="34"/>
      <c r="J157" s="34"/>
      <c r="K157" s="42"/>
    </row>
    <row r="158" s="1" customFormat="1" ht="28" customHeight="1" spans="1:11">
      <c r="A158" s="33"/>
      <c r="B158" s="34"/>
      <c r="C158" s="34"/>
      <c r="D158" s="34"/>
      <c r="E158" s="34"/>
      <c r="F158" s="34"/>
      <c r="G158" s="34"/>
      <c r="H158" s="34"/>
      <c r="I158" s="34"/>
      <c r="J158" s="34"/>
      <c r="K158" s="42"/>
    </row>
    <row r="159" s="1" customFormat="1" ht="28" customHeight="1" spans="1:11">
      <c r="A159" s="35"/>
      <c r="B159" s="36"/>
      <c r="C159" s="36"/>
      <c r="D159" s="36"/>
      <c r="E159" s="36"/>
      <c r="F159" s="36"/>
      <c r="G159" s="36"/>
      <c r="H159" s="36"/>
      <c r="I159" s="36"/>
      <c r="J159" s="36"/>
      <c r="K159" s="43"/>
    </row>
    <row r="160" s="1" customFormat="1" spans="1:11">
      <c r="A160" s="37"/>
      <c r="B160" s="37"/>
      <c r="C160" s="37"/>
      <c r="D160" s="37"/>
      <c r="E160" s="37"/>
      <c r="F160" s="37"/>
      <c r="G160" s="37"/>
      <c r="H160" s="37"/>
      <c r="I160" s="37"/>
      <c r="J160" s="37"/>
      <c r="K160" s="37"/>
    </row>
    <row r="161" s="1" customFormat="1" spans="1:11">
      <c r="A161" s="37"/>
      <c r="B161" s="37"/>
      <c r="C161" s="37"/>
      <c r="D161" s="37"/>
      <c r="E161" s="37"/>
      <c r="F161" s="37"/>
      <c r="G161" s="37"/>
      <c r="H161" s="37"/>
      <c r="I161" s="37"/>
      <c r="J161" s="37"/>
      <c r="K161" s="37"/>
    </row>
    <row r="162" s="1" customFormat="1" ht="28.5" spans="1:11">
      <c r="A162" s="2" t="s">
        <v>699</v>
      </c>
      <c r="B162" s="2"/>
      <c r="C162" s="2"/>
      <c r="D162" s="2"/>
      <c r="E162" s="2"/>
      <c r="F162" s="2"/>
      <c r="G162" s="2"/>
      <c r="H162" s="2"/>
      <c r="I162" s="2"/>
      <c r="J162" s="2"/>
      <c r="K162" s="2"/>
    </row>
    <row r="163" s="1" customFormat="1" ht="18.75" spans="1:11">
      <c r="A163" s="3" t="s">
        <v>627</v>
      </c>
      <c r="B163" s="3"/>
      <c r="C163" s="3"/>
      <c r="D163" s="3"/>
      <c r="E163" s="3"/>
      <c r="F163" s="3"/>
      <c r="G163" s="3"/>
      <c r="H163" s="3"/>
      <c r="I163" s="3"/>
      <c r="J163" s="3"/>
      <c r="K163" s="3"/>
    </row>
    <row r="164" s="1" customFormat="1" ht="18.75" spans="1:11">
      <c r="A164" s="4" t="s">
        <v>787</v>
      </c>
      <c r="B164" s="4"/>
      <c r="C164" s="4"/>
      <c r="D164" s="4"/>
      <c r="E164" s="4"/>
      <c r="F164" s="4"/>
      <c r="G164" s="4"/>
      <c r="H164" s="4"/>
      <c r="I164" s="4"/>
      <c r="J164" s="4"/>
      <c r="K164" s="4"/>
    </row>
    <row r="165" s="1" customFormat="1" ht="33" customHeight="1" spans="1:11">
      <c r="A165" s="5" t="s">
        <v>701</v>
      </c>
      <c r="B165" s="5"/>
      <c r="C165" s="5"/>
      <c r="D165" s="38" t="s">
        <v>788</v>
      </c>
      <c r="E165" s="39"/>
      <c r="F165" s="39"/>
      <c r="G165" s="39"/>
      <c r="H165" s="39"/>
      <c r="I165" s="39"/>
      <c r="J165" s="39"/>
      <c r="K165" s="39"/>
    </row>
    <row r="166" s="1" customFormat="1" ht="33" customHeight="1" spans="1:11">
      <c r="A166" s="5" t="s">
        <v>630</v>
      </c>
      <c r="B166" s="5"/>
      <c r="C166" s="5"/>
      <c r="D166" s="9" t="s">
        <v>789</v>
      </c>
      <c r="E166" s="8"/>
      <c r="F166" s="5" t="s">
        <v>631</v>
      </c>
      <c r="G166" s="9" t="s">
        <v>789</v>
      </c>
      <c r="H166" s="8"/>
      <c r="I166" s="8"/>
      <c r="J166" s="8"/>
      <c r="K166" s="8"/>
    </row>
    <row r="167" s="1" customFormat="1" ht="33" customHeight="1" spans="1:11">
      <c r="A167" s="10" t="s">
        <v>703</v>
      </c>
      <c r="B167" s="11"/>
      <c r="C167" s="12"/>
      <c r="D167" s="5" t="s">
        <v>633</v>
      </c>
      <c r="E167" s="5" t="s">
        <v>634</v>
      </c>
      <c r="F167" s="5" t="s">
        <v>635</v>
      </c>
      <c r="G167" s="5" t="s">
        <v>636</v>
      </c>
      <c r="H167" s="5"/>
      <c r="I167" s="5" t="s">
        <v>637</v>
      </c>
      <c r="J167" s="5" t="s">
        <v>638</v>
      </c>
      <c r="K167" s="5" t="s">
        <v>639</v>
      </c>
    </row>
    <row r="168" s="1" customFormat="1" ht="33" customHeight="1" spans="1:11">
      <c r="A168" s="13"/>
      <c r="B168" s="14"/>
      <c r="C168" s="15"/>
      <c r="D168" s="5" t="s">
        <v>640</v>
      </c>
      <c r="E168" s="24">
        <v>274</v>
      </c>
      <c r="F168" s="24">
        <v>274</v>
      </c>
      <c r="G168" s="8">
        <v>274</v>
      </c>
      <c r="H168" s="8"/>
      <c r="I168" s="24">
        <v>10</v>
      </c>
      <c r="J168" s="26">
        <v>1</v>
      </c>
      <c r="K168" s="24">
        <v>10</v>
      </c>
    </row>
    <row r="169" s="1" customFormat="1" ht="33" customHeight="1" spans="1:11">
      <c r="A169" s="13"/>
      <c r="B169" s="14"/>
      <c r="C169" s="15"/>
      <c r="D169" s="5" t="s">
        <v>704</v>
      </c>
      <c r="E169" s="24">
        <v>274</v>
      </c>
      <c r="F169" s="24">
        <v>274</v>
      </c>
      <c r="G169" s="52">
        <v>274</v>
      </c>
      <c r="H169" s="53"/>
      <c r="I169" s="8" t="s">
        <v>536</v>
      </c>
      <c r="J169" s="8" t="s">
        <v>536</v>
      </c>
      <c r="K169" s="8" t="s">
        <v>536</v>
      </c>
    </row>
    <row r="170" s="1" customFormat="1" ht="33" customHeight="1" spans="1:11">
      <c r="A170" s="13"/>
      <c r="B170" s="14"/>
      <c r="C170" s="15"/>
      <c r="D170" s="17" t="s">
        <v>705</v>
      </c>
      <c r="E170" s="8"/>
      <c r="F170" s="8"/>
      <c r="G170" s="8"/>
      <c r="H170" s="8"/>
      <c r="I170" s="8" t="s">
        <v>536</v>
      </c>
      <c r="J170" s="8" t="s">
        <v>536</v>
      </c>
      <c r="K170" s="8" t="s">
        <v>536</v>
      </c>
    </row>
    <row r="171" s="1" customFormat="1" ht="33" customHeight="1" spans="1:11">
      <c r="A171" s="13"/>
      <c r="B171" s="14"/>
      <c r="C171" s="15"/>
      <c r="D171" s="17" t="s">
        <v>706</v>
      </c>
      <c r="E171" s="24">
        <v>274</v>
      </c>
      <c r="F171" s="24">
        <v>274</v>
      </c>
      <c r="G171" s="52">
        <v>274</v>
      </c>
      <c r="H171" s="53"/>
      <c r="I171" s="8" t="s">
        <v>536</v>
      </c>
      <c r="J171" s="8" t="s">
        <v>536</v>
      </c>
      <c r="K171" s="8" t="s">
        <v>536</v>
      </c>
    </row>
    <row r="172" s="1" customFormat="1" ht="33" customHeight="1" spans="1:11">
      <c r="A172" s="18"/>
      <c r="B172" s="19"/>
      <c r="C172" s="20"/>
      <c r="D172" s="5" t="s">
        <v>641</v>
      </c>
      <c r="E172" s="8"/>
      <c r="F172" s="8"/>
      <c r="G172" s="8"/>
      <c r="H172" s="8"/>
      <c r="I172" s="8" t="s">
        <v>536</v>
      </c>
      <c r="J172" s="8" t="s">
        <v>536</v>
      </c>
      <c r="K172" s="8" t="s">
        <v>536</v>
      </c>
    </row>
    <row r="173" s="1" customFormat="1" ht="33" customHeight="1" spans="1:11">
      <c r="A173" s="5" t="s">
        <v>642</v>
      </c>
      <c r="B173" s="5" t="s">
        <v>643</v>
      </c>
      <c r="C173" s="5"/>
      <c r="D173" s="5"/>
      <c r="E173" s="5"/>
      <c r="F173" s="5" t="s">
        <v>644</v>
      </c>
      <c r="G173" s="5"/>
      <c r="H173" s="5"/>
      <c r="I173" s="5"/>
      <c r="J173" s="5"/>
      <c r="K173" s="5"/>
    </row>
    <row r="174" s="1" customFormat="1" ht="33" customHeight="1" spans="1:11">
      <c r="A174" s="5"/>
      <c r="B174" s="8" t="s">
        <v>790</v>
      </c>
      <c r="C174" s="8"/>
      <c r="D174" s="8"/>
      <c r="E174" s="8"/>
      <c r="F174" s="8" t="s">
        <v>790</v>
      </c>
      <c r="G174" s="8"/>
      <c r="H174" s="8"/>
      <c r="I174" s="8"/>
      <c r="J174" s="8"/>
      <c r="K174" s="8"/>
    </row>
    <row r="175" s="1" customFormat="1" ht="33" customHeight="1" spans="1:11">
      <c r="A175" s="21" t="s">
        <v>709</v>
      </c>
      <c r="B175" s="5" t="s">
        <v>648</v>
      </c>
      <c r="C175" s="5" t="s">
        <v>649</v>
      </c>
      <c r="D175" s="5" t="s">
        <v>650</v>
      </c>
      <c r="E175" s="5" t="s">
        <v>651</v>
      </c>
      <c r="F175" s="5" t="s">
        <v>652</v>
      </c>
      <c r="G175" s="5" t="s">
        <v>637</v>
      </c>
      <c r="H175" s="5" t="s">
        <v>639</v>
      </c>
      <c r="I175" s="5" t="s">
        <v>653</v>
      </c>
      <c r="J175" s="5"/>
      <c r="K175" s="5"/>
    </row>
    <row r="176" s="1" customFormat="1" ht="165" customHeight="1" spans="1:11">
      <c r="A176" s="22"/>
      <c r="B176" s="23" t="s">
        <v>710</v>
      </c>
      <c r="C176" s="5" t="s">
        <v>655</v>
      </c>
      <c r="D176" s="29" t="s">
        <v>791</v>
      </c>
      <c r="E176" s="5" t="s">
        <v>792</v>
      </c>
      <c r="F176" s="26" t="s">
        <v>793</v>
      </c>
      <c r="G176" s="24">
        <v>10</v>
      </c>
      <c r="H176" s="24">
        <v>10</v>
      </c>
      <c r="I176" s="8"/>
      <c r="J176" s="8"/>
      <c r="K176" s="8"/>
    </row>
    <row r="177" s="1" customFormat="1" ht="148" customHeight="1" spans="1:11">
      <c r="A177" s="22"/>
      <c r="B177" s="25"/>
      <c r="C177" s="5" t="s">
        <v>715</v>
      </c>
      <c r="D177" s="29" t="s">
        <v>794</v>
      </c>
      <c r="E177" s="26">
        <v>1</v>
      </c>
      <c r="F177" s="26">
        <v>1</v>
      </c>
      <c r="G177" s="24">
        <v>10</v>
      </c>
      <c r="H177" s="24">
        <v>10</v>
      </c>
      <c r="I177" s="8"/>
      <c r="J177" s="8"/>
      <c r="K177" s="8"/>
    </row>
    <row r="178" s="1" customFormat="1" ht="33" customHeight="1" spans="1:11">
      <c r="A178" s="22"/>
      <c r="B178" s="25"/>
      <c r="C178" s="5" t="s">
        <v>666</v>
      </c>
      <c r="D178" s="29" t="s">
        <v>795</v>
      </c>
      <c r="E178" s="28">
        <v>1</v>
      </c>
      <c r="F178" s="26">
        <v>1</v>
      </c>
      <c r="G178" s="24">
        <v>10</v>
      </c>
      <c r="H178" s="24">
        <v>10</v>
      </c>
      <c r="I178" s="54"/>
      <c r="J178" s="55"/>
      <c r="K178" s="56"/>
    </row>
    <row r="179" s="1" customFormat="1" ht="33" customHeight="1" spans="1:11">
      <c r="A179" s="22"/>
      <c r="B179" s="25"/>
      <c r="C179" s="5"/>
      <c r="D179" s="29"/>
      <c r="E179" s="5"/>
      <c r="F179" s="26"/>
      <c r="G179" s="24"/>
      <c r="H179" s="24"/>
      <c r="I179" s="57"/>
      <c r="J179" s="58"/>
      <c r="K179" s="59"/>
    </row>
    <row r="180" s="1" customFormat="1" ht="108" customHeight="1" spans="1:11">
      <c r="A180" s="22"/>
      <c r="B180" s="25"/>
      <c r="C180" s="5" t="s">
        <v>673</v>
      </c>
      <c r="D180" s="29" t="s">
        <v>796</v>
      </c>
      <c r="E180" s="24" t="s">
        <v>797</v>
      </c>
      <c r="F180" s="5" t="s">
        <v>798</v>
      </c>
      <c r="G180" s="24">
        <v>10</v>
      </c>
      <c r="H180" s="24">
        <v>10</v>
      </c>
      <c r="I180" s="8"/>
      <c r="J180" s="8"/>
      <c r="K180" s="8"/>
    </row>
    <row r="181" s="1" customFormat="1" ht="85" customHeight="1" spans="1:11">
      <c r="A181" s="22"/>
      <c r="B181" s="22"/>
      <c r="C181" s="5" t="s">
        <v>681</v>
      </c>
      <c r="D181" s="29" t="s">
        <v>799</v>
      </c>
      <c r="E181" s="5" t="s">
        <v>800</v>
      </c>
      <c r="F181" s="5" t="s">
        <v>784</v>
      </c>
      <c r="G181" s="24">
        <v>10</v>
      </c>
      <c r="H181" s="24">
        <v>10</v>
      </c>
      <c r="I181" s="8"/>
      <c r="J181" s="8"/>
      <c r="K181" s="8"/>
    </row>
    <row r="182" s="1" customFormat="1" ht="144" customHeight="1" spans="1:11">
      <c r="A182" s="22"/>
      <c r="B182" s="22"/>
      <c r="C182" s="5" t="s">
        <v>724</v>
      </c>
      <c r="D182" s="29" t="s">
        <v>801</v>
      </c>
      <c r="E182" s="5" t="s">
        <v>802</v>
      </c>
      <c r="F182" s="5" t="s">
        <v>784</v>
      </c>
      <c r="G182" s="24">
        <v>10</v>
      </c>
      <c r="H182" s="24">
        <v>10</v>
      </c>
      <c r="I182" s="8"/>
      <c r="J182" s="8"/>
      <c r="K182" s="8"/>
    </row>
    <row r="183" s="1" customFormat="1" ht="33" customHeight="1" spans="1:11">
      <c r="A183" s="22"/>
      <c r="B183" s="22"/>
      <c r="C183" s="5" t="s">
        <v>687</v>
      </c>
      <c r="D183" s="29" t="s">
        <v>803</v>
      </c>
      <c r="E183" s="5" t="s">
        <v>804</v>
      </c>
      <c r="F183" s="5" t="s">
        <v>784</v>
      </c>
      <c r="G183" s="24">
        <v>10</v>
      </c>
      <c r="H183" s="24">
        <v>19</v>
      </c>
      <c r="I183" s="54"/>
      <c r="J183" s="55"/>
      <c r="K183" s="56"/>
    </row>
    <row r="184" s="1" customFormat="1" ht="33" customHeight="1" spans="1:11">
      <c r="A184" s="22"/>
      <c r="B184" s="22"/>
      <c r="C184" s="5"/>
      <c r="D184" s="29"/>
      <c r="E184" s="5"/>
      <c r="F184" s="5"/>
      <c r="G184" s="24"/>
      <c r="H184" s="24"/>
      <c r="I184" s="57"/>
      <c r="J184" s="58"/>
      <c r="K184" s="59"/>
    </row>
    <row r="185" s="1" customFormat="1" ht="87" customHeight="1" spans="1:11">
      <c r="A185" s="22"/>
      <c r="B185" s="21" t="s">
        <v>728</v>
      </c>
      <c r="C185" s="21" t="s">
        <v>692</v>
      </c>
      <c r="D185" s="29" t="s">
        <v>805</v>
      </c>
      <c r="E185" s="5" t="s">
        <v>806</v>
      </c>
      <c r="F185" s="5" t="s">
        <v>807</v>
      </c>
      <c r="G185" s="24">
        <v>20</v>
      </c>
      <c r="H185" s="24">
        <v>20</v>
      </c>
      <c r="I185" s="8"/>
      <c r="J185" s="8"/>
      <c r="K185" s="8"/>
    </row>
    <row r="186" s="1" customFormat="1" ht="33" customHeight="1" spans="1:11">
      <c r="A186" s="5" t="s">
        <v>694</v>
      </c>
      <c r="B186" s="5"/>
      <c r="C186" s="5"/>
      <c r="D186" s="5"/>
      <c r="E186" s="5"/>
      <c r="F186" s="5"/>
      <c r="G186" s="8">
        <v>89</v>
      </c>
      <c r="H186" s="8"/>
      <c r="I186" s="8"/>
      <c r="J186" s="8"/>
      <c r="K186" s="8"/>
    </row>
    <row r="187" s="1" customFormat="1" ht="33" customHeight="1" spans="1:11">
      <c r="A187" s="21" t="s">
        <v>695</v>
      </c>
      <c r="B187" s="29" t="s">
        <v>808</v>
      </c>
      <c r="C187" s="29"/>
      <c r="D187" s="29"/>
      <c r="E187" s="29"/>
      <c r="F187" s="29"/>
      <c r="G187" s="29"/>
      <c r="H187" s="29"/>
      <c r="I187" s="29"/>
      <c r="J187" s="29"/>
      <c r="K187" s="29"/>
    </row>
    <row r="188" s="1" customFormat="1" ht="24" customHeight="1" spans="1:11">
      <c r="A188" s="30"/>
      <c r="B188" s="29"/>
      <c r="C188" s="29"/>
      <c r="D188" s="29"/>
      <c r="E188" s="29"/>
      <c r="F188" s="29"/>
      <c r="G188" s="29"/>
      <c r="H188" s="29"/>
      <c r="I188" s="29"/>
      <c r="J188" s="29"/>
      <c r="K188" s="29"/>
    </row>
    <row r="189" s="1" customFormat="1" ht="33" customHeight="1" spans="1:11">
      <c r="A189" s="29" t="s">
        <v>697</v>
      </c>
      <c r="B189" s="29"/>
      <c r="C189" s="29"/>
      <c r="D189" s="29"/>
      <c r="E189" s="29"/>
      <c r="F189" s="29"/>
      <c r="G189" s="29"/>
      <c r="H189" s="29"/>
      <c r="I189" s="29"/>
      <c r="J189" s="29"/>
      <c r="K189" s="29"/>
    </row>
    <row r="190" s="1" customFormat="1" ht="33" customHeight="1" spans="1:11">
      <c r="A190" s="31" t="s">
        <v>731</v>
      </c>
      <c r="B190" s="32"/>
      <c r="C190" s="32"/>
      <c r="D190" s="32"/>
      <c r="E190" s="32"/>
      <c r="F190" s="32"/>
      <c r="G190" s="32"/>
      <c r="H190" s="32"/>
      <c r="I190" s="32"/>
      <c r="J190" s="32"/>
      <c r="K190" s="41"/>
    </row>
    <row r="191" s="1" customFormat="1" ht="33" customHeight="1" spans="1:11">
      <c r="A191" s="33"/>
      <c r="B191" s="34"/>
      <c r="C191" s="34"/>
      <c r="D191" s="34"/>
      <c r="E191" s="34"/>
      <c r="F191" s="34"/>
      <c r="G191" s="34"/>
      <c r="H191" s="34"/>
      <c r="I191" s="34"/>
      <c r="J191" s="34"/>
      <c r="K191" s="42"/>
    </row>
    <row r="192" s="1" customFormat="1" ht="33" customHeight="1" spans="1:11">
      <c r="A192" s="33"/>
      <c r="B192" s="34"/>
      <c r="C192" s="34"/>
      <c r="D192" s="34"/>
      <c r="E192" s="34"/>
      <c r="F192" s="34"/>
      <c r="G192" s="34"/>
      <c r="H192" s="34"/>
      <c r="I192" s="34"/>
      <c r="J192" s="34"/>
      <c r="K192" s="42"/>
    </row>
    <row r="193" s="1" customFormat="1" ht="33" customHeight="1" spans="1:11">
      <c r="A193" s="33"/>
      <c r="B193" s="34"/>
      <c r="C193" s="34"/>
      <c r="D193" s="34"/>
      <c r="E193" s="34"/>
      <c r="F193" s="34"/>
      <c r="G193" s="34"/>
      <c r="H193" s="34"/>
      <c r="I193" s="34"/>
      <c r="J193" s="34"/>
      <c r="K193" s="42"/>
    </row>
    <row r="194" s="1" customFormat="1" ht="33" customHeight="1" spans="1:11">
      <c r="A194" s="33"/>
      <c r="B194" s="34"/>
      <c r="C194" s="34"/>
      <c r="D194" s="34"/>
      <c r="E194" s="34"/>
      <c r="F194" s="34"/>
      <c r="G194" s="34"/>
      <c r="H194" s="34"/>
      <c r="I194" s="34"/>
      <c r="J194" s="34"/>
      <c r="K194" s="42"/>
    </row>
    <row r="195" s="1" customFormat="1" ht="33" customHeight="1" spans="1:11">
      <c r="A195" s="35"/>
      <c r="B195" s="36"/>
      <c r="C195" s="36"/>
      <c r="D195" s="36"/>
      <c r="E195" s="36"/>
      <c r="F195" s="36"/>
      <c r="G195" s="36"/>
      <c r="H195" s="36"/>
      <c r="I195" s="36"/>
      <c r="J195" s="36"/>
      <c r="K195" s="43"/>
    </row>
    <row r="198" s="1" customFormat="1" ht="28.5" spans="1:11">
      <c r="A198" s="2" t="s">
        <v>699</v>
      </c>
      <c r="B198" s="2"/>
      <c r="C198" s="2"/>
      <c r="D198" s="2"/>
      <c r="E198" s="2"/>
      <c r="F198" s="2"/>
      <c r="G198" s="2"/>
      <c r="H198" s="2"/>
      <c r="I198" s="2"/>
      <c r="J198" s="2"/>
      <c r="K198" s="2"/>
    </row>
    <row r="199" s="1" customFormat="1" ht="18.75" spans="1:11">
      <c r="A199" s="3" t="s">
        <v>627</v>
      </c>
      <c r="B199" s="3"/>
      <c r="C199" s="3"/>
      <c r="D199" s="3"/>
      <c r="E199" s="3"/>
      <c r="F199" s="3"/>
      <c r="G199" s="3"/>
      <c r="H199" s="3"/>
      <c r="I199" s="3"/>
      <c r="J199" s="3"/>
      <c r="K199" s="3"/>
    </row>
    <row r="200" s="1" customFormat="1" ht="18.75" spans="1:11">
      <c r="A200" s="4" t="s">
        <v>809</v>
      </c>
      <c r="B200" s="4"/>
      <c r="C200" s="4"/>
      <c r="D200" s="4"/>
      <c r="E200" s="4"/>
      <c r="F200" s="4"/>
      <c r="G200" s="4"/>
      <c r="H200" s="4"/>
      <c r="I200" s="4"/>
      <c r="J200" s="4"/>
      <c r="K200" s="4"/>
    </row>
    <row r="201" s="1" customFormat="1" ht="29" customHeight="1" spans="1:11">
      <c r="A201" s="5" t="s">
        <v>701</v>
      </c>
      <c r="B201" s="5"/>
      <c r="C201" s="5"/>
      <c r="D201" s="38" t="s">
        <v>810</v>
      </c>
      <c r="E201" s="39"/>
      <c r="F201" s="39"/>
      <c r="G201" s="39"/>
      <c r="H201" s="39"/>
      <c r="I201" s="39"/>
      <c r="J201" s="39"/>
      <c r="K201" s="39"/>
    </row>
    <row r="202" s="1" customFormat="1" ht="29" customHeight="1" spans="1:11">
      <c r="A202" s="5" t="s">
        <v>630</v>
      </c>
      <c r="B202" s="5"/>
      <c r="C202" s="5"/>
      <c r="D202" s="9" t="s">
        <v>577</v>
      </c>
      <c r="E202" s="8"/>
      <c r="F202" s="5" t="s">
        <v>631</v>
      </c>
      <c r="G202" s="9" t="s">
        <v>577</v>
      </c>
      <c r="H202" s="8"/>
      <c r="I202" s="8"/>
      <c r="J202" s="8"/>
      <c r="K202" s="8"/>
    </row>
    <row r="203" s="1" customFormat="1" ht="25.5" spans="1:11">
      <c r="A203" s="10" t="s">
        <v>703</v>
      </c>
      <c r="B203" s="11"/>
      <c r="C203" s="12"/>
      <c r="D203" s="5" t="s">
        <v>633</v>
      </c>
      <c r="E203" s="5" t="s">
        <v>634</v>
      </c>
      <c r="F203" s="5" t="s">
        <v>635</v>
      </c>
      <c r="G203" s="5" t="s">
        <v>636</v>
      </c>
      <c r="H203" s="5"/>
      <c r="I203" s="5" t="s">
        <v>637</v>
      </c>
      <c r="J203" s="5" t="s">
        <v>638</v>
      </c>
      <c r="K203" s="5" t="s">
        <v>639</v>
      </c>
    </row>
    <row r="204" s="1" customFormat="1" ht="27" customHeight="1" spans="1:11">
      <c r="A204" s="13"/>
      <c r="B204" s="14"/>
      <c r="C204" s="15"/>
      <c r="D204" s="5" t="s">
        <v>640</v>
      </c>
      <c r="E204" s="24">
        <v>28.7</v>
      </c>
      <c r="F204" s="24">
        <v>28.14</v>
      </c>
      <c r="G204" s="8">
        <v>28.14</v>
      </c>
      <c r="H204" s="8"/>
      <c r="I204" s="24">
        <v>10</v>
      </c>
      <c r="J204" s="26">
        <v>1</v>
      </c>
      <c r="K204" s="24">
        <v>10</v>
      </c>
    </row>
    <row r="205" s="1" customFormat="1" ht="27" customHeight="1" spans="1:11">
      <c r="A205" s="13"/>
      <c r="B205" s="14"/>
      <c r="C205" s="15"/>
      <c r="D205" s="5" t="s">
        <v>704</v>
      </c>
      <c r="E205" s="24">
        <v>28.7</v>
      </c>
      <c r="F205" s="24">
        <v>28.14</v>
      </c>
      <c r="G205" s="8">
        <v>28.14</v>
      </c>
      <c r="H205" s="8"/>
      <c r="I205" s="8" t="s">
        <v>536</v>
      </c>
      <c r="J205" s="8" t="s">
        <v>536</v>
      </c>
      <c r="K205" s="8" t="s">
        <v>536</v>
      </c>
    </row>
    <row r="206" s="1" customFormat="1" ht="27" customHeight="1" spans="1:11">
      <c r="A206" s="13"/>
      <c r="B206" s="14"/>
      <c r="C206" s="15"/>
      <c r="D206" s="17" t="s">
        <v>705</v>
      </c>
      <c r="E206" s="8"/>
      <c r="F206" s="8"/>
      <c r="G206" s="8"/>
      <c r="H206" s="8"/>
      <c r="I206" s="8" t="s">
        <v>536</v>
      </c>
      <c r="J206" s="8" t="s">
        <v>536</v>
      </c>
      <c r="K206" s="8" t="s">
        <v>536</v>
      </c>
    </row>
    <row r="207" s="1" customFormat="1" ht="27" customHeight="1" spans="1:11">
      <c r="A207" s="13"/>
      <c r="B207" s="14"/>
      <c r="C207" s="15"/>
      <c r="D207" s="17" t="s">
        <v>706</v>
      </c>
      <c r="E207" s="24">
        <v>28.7</v>
      </c>
      <c r="F207" s="24">
        <v>28.14</v>
      </c>
      <c r="G207" s="8">
        <v>28.14</v>
      </c>
      <c r="H207" s="8"/>
      <c r="I207" s="8" t="s">
        <v>536</v>
      </c>
      <c r="J207" s="8" t="s">
        <v>536</v>
      </c>
      <c r="K207" s="8" t="s">
        <v>536</v>
      </c>
    </row>
    <row r="208" s="1" customFormat="1" ht="27" customHeight="1" spans="1:11">
      <c r="A208" s="18"/>
      <c r="B208" s="19"/>
      <c r="C208" s="20"/>
      <c r="D208" s="5" t="s">
        <v>641</v>
      </c>
      <c r="E208" s="8"/>
      <c r="F208" s="8"/>
      <c r="G208" s="8"/>
      <c r="H208" s="8"/>
      <c r="I208" s="8" t="s">
        <v>536</v>
      </c>
      <c r="J208" s="8" t="s">
        <v>536</v>
      </c>
      <c r="K208" s="8" t="s">
        <v>536</v>
      </c>
    </row>
    <row r="209" s="1" customFormat="1" ht="27" customHeight="1" spans="1:11">
      <c r="A209" s="5" t="s">
        <v>642</v>
      </c>
      <c r="B209" s="5" t="s">
        <v>643</v>
      </c>
      <c r="C209" s="5"/>
      <c r="D209" s="5"/>
      <c r="E209" s="5"/>
      <c r="F209" s="5" t="s">
        <v>644</v>
      </c>
      <c r="G209" s="5"/>
      <c r="H209" s="5"/>
      <c r="I209" s="5"/>
      <c r="J209" s="5"/>
      <c r="K209" s="5"/>
    </row>
    <row r="210" s="1" customFormat="1" ht="27" customHeight="1" spans="1:11">
      <c r="A210" s="5"/>
      <c r="B210" s="8" t="s">
        <v>811</v>
      </c>
      <c r="C210" s="8"/>
      <c r="D210" s="8"/>
      <c r="E210" s="8"/>
      <c r="F210" s="8" t="s">
        <v>811</v>
      </c>
      <c r="G210" s="8"/>
      <c r="H210" s="8"/>
      <c r="I210" s="8"/>
      <c r="J210" s="8"/>
      <c r="K210" s="8"/>
    </row>
    <row r="211" s="1" customFormat="1" ht="25.5" spans="1:11">
      <c r="A211" s="5" t="s">
        <v>709</v>
      </c>
      <c r="B211" s="5" t="s">
        <v>648</v>
      </c>
      <c r="C211" s="5" t="s">
        <v>649</v>
      </c>
      <c r="D211" s="5" t="s">
        <v>650</v>
      </c>
      <c r="E211" s="5" t="s">
        <v>651</v>
      </c>
      <c r="F211" s="5" t="s">
        <v>652</v>
      </c>
      <c r="G211" s="5" t="s">
        <v>637</v>
      </c>
      <c r="H211" s="5" t="s">
        <v>639</v>
      </c>
      <c r="I211" s="5" t="s">
        <v>653</v>
      </c>
      <c r="J211" s="5"/>
      <c r="K211" s="5"/>
    </row>
    <row r="212" s="1" customFormat="1" ht="52" customHeight="1" spans="1:11">
      <c r="A212" s="5"/>
      <c r="B212" s="27" t="s">
        <v>710</v>
      </c>
      <c r="C212" s="5" t="s">
        <v>655</v>
      </c>
      <c r="D212" s="29" t="s">
        <v>812</v>
      </c>
      <c r="E212" s="5" t="s">
        <v>813</v>
      </c>
      <c r="F212" s="26" t="s">
        <v>814</v>
      </c>
      <c r="G212" s="24">
        <v>10</v>
      </c>
      <c r="H212" s="24">
        <v>10</v>
      </c>
      <c r="I212" s="8"/>
      <c r="J212" s="8"/>
      <c r="K212" s="8"/>
    </row>
    <row r="213" s="1" customFormat="1" ht="204" spans="1:11">
      <c r="A213" s="5"/>
      <c r="B213" s="8"/>
      <c r="C213" s="5" t="s">
        <v>715</v>
      </c>
      <c r="D213" s="29" t="s">
        <v>815</v>
      </c>
      <c r="E213" s="26">
        <v>1</v>
      </c>
      <c r="F213" s="26">
        <v>1</v>
      </c>
      <c r="G213" s="24">
        <v>10</v>
      </c>
      <c r="H213" s="24">
        <v>10</v>
      </c>
      <c r="I213" s="8"/>
      <c r="J213" s="8"/>
      <c r="K213" s="8"/>
    </row>
    <row r="214" s="1" customFormat="1" spans="1:11">
      <c r="A214" s="5"/>
      <c r="B214" s="8"/>
      <c r="C214" s="5" t="s">
        <v>666</v>
      </c>
      <c r="D214" s="29" t="s">
        <v>795</v>
      </c>
      <c r="E214" s="5" t="s">
        <v>816</v>
      </c>
      <c r="F214" s="26">
        <v>1</v>
      </c>
      <c r="G214" s="24">
        <v>20</v>
      </c>
      <c r="H214" s="24">
        <v>20</v>
      </c>
      <c r="I214" s="54"/>
      <c r="J214" s="55"/>
      <c r="K214" s="56"/>
    </row>
    <row r="215" s="1" customFormat="1" spans="1:11">
      <c r="A215" s="5"/>
      <c r="B215" s="8"/>
      <c r="C215" s="5"/>
      <c r="D215" s="29"/>
      <c r="E215" s="5"/>
      <c r="F215" s="26"/>
      <c r="G215" s="24"/>
      <c r="H215" s="24"/>
      <c r="I215" s="57"/>
      <c r="J215" s="58"/>
      <c r="K215" s="59"/>
    </row>
    <row r="216" s="1" customFormat="1" ht="89.25" spans="1:11">
      <c r="A216" s="5"/>
      <c r="B216" s="8"/>
      <c r="C216" s="5" t="s">
        <v>673</v>
      </c>
      <c r="D216" s="29" t="s">
        <v>817</v>
      </c>
      <c r="E216" s="24" t="s">
        <v>797</v>
      </c>
      <c r="F216" s="5" t="s">
        <v>798</v>
      </c>
      <c r="G216" s="24">
        <v>10</v>
      </c>
      <c r="H216" s="24">
        <v>10</v>
      </c>
      <c r="I216" s="8"/>
      <c r="J216" s="8"/>
      <c r="K216" s="8"/>
    </row>
    <row r="217" s="1" customFormat="1" ht="76.5" spans="1:11">
      <c r="A217" s="5"/>
      <c r="B217" s="5"/>
      <c r="C217" s="5" t="s">
        <v>681</v>
      </c>
      <c r="D217" s="29" t="s">
        <v>799</v>
      </c>
      <c r="E217" s="5" t="s">
        <v>800</v>
      </c>
      <c r="F217" s="5" t="s">
        <v>784</v>
      </c>
      <c r="G217" s="24">
        <v>10</v>
      </c>
      <c r="H217" s="24">
        <v>10</v>
      </c>
      <c r="I217" s="8"/>
      <c r="J217" s="8"/>
      <c r="K217" s="8"/>
    </row>
    <row r="218" s="1" customFormat="1" ht="102" spans="1:11">
      <c r="A218" s="5"/>
      <c r="B218" s="5"/>
      <c r="C218" s="5" t="s">
        <v>724</v>
      </c>
      <c r="D218" s="29" t="s">
        <v>801</v>
      </c>
      <c r="E218" s="5" t="s">
        <v>802</v>
      </c>
      <c r="F218" s="5" t="s">
        <v>784</v>
      </c>
      <c r="G218" s="24">
        <v>10</v>
      </c>
      <c r="H218" s="24">
        <v>10</v>
      </c>
      <c r="I218" s="8"/>
      <c r="J218" s="8"/>
      <c r="K218" s="8"/>
    </row>
    <row r="219" s="1" customFormat="1" ht="89.25" spans="1:11">
      <c r="A219" s="5"/>
      <c r="B219" s="5"/>
      <c r="C219" s="5" t="s">
        <v>687</v>
      </c>
      <c r="D219" s="29" t="s">
        <v>818</v>
      </c>
      <c r="E219" s="5" t="s">
        <v>804</v>
      </c>
      <c r="F219" s="5" t="s">
        <v>784</v>
      </c>
      <c r="G219" s="24">
        <v>10</v>
      </c>
      <c r="H219" s="24">
        <v>9</v>
      </c>
      <c r="I219" s="8"/>
      <c r="J219" s="8"/>
      <c r="K219" s="8"/>
    </row>
    <row r="220" s="1" customFormat="1" ht="63.75" spans="1:11">
      <c r="A220" s="5"/>
      <c r="B220" s="5" t="s">
        <v>728</v>
      </c>
      <c r="C220" s="5" t="s">
        <v>692</v>
      </c>
      <c r="D220" s="29" t="s">
        <v>805</v>
      </c>
      <c r="E220" s="5" t="s">
        <v>807</v>
      </c>
      <c r="F220" s="5" t="s">
        <v>819</v>
      </c>
      <c r="G220" s="24">
        <v>10</v>
      </c>
      <c r="H220" s="24">
        <v>10</v>
      </c>
      <c r="I220" s="8"/>
      <c r="J220" s="8"/>
      <c r="K220" s="8"/>
    </row>
    <row r="221" s="1" customFormat="1" ht="30" customHeight="1" spans="1:11">
      <c r="A221" s="5" t="s">
        <v>694</v>
      </c>
      <c r="B221" s="5"/>
      <c r="C221" s="5"/>
      <c r="D221" s="5"/>
      <c r="E221" s="5"/>
      <c r="F221" s="5"/>
      <c r="G221" s="8">
        <v>89</v>
      </c>
      <c r="H221" s="8"/>
      <c r="I221" s="8"/>
      <c r="J221" s="8"/>
      <c r="K221" s="8"/>
    </row>
    <row r="222" s="1" customFormat="1" spans="1:11">
      <c r="A222" s="21" t="s">
        <v>695</v>
      </c>
      <c r="B222" s="29" t="s">
        <v>808</v>
      </c>
      <c r="C222" s="29"/>
      <c r="D222" s="29"/>
      <c r="E222" s="29"/>
      <c r="F222" s="29"/>
      <c r="G222" s="29"/>
      <c r="H222" s="29"/>
      <c r="I222" s="29"/>
      <c r="J222" s="29"/>
      <c r="K222" s="29"/>
    </row>
    <row r="223" s="1" customFormat="1" ht="18" customHeight="1" spans="1:11">
      <c r="A223" s="30"/>
      <c r="B223" s="29"/>
      <c r="C223" s="29"/>
      <c r="D223" s="29"/>
      <c r="E223" s="29"/>
      <c r="F223" s="29"/>
      <c r="G223" s="29"/>
      <c r="H223" s="29"/>
      <c r="I223" s="29"/>
      <c r="J223" s="29"/>
      <c r="K223" s="29"/>
    </row>
    <row r="224" s="1" customFormat="1" ht="28" customHeight="1" spans="1:11">
      <c r="A224" s="29" t="s">
        <v>697</v>
      </c>
      <c r="B224" s="29"/>
      <c r="C224" s="29"/>
      <c r="D224" s="29"/>
      <c r="E224" s="29"/>
      <c r="F224" s="29"/>
      <c r="G224" s="29"/>
      <c r="H224" s="29"/>
      <c r="I224" s="29"/>
      <c r="J224" s="29"/>
      <c r="K224" s="29"/>
    </row>
    <row r="225" s="1" customFormat="1" ht="28" customHeight="1" spans="1:11">
      <c r="A225" s="31" t="s">
        <v>731</v>
      </c>
      <c r="B225" s="32"/>
      <c r="C225" s="32"/>
      <c r="D225" s="32"/>
      <c r="E225" s="32"/>
      <c r="F225" s="32"/>
      <c r="G225" s="32"/>
      <c r="H225" s="32"/>
      <c r="I225" s="32"/>
      <c r="J225" s="32"/>
      <c r="K225" s="41"/>
    </row>
    <row r="226" s="1" customFormat="1" ht="28" customHeight="1" spans="1:11">
      <c r="A226" s="33"/>
      <c r="B226" s="34"/>
      <c r="C226" s="34"/>
      <c r="D226" s="34"/>
      <c r="E226" s="34"/>
      <c r="F226" s="34"/>
      <c r="G226" s="34"/>
      <c r="H226" s="34"/>
      <c r="I226" s="34"/>
      <c r="J226" s="34"/>
      <c r="K226" s="42"/>
    </row>
    <row r="227" s="1" customFormat="1" ht="28" customHeight="1" spans="1:11">
      <c r="A227" s="33"/>
      <c r="B227" s="34"/>
      <c r="C227" s="34"/>
      <c r="D227" s="34"/>
      <c r="E227" s="34"/>
      <c r="F227" s="34"/>
      <c r="G227" s="34"/>
      <c r="H227" s="34"/>
      <c r="I227" s="34"/>
      <c r="J227" s="34"/>
      <c r="K227" s="42"/>
    </row>
    <row r="228" s="1" customFormat="1" ht="28" customHeight="1" spans="1:11">
      <c r="A228" s="33"/>
      <c r="B228" s="34"/>
      <c r="C228" s="34"/>
      <c r="D228" s="34"/>
      <c r="E228" s="34"/>
      <c r="F228" s="34"/>
      <c r="G228" s="34"/>
      <c r="H228" s="34"/>
      <c r="I228" s="34"/>
      <c r="J228" s="34"/>
      <c r="K228" s="42"/>
    </row>
    <row r="229" s="1" customFormat="1" ht="28" customHeight="1" spans="1:11">
      <c r="A229" s="33"/>
      <c r="B229" s="34"/>
      <c r="C229" s="34"/>
      <c r="D229" s="34"/>
      <c r="E229" s="34"/>
      <c r="F229" s="34"/>
      <c r="G229" s="34"/>
      <c r="H229" s="34"/>
      <c r="I229" s="34"/>
      <c r="J229" s="34"/>
      <c r="K229" s="42"/>
    </row>
    <row r="230" s="1" customFormat="1" ht="28" customHeight="1" spans="1:11">
      <c r="A230" s="35"/>
      <c r="B230" s="36"/>
      <c r="C230" s="36"/>
      <c r="D230" s="36"/>
      <c r="E230" s="36"/>
      <c r="F230" s="36"/>
      <c r="G230" s="36"/>
      <c r="H230" s="36"/>
      <c r="I230" s="36"/>
      <c r="J230" s="36"/>
      <c r="K230" s="43"/>
    </row>
    <row r="231" s="1" customFormat="1" spans="1:11">
      <c r="A231" s="37"/>
      <c r="B231" s="37"/>
      <c r="C231" s="37"/>
      <c r="D231" s="37"/>
      <c r="E231" s="37"/>
      <c r="F231" s="37"/>
      <c r="G231" s="37"/>
      <c r="H231" s="37"/>
      <c r="I231" s="37"/>
      <c r="J231" s="37"/>
      <c r="K231" s="37"/>
    </row>
    <row r="232" s="1" customFormat="1" spans="1:11">
      <c r="A232" s="37"/>
      <c r="B232" s="37"/>
      <c r="C232" s="37"/>
      <c r="D232" s="37"/>
      <c r="E232" s="37"/>
      <c r="F232" s="37"/>
      <c r="G232" s="37"/>
      <c r="H232" s="37"/>
      <c r="I232" s="37"/>
      <c r="J232" s="37"/>
      <c r="K232" s="37"/>
    </row>
    <row r="233" s="1" customFormat="1" ht="28.5" spans="1:11">
      <c r="A233" s="2" t="s">
        <v>699</v>
      </c>
      <c r="B233" s="2"/>
      <c r="C233" s="2"/>
      <c r="D233" s="2"/>
      <c r="E233" s="2"/>
      <c r="F233" s="2"/>
      <c r="G233" s="2"/>
      <c r="H233" s="2"/>
      <c r="I233" s="2"/>
      <c r="J233" s="2"/>
      <c r="K233" s="2"/>
    </row>
    <row r="234" s="1" customFormat="1" ht="18.75" spans="1:11">
      <c r="A234" s="3" t="s">
        <v>627</v>
      </c>
      <c r="B234" s="3"/>
      <c r="C234" s="3"/>
      <c r="D234" s="3"/>
      <c r="E234" s="3"/>
      <c r="F234" s="3"/>
      <c r="G234" s="3"/>
      <c r="H234" s="3"/>
      <c r="I234" s="3"/>
      <c r="J234" s="3"/>
      <c r="K234" s="3"/>
    </row>
    <row r="235" s="1" customFormat="1" ht="18.75" spans="1:11">
      <c r="A235" s="4" t="s">
        <v>820</v>
      </c>
      <c r="B235" s="4"/>
      <c r="C235" s="4"/>
      <c r="D235" s="4"/>
      <c r="E235" s="4"/>
      <c r="F235" s="4"/>
      <c r="G235" s="4"/>
      <c r="H235" s="4"/>
      <c r="I235" s="4"/>
      <c r="J235" s="4"/>
      <c r="K235" s="4"/>
    </row>
    <row r="236" s="1" customFormat="1" ht="39" customHeight="1" spans="1:11">
      <c r="A236" s="5" t="s">
        <v>701</v>
      </c>
      <c r="B236" s="5"/>
      <c r="C236" s="5"/>
      <c r="D236" s="46" t="s">
        <v>821</v>
      </c>
      <c r="E236" s="47"/>
      <c r="F236" s="47"/>
      <c r="G236" s="47"/>
      <c r="H236" s="47"/>
      <c r="I236" s="47"/>
      <c r="J236" s="47"/>
      <c r="K236" s="47"/>
    </row>
    <row r="237" s="1" customFormat="1" ht="33" customHeight="1" spans="1:11">
      <c r="A237" s="5" t="s">
        <v>630</v>
      </c>
      <c r="B237" s="5"/>
      <c r="C237" s="5"/>
      <c r="D237" s="8" t="s">
        <v>822</v>
      </c>
      <c r="E237" s="8"/>
      <c r="F237" s="5" t="s">
        <v>631</v>
      </c>
      <c r="G237" s="9" t="s">
        <v>823</v>
      </c>
      <c r="H237" s="8"/>
      <c r="I237" s="8"/>
      <c r="J237" s="8"/>
      <c r="K237" s="8"/>
    </row>
    <row r="238" s="1" customFormat="1" ht="25.5" spans="1:11">
      <c r="A238" s="10" t="s">
        <v>703</v>
      </c>
      <c r="B238" s="11"/>
      <c r="C238" s="12"/>
      <c r="D238" s="5" t="s">
        <v>633</v>
      </c>
      <c r="E238" s="5" t="s">
        <v>634</v>
      </c>
      <c r="F238" s="5" t="s">
        <v>635</v>
      </c>
      <c r="G238" s="5" t="s">
        <v>636</v>
      </c>
      <c r="H238" s="5"/>
      <c r="I238" s="5" t="s">
        <v>637</v>
      </c>
      <c r="J238" s="5" t="s">
        <v>638</v>
      </c>
      <c r="K238" s="5" t="s">
        <v>639</v>
      </c>
    </row>
    <row r="239" s="1" customFormat="1" ht="25.5" spans="1:11">
      <c r="A239" s="13"/>
      <c r="B239" s="14"/>
      <c r="C239" s="15"/>
      <c r="D239" s="5" t="s">
        <v>640</v>
      </c>
      <c r="E239" s="24">
        <v>33</v>
      </c>
      <c r="F239" s="24">
        <v>33</v>
      </c>
      <c r="G239" s="8">
        <v>15.63</v>
      </c>
      <c r="H239" s="8"/>
      <c r="I239" s="24">
        <v>10</v>
      </c>
      <c r="J239" s="48">
        <v>0.4736</v>
      </c>
      <c r="K239" s="24">
        <v>10</v>
      </c>
    </row>
    <row r="240" s="1" customFormat="1" ht="30" customHeight="1" spans="1:11">
      <c r="A240" s="13"/>
      <c r="B240" s="14"/>
      <c r="C240" s="15"/>
      <c r="D240" s="5" t="s">
        <v>704</v>
      </c>
      <c r="E240" s="24"/>
      <c r="F240" s="60"/>
      <c r="G240" s="8"/>
      <c r="H240" s="8"/>
      <c r="I240" s="8" t="s">
        <v>536</v>
      </c>
      <c r="J240" s="8" t="s">
        <v>536</v>
      </c>
      <c r="K240" s="8" t="s">
        <v>536</v>
      </c>
    </row>
    <row r="241" s="1" customFormat="1" ht="25.5" spans="1:11">
      <c r="A241" s="13"/>
      <c r="B241" s="14"/>
      <c r="C241" s="15"/>
      <c r="D241" s="17" t="s">
        <v>705</v>
      </c>
      <c r="E241" s="8">
        <v>33</v>
      </c>
      <c r="F241" s="8">
        <v>33</v>
      </c>
      <c r="G241" s="8">
        <v>15.63</v>
      </c>
      <c r="H241" s="8"/>
      <c r="I241" s="8" t="s">
        <v>536</v>
      </c>
      <c r="J241" s="8" t="s">
        <v>536</v>
      </c>
      <c r="K241" s="8" t="s">
        <v>536</v>
      </c>
    </row>
    <row r="242" s="1" customFormat="1" spans="1:11">
      <c r="A242" s="13"/>
      <c r="B242" s="14"/>
      <c r="C242" s="15"/>
      <c r="D242" s="17" t="s">
        <v>706</v>
      </c>
      <c r="E242" s="8"/>
      <c r="F242" s="8"/>
      <c r="G242" s="8"/>
      <c r="H242" s="8"/>
      <c r="I242" s="8" t="s">
        <v>536</v>
      </c>
      <c r="J242" s="8" t="s">
        <v>536</v>
      </c>
      <c r="K242" s="8" t="s">
        <v>536</v>
      </c>
    </row>
    <row r="243" s="1" customFormat="1" spans="1:11">
      <c r="A243" s="18"/>
      <c r="B243" s="19"/>
      <c r="C243" s="20"/>
      <c r="D243" s="5" t="s">
        <v>641</v>
      </c>
      <c r="E243" s="8"/>
      <c r="F243" s="8"/>
      <c r="G243" s="8"/>
      <c r="H243" s="8"/>
      <c r="I243" s="8" t="s">
        <v>536</v>
      </c>
      <c r="J243" s="8" t="s">
        <v>536</v>
      </c>
      <c r="K243" s="8" t="s">
        <v>536</v>
      </c>
    </row>
    <row r="244" s="1" customFormat="1" ht="29" customHeight="1" spans="1:11">
      <c r="A244" s="5" t="s">
        <v>642</v>
      </c>
      <c r="B244" s="5" t="s">
        <v>643</v>
      </c>
      <c r="C244" s="5"/>
      <c r="D244" s="5"/>
      <c r="E244" s="5"/>
      <c r="F244" s="5" t="s">
        <v>644</v>
      </c>
      <c r="G244" s="5"/>
      <c r="H244" s="5"/>
      <c r="I244" s="5"/>
      <c r="J244" s="5"/>
      <c r="K244" s="5"/>
    </row>
    <row r="245" s="1" customFormat="1" ht="36" customHeight="1" spans="1:11">
      <c r="A245" s="5"/>
      <c r="B245" s="9" t="s">
        <v>824</v>
      </c>
      <c r="C245" s="8"/>
      <c r="D245" s="8"/>
      <c r="E245" s="8"/>
      <c r="F245" s="8" t="s">
        <v>825</v>
      </c>
      <c r="G245" s="8"/>
      <c r="H245" s="8"/>
      <c r="I245" s="8"/>
      <c r="J245" s="8"/>
      <c r="K245" s="8"/>
    </row>
    <row r="246" s="1" customFormat="1" ht="25.5" spans="1:11">
      <c r="A246" s="21" t="s">
        <v>709</v>
      </c>
      <c r="B246" s="5" t="s">
        <v>648</v>
      </c>
      <c r="C246" s="5" t="s">
        <v>649</v>
      </c>
      <c r="D246" s="5" t="s">
        <v>650</v>
      </c>
      <c r="E246" s="5" t="s">
        <v>651</v>
      </c>
      <c r="F246" s="5" t="s">
        <v>652</v>
      </c>
      <c r="G246" s="5" t="s">
        <v>637</v>
      </c>
      <c r="H246" s="5" t="s">
        <v>639</v>
      </c>
      <c r="I246" s="5" t="s">
        <v>653</v>
      </c>
      <c r="J246" s="5"/>
      <c r="K246" s="5"/>
    </row>
    <row r="247" s="1" customFormat="1" ht="89.25" spans="1:11">
      <c r="A247" s="22"/>
      <c r="B247" s="23" t="s">
        <v>710</v>
      </c>
      <c r="C247" s="5" t="s">
        <v>655</v>
      </c>
      <c r="D247" s="5" t="s">
        <v>770</v>
      </c>
      <c r="E247" s="5" t="s">
        <v>826</v>
      </c>
      <c r="F247" s="26">
        <v>1</v>
      </c>
      <c r="G247" s="24">
        <v>5</v>
      </c>
      <c r="H247" s="24">
        <v>5</v>
      </c>
      <c r="I247" s="8"/>
      <c r="J247" s="8"/>
      <c r="K247" s="8"/>
    </row>
    <row r="248" s="1" customFormat="1" ht="102" spans="1:11">
      <c r="A248" s="22"/>
      <c r="B248" s="25"/>
      <c r="C248" s="5"/>
      <c r="D248" s="5" t="s">
        <v>827</v>
      </c>
      <c r="E248" s="26">
        <v>1</v>
      </c>
      <c r="F248" s="26">
        <v>1</v>
      </c>
      <c r="G248" s="24">
        <v>5</v>
      </c>
      <c r="H248" s="24">
        <v>5</v>
      </c>
      <c r="I248" s="8"/>
      <c r="J248" s="8"/>
      <c r="K248" s="8"/>
    </row>
    <row r="249" s="1" customFormat="1" ht="140.25" spans="1:11">
      <c r="A249" s="22"/>
      <c r="B249" s="25"/>
      <c r="C249" s="5"/>
      <c r="D249" s="5" t="s">
        <v>771</v>
      </c>
      <c r="E249" s="5" t="s">
        <v>772</v>
      </c>
      <c r="F249" s="5" t="s">
        <v>773</v>
      </c>
      <c r="G249" s="24">
        <v>10</v>
      </c>
      <c r="H249" s="24">
        <v>10</v>
      </c>
      <c r="I249" s="8"/>
      <c r="J249" s="8"/>
      <c r="K249" s="8"/>
    </row>
    <row r="250" s="1" customFormat="1" ht="81" spans="1:11">
      <c r="A250" s="22"/>
      <c r="B250" s="25"/>
      <c r="C250" s="5" t="s">
        <v>666</v>
      </c>
      <c r="D250" s="50" t="s">
        <v>774</v>
      </c>
      <c r="E250" s="24" t="s">
        <v>775</v>
      </c>
      <c r="F250" s="50" t="s">
        <v>776</v>
      </c>
      <c r="G250" s="24">
        <v>10</v>
      </c>
      <c r="H250" s="24">
        <v>10</v>
      </c>
      <c r="I250" s="8"/>
      <c r="J250" s="8"/>
      <c r="K250" s="8"/>
    </row>
    <row r="251" s="1" customFormat="1" ht="121.5" spans="1:11">
      <c r="A251" s="22"/>
      <c r="B251" s="25"/>
      <c r="C251" s="5"/>
      <c r="D251" s="50" t="s">
        <v>777</v>
      </c>
      <c r="E251" s="24" t="s">
        <v>775</v>
      </c>
      <c r="F251" s="50" t="s">
        <v>776</v>
      </c>
      <c r="G251" s="24">
        <v>10</v>
      </c>
      <c r="H251" s="24">
        <v>10</v>
      </c>
      <c r="I251" s="8"/>
      <c r="J251" s="8"/>
      <c r="K251" s="8"/>
    </row>
    <row r="252" s="1" customFormat="1" ht="38.25" spans="1:11">
      <c r="A252" s="22"/>
      <c r="B252" s="25"/>
      <c r="C252" s="5" t="s">
        <v>673</v>
      </c>
      <c r="D252" s="51" t="s">
        <v>778</v>
      </c>
      <c r="E252" s="51" t="s">
        <v>779</v>
      </c>
      <c r="F252" s="51" t="s">
        <v>780</v>
      </c>
      <c r="G252" s="24">
        <v>10</v>
      </c>
      <c r="H252" s="24">
        <v>10</v>
      </c>
      <c r="I252" s="8"/>
      <c r="J252" s="8"/>
      <c r="K252" s="8"/>
    </row>
    <row r="253" s="1" customFormat="1" ht="27" spans="1:11">
      <c r="A253" s="22"/>
      <c r="B253" s="22"/>
      <c r="C253" s="5" t="s">
        <v>681</v>
      </c>
      <c r="D253" s="50" t="s">
        <v>781</v>
      </c>
      <c r="E253" s="50" t="s">
        <v>782</v>
      </c>
      <c r="F253" s="50" t="s">
        <v>781</v>
      </c>
      <c r="G253" s="24">
        <v>10</v>
      </c>
      <c r="H253" s="24">
        <v>10</v>
      </c>
      <c r="I253" s="8"/>
      <c r="J253" s="8"/>
      <c r="K253" s="8"/>
    </row>
    <row r="254" s="1" customFormat="1" ht="94.5" spans="1:11">
      <c r="A254" s="22"/>
      <c r="B254" s="22"/>
      <c r="C254" s="5"/>
      <c r="D254" s="50" t="s">
        <v>783</v>
      </c>
      <c r="E254" s="50" t="s">
        <v>783</v>
      </c>
      <c r="F254" s="50" t="s">
        <v>776</v>
      </c>
      <c r="G254" s="24">
        <v>10</v>
      </c>
      <c r="H254" s="24">
        <v>9</v>
      </c>
      <c r="I254" s="8"/>
      <c r="J254" s="8"/>
      <c r="K254" s="8"/>
    </row>
    <row r="255" s="1" customFormat="1" ht="114.75" spans="1:11">
      <c r="A255" s="22"/>
      <c r="B255" s="22"/>
      <c r="C255" s="5" t="s">
        <v>687</v>
      </c>
      <c r="D255" s="5" t="s">
        <v>771</v>
      </c>
      <c r="E255" s="5" t="s">
        <v>771</v>
      </c>
      <c r="F255" s="5" t="s">
        <v>784</v>
      </c>
      <c r="G255" s="24">
        <v>10</v>
      </c>
      <c r="H255" s="24">
        <v>10</v>
      </c>
      <c r="I255" s="8"/>
      <c r="J255" s="8"/>
      <c r="K255" s="8"/>
    </row>
    <row r="256" s="1" customFormat="1" ht="63.75" spans="1:11">
      <c r="A256" s="22"/>
      <c r="B256" s="21" t="s">
        <v>728</v>
      </c>
      <c r="C256" s="21" t="s">
        <v>692</v>
      </c>
      <c r="D256" s="5" t="s">
        <v>785</v>
      </c>
      <c r="E256" s="5" t="s">
        <v>785</v>
      </c>
      <c r="F256" s="5" t="s">
        <v>828</v>
      </c>
      <c r="G256" s="24">
        <v>10</v>
      </c>
      <c r="H256" s="24">
        <v>9</v>
      </c>
      <c r="I256" s="8"/>
      <c r="J256" s="8"/>
      <c r="K256" s="8"/>
    </row>
    <row r="257" s="1" customFormat="1" ht="26" customHeight="1" spans="1:11">
      <c r="A257" s="5" t="s">
        <v>694</v>
      </c>
      <c r="B257" s="5"/>
      <c r="C257" s="5"/>
      <c r="D257" s="5"/>
      <c r="E257" s="5"/>
      <c r="F257" s="5"/>
      <c r="G257" s="8">
        <v>88</v>
      </c>
      <c r="H257" s="8"/>
      <c r="I257" s="8"/>
      <c r="J257" s="8"/>
      <c r="K257" s="8"/>
    </row>
    <row r="258" s="1" customFormat="1" ht="26" customHeight="1" spans="1:11">
      <c r="A258" s="21" t="s">
        <v>695</v>
      </c>
      <c r="B258" s="29" t="s">
        <v>829</v>
      </c>
      <c r="C258" s="29"/>
      <c r="D258" s="29"/>
      <c r="E258" s="29"/>
      <c r="F258" s="29"/>
      <c r="G258" s="29"/>
      <c r="H258" s="29"/>
      <c r="I258" s="29"/>
      <c r="J258" s="29"/>
      <c r="K258" s="29"/>
    </row>
    <row r="259" s="1" customFormat="1" ht="26" customHeight="1" spans="1:11">
      <c r="A259" s="30"/>
      <c r="B259" s="29"/>
      <c r="C259" s="29"/>
      <c r="D259" s="29"/>
      <c r="E259" s="29"/>
      <c r="F259" s="29"/>
      <c r="G259" s="29"/>
      <c r="H259" s="29"/>
      <c r="I259" s="29"/>
      <c r="J259" s="29"/>
      <c r="K259" s="29"/>
    </row>
    <row r="260" s="1" customFormat="1" ht="26" customHeight="1" spans="1:11">
      <c r="A260" s="29" t="s">
        <v>697</v>
      </c>
      <c r="B260" s="29"/>
      <c r="C260" s="29"/>
      <c r="D260" s="29"/>
      <c r="E260" s="29"/>
      <c r="F260" s="29"/>
      <c r="G260" s="29"/>
      <c r="H260" s="29"/>
      <c r="I260" s="29"/>
      <c r="J260" s="29"/>
      <c r="K260" s="29"/>
    </row>
    <row r="261" s="1" customFormat="1" ht="28" customHeight="1" spans="1:11">
      <c r="A261" s="31" t="s">
        <v>731</v>
      </c>
      <c r="B261" s="32"/>
      <c r="C261" s="32"/>
      <c r="D261" s="32"/>
      <c r="E261" s="32"/>
      <c r="F261" s="32"/>
      <c r="G261" s="32"/>
      <c r="H261" s="32"/>
      <c r="I261" s="32"/>
      <c r="J261" s="32"/>
      <c r="K261" s="41"/>
    </row>
    <row r="262" s="1" customFormat="1" ht="28" customHeight="1" spans="1:11">
      <c r="A262" s="33"/>
      <c r="B262" s="34"/>
      <c r="C262" s="34"/>
      <c r="D262" s="34"/>
      <c r="E262" s="34"/>
      <c r="F262" s="34"/>
      <c r="G262" s="34"/>
      <c r="H262" s="34"/>
      <c r="I262" s="34"/>
      <c r="J262" s="34"/>
      <c r="K262" s="42"/>
    </row>
    <row r="263" s="1" customFormat="1" ht="28" customHeight="1" spans="1:11">
      <c r="A263" s="33"/>
      <c r="B263" s="34"/>
      <c r="C263" s="34"/>
      <c r="D263" s="34"/>
      <c r="E263" s="34"/>
      <c r="F263" s="34"/>
      <c r="G263" s="34"/>
      <c r="H263" s="34"/>
      <c r="I263" s="34"/>
      <c r="J263" s="34"/>
      <c r="K263" s="42"/>
    </row>
    <row r="264" s="1" customFormat="1" ht="28" customHeight="1" spans="1:11">
      <c r="A264" s="33"/>
      <c r="B264" s="34"/>
      <c r="C264" s="34"/>
      <c r="D264" s="34"/>
      <c r="E264" s="34"/>
      <c r="F264" s="34"/>
      <c r="G264" s="34"/>
      <c r="H264" s="34"/>
      <c r="I264" s="34"/>
      <c r="J264" s="34"/>
      <c r="K264" s="42"/>
    </row>
    <row r="265" s="1" customFormat="1" ht="28" customHeight="1" spans="1:11">
      <c r="A265" s="33"/>
      <c r="B265" s="34"/>
      <c r="C265" s="34"/>
      <c r="D265" s="34"/>
      <c r="E265" s="34"/>
      <c r="F265" s="34"/>
      <c r="G265" s="34"/>
      <c r="H265" s="34"/>
      <c r="I265" s="34"/>
      <c r="J265" s="34"/>
      <c r="K265" s="42"/>
    </row>
    <row r="266" s="1" customFormat="1" ht="28" customHeight="1" spans="1:11">
      <c r="A266" s="35"/>
      <c r="B266" s="36"/>
      <c r="C266" s="36"/>
      <c r="D266" s="36"/>
      <c r="E266" s="36"/>
      <c r="F266" s="36"/>
      <c r="G266" s="36"/>
      <c r="H266" s="36"/>
      <c r="I266" s="36"/>
      <c r="J266" s="36"/>
      <c r="K266" s="43"/>
    </row>
    <row r="269" s="1" customFormat="1" ht="28.5" spans="1:11">
      <c r="A269" s="2" t="s">
        <v>699</v>
      </c>
      <c r="B269" s="2"/>
      <c r="C269" s="2"/>
      <c r="D269" s="2"/>
      <c r="E269" s="2"/>
      <c r="F269" s="2"/>
      <c r="G269" s="2"/>
      <c r="H269" s="2"/>
      <c r="I269" s="2"/>
      <c r="J269" s="2"/>
      <c r="K269" s="2"/>
    </row>
    <row r="270" s="1" customFormat="1" ht="18.75" spans="1:11">
      <c r="A270" s="3" t="s">
        <v>627</v>
      </c>
      <c r="B270" s="3"/>
      <c r="C270" s="3"/>
      <c r="D270" s="3"/>
      <c r="E270" s="3"/>
      <c r="F270" s="3"/>
      <c r="G270" s="3"/>
      <c r="H270" s="3"/>
      <c r="I270" s="3"/>
      <c r="J270" s="3"/>
      <c r="K270" s="3"/>
    </row>
    <row r="271" s="1" customFormat="1" ht="18.75" spans="1:11">
      <c r="A271" s="4" t="s">
        <v>830</v>
      </c>
      <c r="B271" s="4"/>
      <c r="C271" s="4"/>
      <c r="D271" s="4"/>
      <c r="E271" s="4"/>
      <c r="F271" s="4"/>
      <c r="G271" s="4"/>
      <c r="H271" s="4"/>
      <c r="I271" s="4"/>
      <c r="J271" s="4"/>
      <c r="K271" s="4"/>
    </row>
    <row r="272" s="1" customFormat="1" ht="25" customHeight="1" spans="1:11">
      <c r="A272" s="5" t="s">
        <v>701</v>
      </c>
      <c r="B272" s="5"/>
      <c r="C272" s="5"/>
      <c r="D272" s="46" t="s">
        <v>831</v>
      </c>
      <c r="E272" s="49"/>
      <c r="F272" s="49"/>
      <c r="G272" s="49"/>
      <c r="H272" s="49"/>
      <c r="I272" s="49"/>
      <c r="J272" s="49"/>
      <c r="K272" s="49"/>
    </row>
    <row r="273" s="1" customFormat="1" ht="25" customHeight="1" spans="1:11">
      <c r="A273" s="5" t="s">
        <v>630</v>
      </c>
      <c r="B273" s="5"/>
      <c r="C273" s="5"/>
      <c r="D273" s="9" t="s">
        <v>577</v>
      </c>
      <c r="E273" s="8"/>
      <c r="F273" s="5" t="s">
        <v>631</v>
      </c>
      <c r="G273" s="9" t="s">
        <v>577</v>
      </c>
      <c r="H273" s="8"/>
      <c r="I273" s="8"/>
      <c r="J273" s="8"/>
      <c r="K273" s="8"/>
    </row>
    <row r="274" s="1" customFormat="1" ht="28" customHeight="1" spans="1:11">
      <c r="A274" s="10" t="s">
        <v>703</v>
      </c>
      <c r="B274" s="11"/>
      <c r="C274" s="12"/>
      <c r="D274" s="5" t="s">
        <v>633</v>
      </c>
      <c r="E274" s="5" t="s">
        <v>634</v>
      </c>
      <c r="F274" s="5" t="s">
        <v>635</v>
      </c>
      <c r="G274" s="5" t="s">
        <v>636</v>
      </c>
      <c r="H274" s="5"/>
      <c r="I274" s="5" t="s">
        <v>637</v>
      </c>
      <c r="J274" s="5" t="s">
        <v>638</v>
      </c>
      <c r="K274" s="5" t="s">
        <v>639</v>
      </c>
    </row>
    <row r="275" s="1" customFormat="1" ht="28" customHeight="1" spans="1:11">
      <c r="A275" s="13"/>
      <c r="B275" s="14"/>
      <c r="C275" s="15"/>
      <c r="D275" s="5" t="s">
        <v>640</v>
      </c>
      <c r="E275" s="24">
        <v>93</v>
      </c>
      <c r="F275" s="24">
        <v>92.9</v>
      </c>
      <c r="G275" s="8">
        <v>92.9</v>
      </c>
      <c r="H275" s="8"/>
      <c r="I275" s="24">
        <v>10</v>
      </c>
      <c r="J275" s="26">
        <v>1</v>
      </c>
      <c r="K275" s="8">
        <v>10</v>
      </c>
    </row>
    <row r="276" s="1" customFormat="1" ht="28" customHeight="1" spans="1:11">
      <c r="A276" s="13"/>
      <c r="B276" s="14"/>
      <c r="C276" s="15"/>
      <c r="D276" s="5" t="s">
        <v>704</v>
      </c>
      <c r="E276" s="24">
        <v>93</v>
      </c>
      <c r="F276" s="24">
        <v>92.9</v>
      </c>
      <c r="G276" s="8">
        <v>92.9</v>
      </c>
      <c r="H276" s="8"/>
      <c r="I276" s="8" t="s">
        <v>536</v>
      </c>
      <c r="J276" s="8" t="s">
        <v>536</v>
      </c>
      <c r="K276" s="8" t="s">
        <v>536</v>
      </c>
    </row>
    <row r="277" s="1" customFormat="1" ht="28" customHeight="1" spans="1:11">
      <c r="A277" s="13"/>
      <c r="B277" s="14"/>
      <c r="C277" s="15"/>
      <c r="D277" s="17" t="s">
        <v>705</v>
      </c>
      <c r="E277" s="8"/>
      <c r="F277" s="8"/>
      <c r="G277" s="8"/>
      <c r="H277" s="8"/>
      <c r="I277" s="8" t="s">
        <v>536</v>
      </c>
      <c r="J277" s="8" t="s">
        <v>536</v>
      </c>
      <c r="K277" s="8" t="s">
        <v>536</v>
      </c>
    </row>
    <row r="278" s="1" customFormat="1" ht="28" customHeight="1" spans="1:11">
      <c r="A278" s="13"/>
      <c r="B278" s="14"/>
      <c r="C278" s="15"/>
      <c r="D278" s="17" t="s">
        <v>706</v>
      </c>
      <c r="E278" s="24">
        <v>93</v>
      </c>
      <c r="F278" s="24">
        <v>92.9</v>
      </c>
      <c r="G278" s="8">
        <v>92.9</v>
      </c>
      <c r="H278" s="8"/>
      <c r="I278" s="8" t="s">
        <v>536</v>
      </c>
      <c r="J278" s="8" t="s">
        <v>536</v>
      </c>
      <c r="K278" s="8" t="s">
        <v>536</v>
      </c>
    </row>
    <row r="279" s="1" customFormat="1" ht="28" customHeight="1" spans="1:11">
      <c r="A279" s="18"/>
      <c r="B279" s="19"/>
      <c r="C279" s="20"/>
      <c r="D279" s="5" t="s">
        <v>641</v>
      </c>
      <c r="E279" s="8"/>
      <c r="F279" s="8"/>
      <c r="G279" s="8"/>
      <c r="H279" s="8"/>
      <c r="I279" s="8" t="s">
        <v>536</v>
      </c>
      <c r="J279" s="8" t="s">
        <v>536</v>
      </c>
      <c r="K279" s="8" t="s">
        <v>536</v>
      </c>
    </row>
    <row r="280" s="1" customFormat="1" ht="24" customHeight="1" spans="1:11">
      <c r="A280" s="5" t="s">
        <v>642</v>
      </c>
      <c r="B280" s="5" t="s">
        <v>643</v>
      </c>
      <c r="C280" s="5"/>
      <c r="D280" s="5"/>
      <c r="E280" s="5"/>
      <c r="F280" s="5" t="s">
        <v>644</v>
      </c>
      <c r="G280" s="5"/>
      <c r="H280" s="5"/>
      <c r="I280" s="5"/>
      <c r="J280" s="5"/>
      <c r="K280" s="5"/>
    </row>
    <row r="281" s="1" customFormat="1" ht="24" customHeight="1" spans="1:11">
      <c r="A281" s="5"/>
      <c r="B281" s="9" t="s">
        <v>832</v>
      </c>
      <c r="C281" s="8"/>
      <c r="D281" s="8"/>
      <c r="E281" s="8"/>
      <c r="F281" s="8" t="s">
        <v>833</v>
      </c>
      <c r="G281" s="8"/>
      <c r="H281" s="8"/>
      <c r="I281" s="8"/>
      <c r="J281" s="8"/>
      <c r="K281" s="8"/>
    </row>
    <row r="282" s="1" customFormat="1" ht="24" customHeight="1" spans="1:11">
      <c r="A282" s="21" t="s">
        <v>709</v>
      </c>
      <c r="B282" s="5" t="s">
        <v>648</v>
      </c>
      <c r="C282" s="5" t="s">
        <v>649</v>
      </c>
      <c r="D282" s="5" t="s">
        <v>650</v>
      </c>
      <c r="E282" s="5" t="s">
        <v>651</v>
      </c>
      <c r="F282" s="5" t="s">
        <v>652</v>
      </c>
      <c r="G282" s="5" t="s">
        <v>637</v>
      </c>
      <c r="H282" s="5" t="s">
        <v>639</v>
      </c>
      <c r="I282" s="5" t="s">
        <v>653</v>
      </c>
      <c r="J282" s="5"/>
      <c r="K282" s="5"/>
    </row>
    <row r="283" s="1" customFormat="1" ht="25.5" spans="1:11">
      <c r="A283" s="22"/>
      <c r="B283" s="23" t="s">
        <v>710</v>
      </c>
      <c r="C283" s="5" t="s">
        <v>655</v>
      </c>
      <c r="D283" s="5" t="s">
        <v>834</v>
      </c>
      <c r="E283" s="26">
        <v>1</v>
      </c>
      <c r="F283" s="26">
        <v>1</v>
      </c>
      <c r="G283" s="24">
        <v>20</v>
      </c>
      <c r="H283" s="24">
        <v>20</v>
      </c>
      <c r="I283" s="8"/>
      <c r="J283" s="8"/>
      <c r="K283" s="8"/>
    </row>
    <row r="284" s="1" customFormat="1" ht="25.5" spans="1:11">
      <c r="A284" s="22"/>
      <c r="B284" s="25"/>
      <c r="C284" s="5"/>
      <c r="D284" s="5" t="s">
        <v>835</v>
      </c>
      <c r="E284" s="26">
        <v>1</v>
      </c>
      <c r="F284" s="26">
        <v>1</v>
      </c>
      <c r="G284" s="24">
        <v>20</v>
      </c>
      <c r="H284" s="24">
        <v>20</v>
      </c>
      <c r="I284" s="8"/>
      <c r="J284" s="8"/>
      <c r="K284" s="8"/>
    </row>
    <row r="285" s="1" customFormat="1" ht="25.5" spans="1:11">
      <c r="A285" s="22"/>
      <c r="B285" s="25"/>
      <c r="C285" s="5"/>
      <c r="D285" s="5" t="s">
        <v>836</v>
      </c>
      <c r="E285" s="26">
        <v>1</v>
      </c>
      <c r="F285" s="26">
        <v>1</v>
      </c>
      <c r="G285" s="24">
        <v>20</v>
      </c>
      <c r="H285" s="24">
        <v>20</v>
      </c>
      <c r="I285" s="8"/>
      <c r="J285" s="8"/>
      <c r="K285" s="8"/>
    </row>
    <row r="286" s="1" customFormat="1" ht="25.5" spans="1:11">
      <c r="A286" s="22"/>
      <c r="B286" s="21" t="s">
        <v>677</v>
      </c>
      <c r="C286" s="5" t="s">
        <v>678</v>
      </c>
      <c r="D286" s="5" t="s">
        <v>837</v>
      </c>
      <c r="E286" s="26">
        <v>1</v>
      </c>
      <c r="F286" s="26">
        <v>1</v>
      </c>
      <c r="G286" s="24">
        <v>20</v>
      </c>
      <c r="H286" s="24">
        <v>20</v>
      </c>
      <c r="I286" s="8"/>
      <c r="J286" s="8"/>
      <c r="K286" s="8"/>
    </row>
    <row r="287" s="1" customFormat="1" ht="38.25" spans="1:11">
      <c r="A287" s="22"/>
      <c r="B287" s="21" t="s">
        <v>728</v>
      </c>
      <c r="C287" s="21" t="s">
        <v>692</v>
      </c>
      <c r="D287" s="5" t="s">
        <v>838</v>
      </c>
      <c r="E287" s="26">
        <v>1</v>
      </c>
      <c r="F287" s="26">
        <v>1</v>
      </c>
      <c r="G287" s="24">
        <v>10</v>
      </c>
      <c r="H287" s="24">
        <v>10</v>
      </c>
      <c r="I287" s="8"/>
      <c r="J287" s="8"/>
      <c r="K287" s="8"/>
    </row>
    <row r="288" s="1" customFormat="1" ht="29" customHeight="1" spans="1:11">
      <c r="A288" s="5" t="s">
        <v>694</v>
      </c>
      <c r="B288" s="5"/>
      <c r="C288" s="5"/>
      <c r="D288" s="5"/>
      <c r="E288" s="5"/>
      <c r="F288" s="5"/>
      <c r="G288" s="8">
        <v>90</v>
      </c>
      <c r="H288" s="8"/>
      <c r="I288" s="8"/>
      <c r="J288" s="8"/>
      <c r="K288" s="8"/>
    </row>
    <row r="289" s="1" customFormat="1" ht="29" customHeight="1" spans="1:11">
      <c r="A289" s="21" t="s">
        <v>695</v>
      </c>
      <c r="B289" s="29" t="s">
        <v>839</v>
      </c>
      <c r="C289" s="29"/>
      <c r="D289" s="29"/>
      <c r="E289" s="29"/>
      <c r="F289" s="29"/>
      <c r="G289" s="29"/>
      <c r="H289" s="29"/>
      <c r="I289" s="29"/>
      <c r="J289" s="29"/>
      <c r="K289" s="29"/>
    </row>
    <row r="290" s="1" customFormat="1" ht="29" customHeight="1" spans="1:11">
      <c r="A290" s="30"/>
      <c r="B290" s="29"/>
      <c r="C290" s="29"/>
      <c r="D290" s="29"/>
      <c r="E290" s="29"/>
      <c r="F290" s="29"/>
      <c r="G290" s="29"/>
      <c r="H290" s="29"/>
      <c r="I290" s="29"/>
      <c r="J290" s="29"/>
      <c r="K290" s="29"/>
    </row>
    <row r="291" s="1" customFormat="1" ht="29" customHeight="1" spans="1:11">
      <c r="A291" s="29" t="s">
        <v>697</v>
      </c>
      <c r="B291" s="29"/>
      <c r="C291" s="29"/>
      <c r="D291" s="29"/>
      <c r="E291" s="29"/>
      <c r="F291" s="29"/>
      <c r="G291" s="29"/>
      <c r="H291" s="29"/>
      <c r="I291" s="29"/>
      <c r="J291" s="29"/>
      <c r="K291" s="29"/>
    </row>
    <row r="292" s="1" customFormat="1" ht="28" customHeight="1" spans="1:11">
      <c r="A292" s="31" t="s">
        <v>731</v>
      </c>
      <c r="B292" s="32"/>
      <c r="C292" s="32"/>
      <c r="D292" s="32"/>
      <c r="E292" s="32"/>
      <c r="F292" s="32"/>
      <c r="G292" s="32"/>
      <c r="H292" s="32"/>
      <c r="I292" s="32"/>
      <c r="J292" s="32"/>
      <c r="K292" s="41"/>
    </row>
    <row r="293" s="1" customFormat="1" ht="28" customHeight="1" spans="1:11">
      <c r="A293" s="33"/>
      <c r="B293" s="34"/>
      <c r="C293" s="34"/>
      <c r="D293" s="34"/>
      <c r="E293" s="34"/>
      <c r="F293" s="34"/>
      <c r="G293" s="34"/>
      <c r="H293" s="34"/>
      <c r="I293" s="34"/>
      <c r="J293" s="34"/>
      <c r="K293" s="42"/>
    </row>
    <row r="294" s="1" customFormat="1" ht="28" customHeight="1" spans="1:11">
      <c r="A294" s="33"/>
      <c r="B294" s="34"/>
      <c r="C294" s="34"/>
      <c r="D294" s="34"/>
      <c r="E294" s="34"/>
      <c r="F294" s="34"/>
      <c r="G294" s="34"/>
      <c r="H294" s="34"/>
      <c r="I294" s="34"/>
      <c r="J294" s="34"/>
      <c r="K294" s="42"/>
    </row>
    <row r="295" s="1" customFormat="1" ht="28" customHeight="1" spans="1:11">
      <c r="A295" s="33"/>
      <c r="B295" s="34"/>
      <c r="C295" s="34"/>
      <c r="D295" s="34"/>
      <c r="E295" s="34"/>
      <c r="F295" s="34"/>
      <c r="G295" s="34"/>
      <c r="H295" s="34"/>
      <c r="I295" s="34"/>
      <c r="J295" s="34"/>
      <c r="K295" s="42"/>
    </row>
    <row r="296" s="1" customFormat="1" ht="28" customHeight="1" spans="1:11">
      <c r="A296" s="33"/>
      <c r="B296" s="34"/>
      <c r="C296" s="34"/>
      <c r="D296" s="34"/>
      <c r="E296" s="34"/>
      <c r="F296" s="34"/>
      <c r="G296" s="34"/>
      <c r="H296" s="34"/>
      <c r="I296" s="34"/>
      <c r="J296" s="34"/>
      <c r="K296" s="42"/>
    </row>
    <row r="297" s="1" customFormat="1" ht="28" customHeight="1" spans="1:11">
      <c r="A297" s="35"/>
      <c r="B297" s="36"/>
      <c r="C297" s="36"/>
      <c r="D297" s="36"/>
      <c r="E297" s="36"/>
      <c r="F297" s="36"/>
      <c r="G297" s="36"/>
      <c r="H297" s="36"/>
      <c r="I297" s="36"/>
      <c r="J297" s="36"/>
      <c r="K297" s="43"/>
    </row>
    <row r="298" s="1" customFormat="1" spans="1:11">
      <c r="A298" s="37"/>
      <c r="B298" s="37"/>
      <c r="C298" s="37"/>
      <c r="D298" s="37"/>
      <c r="E298" s="37"/>
      <c r="F298" s="37"/>
      <c r="G298" s="37"/>
      <c r="H298" s="37"/>
      <c r="I298" s="37"/>
      <c r="J298" s="37"/>
      <c r="K298" s="37"/>
    </row>
    <row r="299" s="1" customFormat="1" spans="1:11">
      <c r="A299" s="37"/>
      <c r="B299" s="37"/>
      <c r="C299" s="37"/>
      <c r="D299" s="37"/>
      <c r="E299" s="37"/>
      <c r="F299" s="37"/>
      <c r="G299" s="37"/>
      <c r="H299" s="37"/>
      <c r="I299" s="37"/>
      <c r="J299" s="37"/>
      <c r="K299" s="37"/>
    </row>
    <row r="300" s="1" customFormat="1" ht="28.5" spans="1:11">
      <c r="A300" s="2" t="s">
        <v>699</v>
      </c>
      <c r="B300" s="2"/>
      <c r="C300" s="2"/>
      <c r="D300" s="2"/>
      <c r="E300" s="2"/>
      <c r="F300" s="2"/>
      <c r="G300" s="2"/>
      <c r="H300" s="2"/>
      <c r="I300" s="2"/>
      <c r="J300" s="2"/>
      <c r="K300" s="2"/>
    </row>
    <row r="301" s="1" customFormat="1" ht="18.75" spans="1:11">
      <c r="A301" s="3" t="s">
        <v>627</v>
      </c>
      <c r="B301" s="3"/>
      <c r="C301" s="3"/>
      <c r="D301" s="3"/>
      <c r="E301" s="3"/>
      <c r="F301" s="3"/>
      <c r="G301" s="3"/>
      <c r="H301" s="3"/>
      <c r="I301" s="3"/>
      <c r="J301" s="3"/>
      <c r="K301" s="3"/>
    </row>
    <row r="302" s="1" customFormat="1" ht="18.75" spans="1:11">
      <c r="A302" s="4" t="s">
        <v>840</v>
      </c>
      <c r="B302" s="4"/>
      <c r="C302" s="4"/>
      <c r="D302" s="4"/>
      <c r="E302" s="4"/>
      <c r="F302" s="4"/>
      <c r="G302" s="4"/>
      <c r="H302" s="4"/>
      <c r="I302" s="4"/>
      <c r="J302" s="4"/>
      <c r="K302" s="4"/>
    </row>
    <row r="303" s="1" customFormat="1" ht="34" customHeight="1" spans="1:11">
      <c r="A303" s="5" t="s">
        <v>701</v>
      </c>
      <c r="B303" s="5"/>
      <c r="C303" s="5"/>
      <c r="D303" s="46" t="s">
        <v>841</v>
      </c>
      <c r="E303" s="49"/>
      <c r="F303" s="49"/>
      <c r="G303" s="49"/>
      <c r="H303" s="49"/>
      <c r="I303" s="49"/>
      <c r="J303" s="49"/>
      <c r="K303" s="49"/>
    </row>
    <row r="304" s="1" customFormat="1" ht="27" customHeight="1" spans="1:11">
      <c r="A304" s="5" t="s">
        <v>630</v>
      </c>
      <c r="B304" s="5"/>
      <c r="C304" s="5"/>
      <c r="D304" s="9" t="s">
        <v>577</v>
      </c>
      <c r="E304" s="8"/>
      <c r="F304" s="5" t="s">
        <v>631</v>
      </c>
      <c r="G304" s="9" t="s">
        <v>577</v>
      </c>
      <c r="H304" s="8"/>
      <c r="I304" s="8"/>
      <c r="J304" s="8"/>
      <c r="K304" s="8"/>
    </row>
    <row r="305" s="1" customFormat="1" ht="25.5" spans="1:11">
      <c r="A305" s="10" t="s">
        <v>703</v>
      </c>
      <c r="B305" s="11"/>
      <c r="C305" s="12"/>
      <c r="D305" s="5" t="s">
        <v>633</v>
      </c>
      <c r="E305" s="5" t="s">
        <v>634</v>
      </c>
      <c r="F305" s="5" t="s">
        <v>635</v>
      </c>
      <c r="G305" s="5" t="s">
        <v>636</v>
      </c>
      <c r="H305" s="5"/>
      <c r="I305" s="5" t="s">
        <v>637</v>
      </c>
      <c r="J305" s="5" t="s">
        <v>638</v>
      </c>
      <c r="K305" s="5" t="s">
        <v>639</v>
      </c>
    </row>
    <row r="306" s="1" customFormat="1" ht="34" customHeight="1" spans="1:11">
      <c r="A306" s="13"/>
      <c r="B306" s="14"/>
      <c r="C306" s="15"/>
      <c r="D306" s="5" t="s">
        <v>640</v>
      </c>
      <c r="E306" s="24">
        <v>10</v>
      </c>
      <c r="F306" s="24">
        <v>10</v>
      </c>
      <c r="G306" s="8">
        <v>10</v>
      </c>
      <c r="H306" s="8"/>
      <c r="I306" s="24">
        <v>10</v>
      </c>
      <c r="J306" s="26">
        <v>1</v>
      </c>
      <c r="K306" s="24">
        <v>10</v>
      </c>
    </row>
    <row r="307" s="1" customFormat="1" ht="34" customHeight="1" spans="1:11">
      <c r="A307" s="13"/>
      <c r="B307" s="14"/>
      <c r="C307" s="15"/>
      <c r="D307" s="5" t="s">
        <v>704</v>
      </c>
      <c r="E307" s="24">
        <v>10</v>
      </c>
      <c r="F307" s="24">
        <v>10</v>
      </c>
      <c r="G307" s="8">
        <v>10</v>
      </c>
      <c r="H307" s="8"/>
      <c r="I307" s="8" t="s">
        <v>536</v>
      </c>
      <c r="J307" s="8" t="s">
        <v>536</v>
      </c>
      <c r="K307" s="8" t="s">
        <v>536</v>
      </c>
    </row>
    <row r="308" s="1" customFormat="1" ht="34" customHeight="1" spans="1:11">
      <c r="A308" s="13"/>
      <c r="B308" s="14"/>
      <c r="C308" s="15"/>
      <c r="D308" s="17" t="s">
        <v>705</v>
      </c>
      <c r="E308" s="8"/>
      <c r="F308" s="8"/>
      <c r="G308" s="8"/>
      <c r="H308" s="8"/>
      <c r="I308" s="8" t="s">
        <v>536</v>
      </c>
      <c r="J308" s="8" t="s">
        <v>536</v>
      </c>
      <c r="K308" s="8" t="s">
        <v>536</v>
      </c>
    </row>
    <row r="309" s="1" customFormat="1" ht="34" customHeight="1" spans="1:11">
      <c r="A309" s="13"/>
      <c r="B309" s="14"/>
      <c r="C309" s="15"/>
      <c r="D309" s="17" t="s">
        <v>706</v>
      </c>
      <c r="E309" s="24">
        <v>10</v>
      </c>
      <c r="F309" s="24">
        <v>10</v>
      </c>
      <c r="G309" s="8">
        <v>10</v>
      </c>
      <c r="H309" s="8"/>
      <c r="I309" s="8" t="s">
        <v>536</v>
      </c>
      <c r="J309" s="8" t="s">
        <v>536</v>
      </c>
      <c r="K309" s="8" t="s">
        <v>536</v>
      </c>
    </row>
    <row r="310" s="1" customFormat="1" ht="34" customHeight="1" spans="1:11">
      <c r="A310" s="18"/>
      <c r="B310" s="19"/>
      <c r="C310" s="20"/>
      <c r="D310" s="5" t="s">
        <v>641</v>
      </c>
      <c r="E310" s="8"/>
      <c r="F310" s="8"/>
      <c r="G310" s="8"/>
      <c r="H310" s="8"/>
      <c r="I310" s="8" t="s">
        <v>536</v>
      </c>
      <c r="J310" s="8" t="s">
        <v>536</v>
      </c>
      <c r="K310" s="8" t="s">
        <v>536</v>
      </c>
    </row>
    <row r="311" s="1" customFormat="1" ht="34" customHeight="1" spans="1:11">
      <c r="A311" s="5" t="s">
        <v>642</v>
      </c>
      <c r="B311" s="5" t="s">
        <v>643</v>
      </c>
      <c r="C311" s="5"/>
      <c r="D311" s="5"/>
      <c r="E311" s="5"/>
      <c r="F311" s="5" t="s">
        <v>644</v>
      </c>
      <c r="G311" s="5"/>
      <c r="H311" s="5"/>
      <c r="I311" s="5"/>
      <c r="J311" s="5"/>
      <c r="K311" s="5"/>
    </row>
    <row r="312" s="1" customFormat="1" ht="36" customHeight="1" spans="1:11">
      <c r="A312" s="5"/>
      <c r="B312" s="8" t="s">
        <v>842</v>
      </c>
      <c r="C312" s="8"/>
      <c r="D312" s="8"/>
      <c r="E312" s="8"/>
      <c r="F312" s="9" t="s">
        <v>843</v>
      </c>
      <c r="G312" s="8"/>
      <c r="H312" s="8"/>
      <c r="I312" s="8"/>
      <c r="J312" s="8"/>
      <c r="K312" s="8"/>
    </row>
    <row r="313" s="1" customFormat="1" ht="25.5" spans="1:11">
      <c r="A313" s="21" t="s">
        <v>709</v>
      </c>
      <c r="B313" s="5" t="s">
        <v>648</v>
      </c>
      <c r="C313" s="5" t="s">
        <v>649</v>
      </c>
      <c r="D313" s="5" t="s">
        <v>650</v>
      </c>
      <c r="E313" s="5" t="s">
        <v>651</v>
      </c>
      <c r="F313" s="5" t="s">
        <v>652</v>
      </c>
      <c r="G313" s="5" t="s">
        <v>637</v>
      </c>
      <c r="H313" s="5" t="s">
        <v>639</v>
      </c>
      <c r="I313" s="5" t="s">
        <v>653</v>
      </c>
      <c r="J313" s="5"/>
      <c r="K313" s="5"/>
    </row>
    <row r="314" s="1" customFormat="1" ht="45" spans="1:11">
      <c r="A314" s="22"/>
      <c r="B314" s="23" t="s">
        <v>710</v>
      </c>
      <c r="C314" s="5" t="s">
        <v>655</v>
      </c>
      <c r="D314" s="61" t="s">
        <v>844</v>
      </c>
      <c r="E314" s="62">
        <v>1</v>
      </c>
      <c r="F314" s="62">
        <v>1</v>
      </c>
      <c r="G314" s="24">
        <v>20</v>
      </c>
      <c r="H314" s="24">
        <v>20</v>
      </c>
      <c r="I314" s="8"/>
      <c r="J314" s="8"/>
      <c r="K314" s="8"/>
    </row>
    <row r="315" s="1" customFormat="1" ht="101.25" spans="1:11">
      <c r="A315" s="22"/>
      <c r="B315" s="25"/>
      <c r="C315" s="5" t="s">
        <v>666</v>
      </c>
      <c r="D315" s="61" t="s">
        <v>845</v>
      </c>
      <c r="E315" s="62">
        <v>1</v>
      </c>
      <c r="F315" s="62">
        <v>1</v>
      </c>
      <c r="G315" s="24">
        <v>20</v>
      </c>
      <c r="H315" s="24">
        <v>20</v>
      </c>
      <c r="I315" s="8"/>
      <c r="J315" s="8"/>
      <c r="K315" s="8"/>
    </row>
    <row r="316" s="1" customFormat="1" ht="123.75" spans="1:11">
      <c r="A316" s="22"/>
      <c r="B316" s="25"/>
      <c r="C316" s="5" t="s">
        <v>673</v>
      </c>
      <c r="D316" s="63" t="s">
        <v>846</v>
      </c>
      <c r="E316" s="62">
        <v>1</v>
      </c>
      <c r="F316" s="62">
        <v>1</v>
      </c>
      <c r="G316" s="24">
        <v>25</v>
      </c>
      <c r="H316" s="24">
        <v>25</v>
      </c>
      <c r="I316" s="8"/>
      <c r="J316" s="8"/>
      <c r="K316" s="8"/>
    </row>
    <row r="317" s="1" customFormat="1" ht="38.25" spans="1:11">
      <c r="A317" s="22"/>
      <c r="B317" s="21" t="s">
        <v>728</v>
      </c>
      <c r="C317" s="21" t="s">
        <v>692</v>
      </c>
      <c r="D317" s="64" t="s">
        <v>692</v>
      </c>
      <c r="E317" s="26">
        <v>1</v>
      </c>
      <c r="F317" s="26">
        <v>1</v>
      </c>
      <c r="G317" s="24">
        <v>25</v>
      </c>
      <c r="H317" s="24">
        <v>25</v>
      </c>
      <c r="I317" s="8"/>
      <c r="J317" s="8"/>
      <c r="K317" s="8"/>
    </row>
    <row r="318" s="1" customFormat="1" ht="27" customHeight="1" spans="1:11">
      <c r="A318" s="5" t="s">
        <v>694</v>
      </c>
      <c r="B318" s="5"/>
      <c r="C318" s="5"/>
      <c r="D318" s="5"/>
      <c r="E318" s="5"/>
      <c r="F318" s="5"/>
      <c r="G318" s="8">
        <v>90</v>
      </c>
      <c r="H318" s="8"/>
      <c r="I318" s="8"/>
      <c r="J318" s="8"/>
      <c r="K318" s="8"/>
    </row>
    <row r="319" s="1" customFormat="1" spans="1:11">
      <c r="A319" s="21" t="s">
        <v>695</v>
      </c>
      <c r="B319" s="29" t="s">
        <v>847</v>
      </c>
      <c r="C319" s="29"/>
      <c r="D319" s="29"/>
      <c r="E319" s="29"/>
      <c r="F319" s="29"/>
      <c r="G319" s="29"/>
      <c r="H319" s="29"/>
      <c r="I319" s="29"/>
      <c r="J319" s="29"/>
      <c r="K319" s="29"/>
    </row>
    <row r="320" s="1" customFormat="1" spans="1:11">
      <c r="A320" s="30"/>
      <c r="B320" s="29"/>
      <c r="C320" s="29"/>
      <c r="D320" s="29"/>
      <c r="E320" s="29"/>
      <c r="F320" s="29"/>
      <c r="G320" s="29"/>
      <c r="H320" s="29"/>
      <c r="I320" s="29"/>
      <c r="J320" s="29"/>
      <c r="K320" s="29"/>
    </row>
    <row r="321" s="1" customFormat="1" spans="1:11">
      <c r="A321" s="29" t="s">
        <v>697</v>
      </c>
      <c r="B321" s="29"/>
      <c r="C321" s="29"/>
      <c r="D321" s="29"/>
      <c r="E321" s="29"/>
      <c r="F321" s="29"/>
      <c r="G321" s="29"/>
      <c r="H321" s="29"/>
      <c r="I321" s="29"/>
      <c r="J321" s="29"/>
      <c r="K321" s="29"/>
    </row>
    <row r="322" s="1" customFormat="1" ht="28" customHeight="1" spans="1:11">
      <c r="A322" s="31" t="s">
        <v>731</v>
      </c>
      <c r="B322" s="32"/>
      <c r="C322" s="32"/>
      <c r="D322" s="32"/>
      <c r="E322" s="32"/>
      <c r="F322" s="32"/>
      <c r="G322" s="32"/>
      <c r="H322" s="32"/>
      <c r="I322" s="32"/>
      <c r="J322" s="32"/>
      <c r="K322" s="41"/>
    </row>
    <row r="323" s="1" customFormat="1" ht="28" customHeight="1" spans="1:11">
      <c r="A323" s="33"/>
      <c r="B323" s="34"/>
      <c r="C323" s="34"/>
      <c r="D323" s="34"/>
      <c r="E323" s="34"/>
      <c r="F323" s="34"/>
      <c r="G323" s="34"/>
      <c r="H323" s="34"/>
      <c r="I323" s="34"/>
      <c r="J323" s="34"/>
      <c r="K323" s="42"/>
    </row>
    <row r="324" s="1" customFormat="1" ht="28" customHeight="1" spans="1:11">
      <c r="A324" s="33"/>
      <c r="B324" s="34"/>
      <c r="C324" s="34"/>
      <c r="D324" s="34"/>
      <c r="E324" s="34"/>
      <c r="F324" s="34"/>
      <c r="G324" s="34"/>
      <c r="H324" s="34"/>
      <c r="I324" s="34"/>
      <c r="J324" s="34"/>
      <c r="K324" s="42"/>
    </row>
    <row r="325" s="1" customFormat="1" ht="28" customHeight="1" spans="1:11">
      <c r="A325" s="33"/>
      <c r="B325" s="34"/>
      <c r="C325" s="34"/>
      <c r="D325" s="34"/>
      <c r="E325" s="34"/>
      <c r="F325" s="34"/>
      <c r="G325" s="34"/>
      <c r="H325" s="34"/>
      <c r="I325" s="34"/>
      <c r="J325" s="34"/>
      <c r="K325" s="42"/>
    </row>
    <row r="326" s="1" customFormat="1" ht="28" customHeight="1" spans="1:11">
      <c r="A326" s="33"/>
      <c r="B326" s="34"/>
      <c r="C326" s="34"/>
      <c r="D326" s="34"/>
      <c r="E326" s="34"/>
      <c r="F326" s="34"/>
      <c r="G326" s="34"/>
      <c r="H326" s="34"/>
      <c r="I326" s="34"/>
      <c r="J326" s="34"/>
      <c r="K326" s="42"/>
    </row>
    <row r="327" s="1" customFormat="1" ht="28" customHeight="1" spans="1:11">
      <c r="A327" s="35"/>
      <c r="B327" s="36"/>
      <c r="C327" s="36"/>
      <c r="D327" s="36"/>
      <c r="E327" s="36"/>
      <c r="F327" s="36"/>
      <c r="G327" s="36"/>
      <c r="H327" s="36"/>
      <c r="I327" s="36"/>
      <c r="J327" s="36"/>
      <c r="K327" s="43"/>
    </row>
    <row r="330" s="1" customFormat="1" ht="28.5" spans="1:11">
      <c r="A330" s="2" t="s">
        <v>699</v>
      </c>
      <c r="B330" s="2"/>
      <c r="C330" s="2"/>
      <c r="D330" s="2"/>
      <c r="E330" s="2"/>
      <c r="F330" s="2"/>
      <c r="G330" s="2"/>
      <c r="H330" s="2"/>
      <c r="I330" s="2"/>
      <c r="J330" s="2"/>
      <c r="K330" s="2"/>
    </row>
    <row r="331" s="1" customFormat="1" ht="18.75" spans="1:11">
      <c r="A331" s="3" t="s">
        <v>627</v>
      </c>
      <c r="B331" s="3"/>
      <c r="C331" s="3"/>
      <c r="D331" s="3"/>
      <c r="E331" s="3"/>
      <c r="F331" s="3"/>
      <c r="G331" s="3"/>
      <c r="H331" s="3"/>
      <c r="I331" s="3"/>
      <c r="J331" s="3"/>
      <c r="K331" s="3"/>
    </row>
    <row r="332" s="1" customFormat="1" ht="18.75" spans="1:11">
      <c r="A332" s="4" t="s">
        <v>809</v>
      </c>
      <c r="B332" s="4"/>
      <c r="C332" s="4"/>
      <c r="D332" s="4"/>
      <c r="E332" s="4"/>
      <c r="F332" s="4"/>
      <c r="G332" s="4"/>
      <c r="H332" s="4"/>
      <c r="I332" s="4"/>
      <c r="J332" s="4"/>
      <c r="K332" s="4"/>
    </row>
    <row r="333" s="1" customFormat="1" ht="27" customHeight="1" spans="1:11">
      <c r="A333" s="5" t="s">
        <v>701</v>
      </c>
      <c r="B333" s="5"/>
      <c r="C333" s="5"/>
      <c r="D333" s="38" t="s">
        <v>848</v>
      </c>
      <c r="E333" s="39"/>
      <c r="F333" s="39"/>
      <c r="G333" s="39"/>
      <c r="H333" s="39"/>
      <c r="I333" s="39"/>
      <c r="J333" s="39"/>
      <c r="K333" s="39"/>
    </row>
    <row r="334" s="1" customFormat="1" ht="33" customHeight="1" spans="1:11">
      <c r="A334" s="5" t="s">
        <v>630</v>
      </c>
      <c r="B334" s="5"/>
      <c r="C334" s="5"/>
      <c r="D334" s="9" t="s">
        <v>577</v>
      </c>
      <c r="E334" s="8"/>
      <c r="F334" s="5" t="s">
        <v>631</v>
      </c>
      <c r="G334" s="9" t="s">
        <v>577</v>
      </c>
      <c r="H334" s="8"/>
      <c r="I334" s="8"/>
      <c r="J334" s="8"/>
      <c r="K334" s="8"/>
    </row>
    <row r="335" s="1" customFormat="1" ht="25.5" spans="1:11">
      <c r="A335" s="10" t="s">
        <v>703</v>
      </c>
      <c r="B335" s="11"/>
      <c r="C335" s="12"/>
      <c r="D335" s="5" t="s">
        <v>633</v>
      </c>
      <c r="E335" s="5" t="s">
        <v>634</v>
      </c>
      <c r="F335" s="5" t="s">
        <v>635</v>
      </c>
      <c r="G335" s="5" t="s">
        <v>636</v>
      </c>
      <c r="H335" s="5"/>
      <c r="I335" s="5" t="s">
        <v>637</v>
      </c>
      <c r="J335" s="5" t="s">
        <v>638</v>
      </c>
      <c r="K335" s="5" t="s">
        <v>639</v>
      </c>
    </row>
    <row r="336" s="1" customFormat="1" ht="25.5" spans="1:11">
      <c r="A336" s="13"/>
      <c r="B336" s="14"/>
      <c r="C336" s="15"/>
      <c r="D336" s="5" t="s">
        <v>640</v>
      </c>
      <c r="E336" s="65">
        <v>70</v>
      </c>
      <c r="F336" s="65">
        <v>67.18</v>
      </c>
      <c r="G336" s="66">
        <v>67.18</v>
      </c>
      <c r="H336" s="8"/>
      <c r="I336" s="5">
        <v>10</v>
      </c>
      <c r="J336" s="70">
        <v>1</v>
      </c>
      <c r="K336" s="5">
        <v>10</v>
      </c>
    </row>
    <row r="337" s="1" customFormat="1" ht="26" customHeight="1" spans="1:11">
      <c r="A337" s="13"/>
      <c r="B337" s="14"/>
      <c r="C337" s="15"/>
      <c r="D337" s="5" t="s">
        <v>704</v>
      </c>
      <c r="E337" s="65">
        <v>70</v>
      </c>
      <c r="F337" s="65">
        <v>67.18</v>
      </c>
      <c r="G337" s="66">
        <v>67.18</v>
      </c>
      <c r="H337" s="8"/>
      <c r="I337" s="8" t="s">
        <v>536</v>
      </c>
      <c r="J337" s="8" t="s">
        <v>536</v>
      </c>
      <c r="K337" s="8" t="s">
        <v>536</v>
      </c>
    </row>
    <row r="338" s="1" customFormat="1" ht="25.5" spans="1:11">
      <c r="A338" s="13"/>
      <c r="B338" s="14"/>
      <c r="C338" s="15"/>
      <c r="D338" s="17" t="s">
        <v>705</v>
      </c>
      <c r="E338" s="5"/>
      <c r="F338" s="5"/>
      <c r="G338" s="8"/>
      <c r="H338" s="8"/>
      <c r="I338" s="8" t="s">
        <v>536</v>
      </c>
      <c r="J338" s="8" t="s">
        <v>536</v>
      </c>
      <c r="K338" s="8" t="s">
        <v>536</v>
      </c>
    </row>
    <row r="339" s="1" customFormat="1" ht="27" customHeight="1" spans="1:11">
      <c r="A339" s="13"/>
      <c r="B339" s="14"/>
      <c r="C339" s="15"/>
      <c r="D339" s="17" t="s">
        <v>706</v>
      </c>
      <c r="E339" s="65">
        <v>70</v>
      </c>
      <c r="F339" s="65">
        <v>67.18</v>
      </c>
      <c r="G339" s="66">
        <v>67.18</v>
      </c>
      <c r="H339" s="8"/>
      <c r="I339" s="8" t="s">
        <v>536</v>
      </c>
      <c r="J339" s="8" t="s">
        <v>536</v>
      </c>
      <c r="K339" s="8" t="s">
        <v>536</v>
      </c>
    </row>
    <row r="340" s="1" customFormat="1" ht="26" customHeight="1" spans="1:11">
      <c r="A340" s="18"/>
      <c r="B340" s="19"/>
      <c r="C340" s="20"/>
      <c r="D340" s="5" t="s">
        <v>641</v>
      </c>
      <c r="E340" s="8"/>
      <c r="F340" s="8"/>
      <c r="G340" s="8"/>
      <c r="H340" s="8"/>
      <c r="I340" s="8" t="s">
        <v>536</v>
      </c>
      <c r="J340" s="8" t="s">
        <v>536</v>
      </c>
      <c r="K340" s="8" t="s">
        <v>536</v>
      </c>
    </row>
    <row r="341" s="1" customFormat="1" ht="33" customHeight="1" spans="1:11">
      <c r="A341" s="5" t="s">
        <v>642</v>
      </c>
      <c r="B341" s="5" t="s">
        <v>643</v>
      </c>
      <c r="C341" s="5"/>
      <c r="D341" s="5"/>
      <c r="E341" s="5"/>
      <c r="F341" s="5" t="s">
        <v>644</v>
      </c>
      <c r="G341" s="5"/>
      <c r="H341" s="5"/>
      <c r="I341" s="5"/>
      <c r="J341" s="5"/>
      <c r="K341" s="5"/>
    </row>
    <row r="342" s="1" customFormat="1" ht="156" customHeight="1" spans="1:11">
      <c r="A342" s="5"/>
      <c r="B342" s="9" t="s">
        <v>849</v>
      </c>
      <c r="C342" s="8"/>
      <c r="D342" s="8"/>
      <c r="E342" s="8"/>
      <c r="F342" s="9" t="s">
        <v>850</v>
      </c>
      <c r="G342" s="8"/>
      <c r="H342" s="8"/>
      <c r="I342" s="8"/>
      <c r="J342" s="8"/>
      <c r="K342" s="8"/>
    </row>
    <row r="343" s="1" customFormat="1" ht="25.5" spans="1:11">
      <c r="A343" s="21" t="s">
        <v>709</v>
      </c>
      <c r="B343" s="5" t="s">
        <v>648</v>
      </c>
      <c r="C343" s="5" t="s">
        <v>649</v>
      </c>
      <c r="D343" s="5" t="s">
        <v>650</v>
      </c>
      <c r="E343" s="5" t="s">
        <v>651</v>
      </c>
      <c r="F343" s="5" t="s">
        <v>652</v>
      </c>
      <c r="G343" s="5" t="s">
        <v>637</v>
      </c>
      <c r="H343" s="5" t="s">
        <v>639</v>
      </c>
      <c r="I343" s="5" t="s">
        <v>653</v>
      </c>
      <c r="J343" s="5"/>
      <c r="K343" s="5"/>
    </row>
    <row r="344" s="1" customFormat="1" ht="76.5" spans="1:11">
      <c r="A344" s="22"/>
      <c r="B344" s="23" t="s">
        <v>710</v>
      </c>
      <c r="C344" s="5" t="s">
        <v>655</v>
      </c>
      <c r="D344" s="29" t="s">
        <v>851</v>
      </c>
      <c r="E344" s="5" t="s">
        <v>852</v>
      </c>
      <c r="F344" s="5" t="s">
        <v>852</v>
      </c>
      <c r="G344" s="5">
        <v>20</v>
      </c>
      <c r="H344" s="5">
        <v>20</v>
      </c>
      <c r="I344" s="8"/>
      <c r="J344" s="8"/>
      <c r="K344" s="8"/>
    </row>
    <row r="345" s="1" customFormat="1" ht="76.5" spans="1:11">
      <c r="A345" s="22"/>
      <c r="B345" s="25"/>
      <c r="C345" s="5"/>
      <c r="D345" s="29" t="s">
        <v>661</v>
      </c>
      <c r="E345" s="67" t="s">
        <v>853</v>
      </c>
      <c r="F345" s="5" t="s">
        <v>853</v>
      </c>
      <c r="G345" s="5">
        <v>20</v>
      </c>
      <c r="H345" s="5">
        <v>20</v>
      </c>
      <c r="I345" s="8"/>
      <c r="J345" s="8"/>
      <c r="K345" s="8"/>
    </row>
    <row r="346" s="1" customFormat="1" ht="38.25" spans="1:11">
      <c r="A346" s="22"/>
      <c r="B346" s="25"/>
      <c r="C346" s="5" t="s">
        <v>666</v>
      </c>
      <c r="D346" s="29" t="s">
        <v>854</v>
      </c>
      <c r="E346" s="5">
        <v>1</v>
      </c>
      <c r="F346" s="5">
        <v>1</v>
      </c>
      <c r="G346" s="5">
        <v>10</v>
      </c>
      <c r="H346" s="5">
        <v>10</v>
      </c>
      <c r="I346" s="8"/>
      <c r="J346" s="8"/>
      <c r="K346" s="8"/>
    </row>
    <row r="347" s="1" customFormat="1" ht="127.5" spans="1:11">
      <c r="A347" s="22"/>
      <c r="B347" s="21" t="s">
        <v>677</v>
      </c>
      <c r="C347" s="5" t="s">
        <v>678</v>
      </c>
      <c r="D347" s="29" t="s">
        <v>855</v>
      </c>
      <c r="E347" s="5">
        <v>90</v>
      </c>
      <c r="F347" s="5" t="s">
        <v>856</v>
      </c>
      <c r="G347" s="5">
        <v>10</v>
      </c>
      <c r="H347" s="5">
        <v>10</v>
      </c>
      <c r="I347" s="8"/>
      <c r="J347" s="8"/>
      <c r="K347" s="8"/>
    </row>
    <row r="348" s="1" customFormat="1" ht="102" spans="1:11">
      <c r="A348" s="22"/>
      <c r="B348" s="22"/>
      <c r="C348" s="5" t="s">
        <v>681</v>
      </c>
      <c r="D348" s="29" t="s">
        <v>857</v>
      </c>
      <c r="E348" s="28">
        <v>0.9</v>
      </c>
      <c r="F348" s="28">
        <v>0.9</v>
      </c>
      <c r="G348" s="5">
        <v>10</v>
      </c>
      <c r="H348" s="5">
        <v>9</v>
      </c>
      <c r="I348" s="8"/>
      <c r="J348" s="8"/>
      <c r="K348" s="8"/>
    </row>
    <row r="349" s="1" customFormat="1" ht="293.25" spans="1:11">
      <c r="A349" s="22"/>
      <c r="B349" s="22"/>
      <c r="C349" s="5" t="s">
        <v>724</v>
      </c>
      <c r="D349" s="29" t="s">
        <v>858</v>
      </c>
      <c r="E349" s="28">
        <v>0.95</v>
      </c>
      <c r="F349" s="28">
        <v>0.95</v>
      </c>
      <c r="G349" s="5">
        <v>10</v>
      </c>
      <c r="H349" s="5">
        <v>9</v>
      </c>
      <c r="I349" s="8"/>
      <c r="J349" s="8"/>
      <c r="K349" s="8"/>
    </row>
    <row r="350" s="1" customFormat="1" ht="38.25" spans="1:11">
      <c r="A350" s="22"/>
      <c r="B350" s="21" t="s">
        <v>728</v>
      </c>
      <c r="C350" s="21" t="s">
        <v>692</v>
      </c>
      <c r="D350" s="29" t="s">
        <v>859</v>
      </c>
      <c r="E350" s="28">
        <v>0.95</v>
      </c>
      <c r="F350" s="68">
        <v>0.95</v>
      </c>
      <c r="G350" s="5">
        <v>10</v>
      </c>
      <c r="H350" s="5">
        <v>10</v>
      </c>
      <c r="I350" s="8"/>
      <c r="J350" s="8"/>
      <c r="K350" s="8"/>
    </row>
    <row r="351" s="1" customFormat="1" spans="1:11">
      <c r="A351" s="5" t="s">
        <v>694</v>
      </c>
      <c r="B351" s="5"/>
      <c r="C351" s="5"/>
      <c r="D351" s="5"/>
      <c r="E351" s="5"/>
      <c r="F351" s="5"/>
      <c r="G351" s="8">
        <v>88</v>
      </c>
      <c r="H351" s="8"/>
      <c r="I351" s="8"/>
      <c r="J351" s="8"/>
      <c r="K351" s="8"/>
    </row>
    <row r="352" s="1" customFormat="1" spans="1:11">
      <c r="A352" s="21" t="s">
        <v>695</v>
      </c>
      <c r="B352" s="29" t="s">
        <v>860</v>
      </c>
      <c r="C352" s="29"/>
      <c r="D352" s="29"/>
      <c r="E352" s="29"/>
      <c r="F352" s="29"/>
      <c r="G352" s="29"/>
      <c r="H352" s="29"/>
      <c r="I352" s="29"/>
      <c r="J352" s="29"/>
      <c r="K352" s="29"/>
    </row>
    <row r="353" s="1" customFormat="1" spans="1:11">
      <c r="A353" s="30"/>
      <c r="B353" s="29"/>
      <c r="C353" s="29"/>
      <c r="D353" s="29"/>
      <c r="E353" s="29"/>
      <c r="F353" s="29"/>
      <c r="G353" s="29"/>
      <c r="H353" s="29"/>
      <c r="I353" s="29"/>
      <c r="J353" s="29"/>
      <c r="K353" s="29"/>
    </row>
    <row r="354" s="1" customFormat="1" spans="1:11">
      <c r="A354" s="29" t="s">
        <v>697</v>
      </c>
      <c r="B354" s="29"/>
      <c r="C354" s="29"/>
      <c r="D354" s="29"/>
      <c r="E354" s="29"/>
      <c r="F354" s="29"/>
      <c r="G354" s="29"/>
      <c r="H354" s="29"/>
      <c r="I354" s="29"/>
      <c r="J354" s="29"/>
      <c r="K354" s="29"/>
    </row>
    <row r="355" s="1" customFormat="1" ht="28" customHeight="1" spans="1:11">
      <c r="A355" s="31" t="s">
        <v>731</v>
      </c>
      <c r="B355" s="32"/>
      <c r="C355" s="32"/>
      <c r="D355" s="32"/>
      <c r="E355" s="32"/>
      <c r="F355" s="32"/>
      <c r="G355" s="32"/>
      <c r="H355" s="32"/>
      <c r="I355" s="32"/>
      <c r="J355" s="32"/>
      <c r="K355" s="41"/>
    </row>
    <row r="356" s="1" customFormat="1" ht="28" customHeight="1" spans="1:11">
      <c r="A356" s="33"/>
      <c r="B356" s="34"/>
      <c r="C356" s="34"/>
      <c r="D356" s="34"/>
      <c r="E356" s="34"/>
      <c r="F356" s="34"/>
      <c r="G356" s="34"/>
      <c r="H356" s="34"/>
      <c r="I356" s="34"/>
      <c r="J356" s="34"/>
      <c r="K356" s="42"/>
    </row>
    <row r="357" s="1" customFormat="1" ht="28" customHeight="1" spans="1:11">
      <c r="A357" s="33"/>
      <c r="B357" s="34"/>
      <c r="C357" s="34"/>
      <c r="D357" s="34"/>
      <c r="E357" s="34"/>
      <c r="F357" s="34"/>
      <c r="G357" s="34"/>
      <c r="H357" s="34"/>
      <c r="I357" s="34"/>
      <c r="J357" s="34"/>
      <c r="K357" s="42"/>
    </row>
    <row r="358" s="1" customFormat="1" ht="28" customHeight="1" spans="1:11">
      <c r="A358" s="33"/>
      <c r="B358" s="34"/>
      <c r="C358" s="34"/>
      <c r="D358" s="34"/>
      <c r="E358" s="34"/>
      <c r="F358" s="34"/>
      <c r="G358" s="34"/>
      <c r="H358" s="34"/>
      <c r="I358" s="34"/>
      <c r="J358" s="34"/>
      <c r="K358" s="42"/>
    </row>
    <row r="359" s="1" customFormat="1" ht="28" customHeight="1" spans="1:11">
      <c r="A359" s="33"/>
      <c r="B359" s="34"/>
      <c r="C359" s="34"/>
      <c r="D359" s="34"/>
      <c r="E359" s="34"/>
      <c r="F359" s="34"/>
      <c r="G359" s="34"/>
      <c r="H359" s="34"/>
      <c r="I359" s="34"/>
      <c r="J359" s="34"/>
      <c r="K359" s="42"/>
    </row>
    <row r="360" s="1" customFormat="1" ht="28" customHeight="1" spans="1:11">
      <c r="A360" s="35"/>
      <c r="B360" s="36"/>
      <c r="C360" s="36"/>
      <c r="D360" s="36"/>
      <c r="E360" s="36"/>
      <c r="F360" s="36"/>
      <c r="G360" s="36"/>
      <c r="H360" s="36"/>
      <c r="I360" s="36"/>
      <c r="J360" s="36"/>
      <c r="K360" s="43"/>
    </row>
    <row r="361" s="1" customFormat="1" spans="1:11">
      <c r="A361" s="37"/>
      <c r="B361" s="37"/>
      <c r="C361" s="37"/>
      <c r="D361" s="37"/>
      <c r="E361" s="37"/>
      <c r="F361" s="37"/>
      <c r="G361" s="37"/>
      <c r="H361" s="37"/>
      <c r="I361" s="37"/>
      <c r="J361" s="37"/>
      <c r="K361" s="37"/>
    </row>
    <row r="362" s="1" customFormat="1" spans="1:11">
      <c r="A362" s="37"/>
      <c r="B362" s="37"/>
      <c r="C362" s="37"/>
      <c r="D362" s="37"/>
      <c r="E362" s="37"/>
      <c r="F362" s="37"/>
      <c r="G362" s="37"/>
      <c r="H362" s="37"/>
      <c r="I362" s="37"/>
      <c r="J362" s="37"/>
      <c r="K362" s="37"/>
    </row>
    <row r="363" s="1" customFormat="1" ht="28.5" spans="1:11">
      <c r="A363" s="2" t="s">
        <v>699</v>
      </c>
      <c r="B363" s="2"/>
      <c r="C363" s="2"/>
      <c r="D363" s="2"/>
      <c r="E363" s="2"/>
      <c r="F363" s="2"/>
      <c r="G363" s="2"/>
      <c r="H363" s="2"/>
      <c r="I363" s="2"/>
      <c r="J363" s="2"/>
      <c r="K363" s="2"/>
    </row>
    <row r="364" s="1" customFormat="1" ht="18.75" spans="1:11">
      <c r="A364" s="3" t="s">
        <v>627</v>
      </c>
      <c r="B364" s="3"/>
      <c r="C364" s="3"/>
      <c r="D364" s="3"/>
      <c r="E364" s="3"/>
      <c r="F364" s="3"/>
      <c r="G364" s="3"/>
      <c r="H364" s="3"/>
      <c r="I364" s="3"/>
      <c r="J364" s="3"/>
      <c r="K364" s="3"/>
    </row>
    <row r="365" s="1" customFormat="1" ht="24" customHeight="1" spans="1:11">
      <c r="A365" s="4" t="s">
        <v>861</v>
      </c>
      <c r="B365" s="4"/>
      <c r="C365" s="4"/>
      <c r="D365" s="4"/>
      <c r="E365" s="4"/>
      <c r="F365" s="4"/>
      <c r="G365" s="4"/>
      <c r="H365" s="4"/>
      <c r="I365" s="4"/>
      <c r="J365" s="4"/>
      <c r="K365" s="4"/>
    </row>
    <row r="366" s="1" customFormat="1" ht="36" customHeight="1" spans="1:11">
      <c r="A366" s="5" t="s">
        <v>701</v>
      </c>
      <c r="B366" s="5"/>
      <c r="C366" s="5"/>
      <c r="D366" s="46" t="s">
        <v>862</v>
      </c>
      <c r="E366" s="47"/>
      <c r="F366" s="47"/>
      <c r="G366" s="47"/>
      <c r="H366" s="47"/>
      <c r="I366" s="47"/>
      <c r="J366" s="47"/>
      <c r="K366" s="47"/>
    </row>
    <row r="367" s="1" customFormat="1" ht="24" customHeight="1" spans="1:11">
      <c r="A367" s="5" t="s">
        <v>630</v>
      </c>
      <c r="B367" s="5"/>
      <c r="C367" s="5"/>
      <c r="D367" s="9" t="s">
        <v>577</v>
      </c>
      <c r="E367" s="8"/>
      <c r="F367" s="5" t="s">
        <v>631</v>
      </c>
      <c r="G367" s="9" t="s">
        <v>577</v>
      </c>
      <c r="H367" s="8"/>
      <c r="I367" s="8"/>
      <c r="J367" s="8"/>
      <c r="K367" s="8"/>
    </row>
    <row r="368" s="1" customFormat="1" ht="29" customHeight="1" spans="1:11">
      <c r="A368" s="10" t="s">
        <v>703</v>
      </c>
      <c r="B368" s="11"/>
      <c r="C368" s="12"/>
      <c r="D368" s="5" t="s">
        <v>633</v>
      </c>
      <c r="E368" s="5" t="s">
        <v>634</v>
      </c>
      <c r="F368" s="5" t="s">
        <v>635</v>
      </c>
      <c r="G368" s="5" t="s">
        <v>636</v>
      </c>
      <c r="H368" s="5"/>
      <c r="I368" s="5" t="s">
        <v>637</v>
      </c>
      <c r="J368" s="5" t="s">
        <v>638</v>
      </c>
      <c r="K368" s="5" t="s">
        <v>639</v>
      </c>
    </row>
    <row r="369" s="1" customFormat="1" ht="29" customHeight="1" spans="1:11">
      <c r="A369" s="13"/>
      <c r="B369" s="14"/>
      <c r="C369" s="15"/>
      <c r="D369" s="5" t="s">
        <v>640</v>
      </c>
      <c r="E369" s="24">
        <v>50</v>
      </c>
      <c r="F369" s="24">
        <v>50</v>
      </c>
      <c r="G369" s="8">
        <v>50</v>
      </c>
      <c r="H369" s="8"/>
      <c r="I369" s="24">
        <v>10</v>
      </c>
      <c r="J369" s="26">
        <v>1</v>
      </c>
      <c r="K369" s="24">
        <v>10</v>
      </c>
    </row>
    <row r="370" s="1" customFormat="1" ht="29" customHeight="1" spans="1:11">
      <c r="A370" s="13"/>
      <c r="B370" s="14"/>
      <c r="C370" s="15"/>
      <c r="D370" s="5" t="s">
        <v>704</v>
      </c>
      <c r="E370" s="24">
        <v>50</v>
      </c>
      <c r="F370" s="24">
        <v>50</v>
      </c>
      <c r="G370" s="8">
        <v>50</v>
      </c>
      <c r="H370" s="8"/>
      <c r="I370" s="24">
        <v>10</v>
      </c>
      <c r="J370" s="26">
        <v>1</v>
      </c>
      <c r="K370" s="24">
        <v>10</v>
      </c>
    </row>
    <row r="371" s="1" customFormat="1" ht="29" customHeight="1" spans="1:11">
      <c r="A371" s="13"/>
      <c r="B371" s="14"/>
      <c r="C371" s="15"/>
      <c r="D371" s="17" t="s">
        <v>705</v>
      </c>
      <c r="E371" s="8"/>
      <c r="F371" s="8"/>
      <c r="G371" s="8"/>
      <c r="H371" s="8"/>
      <c r="I371" s="8" t="s">
        <v>536</v>
      </c>
      <c r="J371" s="8" t="s">
        <v>536</v>
      </c>
      <c r="K371" s="8" t="s">
        <v>536</v>
      </c>
    </row>
    <row r="372" s="1" customFormat="1" ht="29" customHeight="1" spans="1:11">
      <c r="A372" s="13"/>
      <c r="B372" s="14"/>
      <c r="C372" s="15"/>
      <c r="D372" s="17" t="s">
        <v>706</v>
      </c>
      <c r="E372" s="24">
        <v>50</v>
      </c>
      <c r="F372" s="24">
        <v>50</v>
      </c>
      <c r="G372" s="8">
        <v>50</v>
      </c>
      <c r="H372" s="8"/>
      <c r="I372" s="8" t="s">
        <v>536</v>
      </c>
      <c r="J372" s="8" t="s">
        <v>536</v>
      </c>
      <c r="K372" s="8" t="s">
        <v>536</v>
      </c>
    </row>
    <row r="373" s="1" customFormat="1" ht="29" customHeight="1" spans="1:11">
      <c r="A373" s="18"/>
      <c r="B373" s="19"/>
      <c r="C373" s="20"/>
      <c r="D373" s="5" t="s">
        <v>641</v>
      </c>
      <c r="E373" s="8"/>
      <c r="F373" s="8"/>
      <c r="G373" s="8"/>
      <c r="H373" s="8"/>
      <c r="I373" s="8" t="s">
        <v>536</v>
      </c>
      <c r="J373" s="8" t="s">
        <v>536</v>
      </c>
      <c r="K373" s="8" t="s">
        <v>536</v>
      </c>
    </row>
    <row r="374" s="1" customFormat="1" ht="31" customHeight="1" spans="1:11">
      <c r="A374" s="5" t="s">
        <v>642</v>
      </c>
      <c r="B374" s="5" t="s">
        <v>643</v>
      </c>
      <c r="C374" s="5"/>
      <c r="D374" s="5"/>
      <c r="E374" s="5"/>
      <c r="F374" s="5" t="s">
        <v>644</v>
      </c>
      <c r="G374" s="5"/>
      <c r="H374" s="5"/>
      <c r="I374" s="5"/>
      <c r="J374" s="5"/>
      <c r="K374" s="5"/>
    </row>
    <row r="375" s="1" customFormat="1" ht="41" customHeight="1" spans="1:11">
      <c r="A375" s="5"/>
      <c r="B375" s="9" t="s">
        <v>863</v>
      </c>
      <c r="C375" s="8"/>
      <c r="D375" s="8"/>
      <c r="E375" s="8"/>
      <c r="F375" s="8" t="s">
        <v>864</v>
      </c>
      <c r="G375" s="8"/>
      <c r="H375" s="8"/>
      <c r="I375" s="8"/>
      <c r="J375" s="8"/>
      <c r="K375" s="8"/>
    </row>
    <row r="376" s="1" customFormat="1" ht="25.5" spans="1:11">
      <c r="A376" s="21" t="s">
        <v>709</v>
      </c>
      <c r="B376" s="5" t="s">
        <v>648</v>
      </c>
      <c r="C376" s="5" t="s">
        <v>649</v>
      </c>
      <c r="D376" s="5" t="s">
        <v>650</v>
      </c>
      <c r="E376" s="5" t="s">
        <v>651</v>
      </c>
      <c r="F376" s="5" t="s">
        <v>652</v>
      </c>
      <c r="G376" s="5" t="s">
        <v>637</v>
      </c>
      <c r="H376" s="5" t="s">
        <v>639</v>
      </c>
      <c r="I376" s="5" t="s">
        <v>653</v>
      </c>
      <c r="J376" s="5"/>
      <c r="K376" s="5"/>
    </row>
    <row r="377" s="1" customFormat="1" ht="76.5" spans="1:11">
      <c r="A377" s="22"/>
      <c r="B377" s="23" t="s">
        <v>710</v>
      </c>
      <c r="C377" s="5" t="s">
        <v>655</v>
      </c>
      <c r="D377" s="69" t="s">
        <v>865</v>
      </c>
      <c r="E377" s="26">
        <v>1</v>
      </c>
      <c r="F377" s="26">
        <v>1</v>
      </c>
      <c r="G377" s="24">
        <v>10</v>
      </c>
      <c r="H377" s="24">
        <v>10</v>
      </c>
      <c r="I377" s="8"/>
      <c r="J377" s="8"/>
      <c r="K377" s="8"/>
    </row>
    <row r="378" s="1" customFormat="1" ht="29" customHeight="1" spans="1:11">
      <c r="A378" s="22"/>
      <c r="B378" s="25"/>
      <c r="C378" s="5"/>
      <c r="D378" s="69" t="s">
        <v>866</v>
      </c>
      <c r="E378" s="26">
        <v>1</v>
      </c>
      <c r="F378" s="26">
        <v>1</v>
      </c>
      <c r="G378" s="24">
        <v>10</v>
      </c>
      <c r="H378" s="24">
        <v>10</v>
      </c>
      <c r="I378" s="8"/>
      <c r="J378" s="8"/>
      <c r="K378" s="8"/>
    </row>
    <row r="379" s="1" customFormat="1" ht="29" customHeight="1" spans="1:11">
      <c r="A379" s="22"/>
      <c r="B379" s="25"/>
      <c r="C379" s="5" t="s">
        <v>666</v>
      </c>
      <c r="D379" s="29" t="s">
        <v>867</v>
      </c>
      <c r="E379" s="5" t="s">
        <v>806</v>
      </c>
      <c r="F379" s="5" t="s">
        <v>806</v>
      </c>
      <c r="G379" s="24">
        <v>10</v>
      </c>
      <c r="H379" s="24">
        <v>10</v>
      </c>
      <c r="I379" s="8"/>
      <c r="J379" s="8"/>
      <c r="K379" s="8"/>
    </row>
    <row r="380" s="1" customFormat="1" ht="29" customHeight="1" spans="1:11">
      <c r="A380" s="22"/>
      <c r="B380" s="25"/>
      <c r="C380" s="5" t="s">
        <v>673</v>
      </c>
      <c r="D380" s="5" t="s">
        <v>868</v>
      </c>
      <c r="E380" s="26">
        <v>0.3</v>
      </c>
      <c r="F380" s="26">
        <v>0.3</v>
      </c>
      <c r="G380" s="24">
        <v>10</v>
      </c>
      <c r="H380" s="24">
        <v>10</v>
      </c>
      <c r="I380" s="8"/>
      <c r="J380" s="8"/>
      <c r="K380" s="8"/>
    </row>
    <row r="381" s="1" customFormat="1" ht="29" customHeight="1" spans="1:11">
      <c r="A381" s="22"/>
      <c r="B381" s="25"/>
      <c r="C381" s="5"/>
      <c r="D381" s="5" t="s">
        <v>869</v>
      </c>
      <c r="E381" s="26">
        <v>0.3</v>
      </c>
      <c r="F381" s="26">
        <v>0.3</v>
      </c>
      <c r="G381" s="24">
        <v>10</v>
      </c>
      <c r="H381" s="24">
        <v>10</v>
      </c>
      <c r="I381" s="71"/>
      <c r="J381" s="72"/>
      <c r="K381" s="73"/>
    </row>
    <row r="382" s="1" customFormat="1" ht="29" customHeight="1" spans="1:11">
      <c r="A382" s="22"/>
      <c r="B382" s="25"/>
      <c r="C382" s="5"/>
      <c r="D382" s="5" t="s">
        <v>870</v>
      </c>
      <c r="E382" s="26">
        <v>0.3</v>
      </c>
      <c r="F382" s="26">
        <v>0.3</v>
      </c>
      <c r="G382" s="24">
        <v>10</v>
      </c>
      <c r="H382" s="24">
        <v>10</v>
      </c>
      <c r="I382" s="8"/>
      <c r="J382" s="8"/>
      <c r="K382" s="8"/>
    </row>
    <row r="383" s="1" customFormat="1" ht="29" customHeight="1" spans="1:11">
      <c r="A383" s="22"/>
      <c r="B383" s="21" t="s">
        <v>677</v>
      </c>
      <c r="C383" s="5" t="s">
        <v>678</v>
      </c>
      <c r="D383" s="29" t="s">
        <v>871</v>
      </c>
      <c r="E383" s="5" t="s">
        <v>872</v>
      </c>
      <c r="F383" s="5" t="s">
        <v>872</v>
      </c>
      <c r="G383" s="24">
        <v>10</v>
      </c>
      <c r="H383" s="24">
        <v>10</v>
      </c>
      <c r="I383" s="8"/>
      <c r="J383" s="8"/>
      <c r="K383" s="8"/>
    </row>
    <row r="384" s="1" customFormat="1" ht="63.75" spans="1:11">
      <c r="A384" s="22"/>
      <c r="B384" s="22"/>
      <c r="C384" s="5" t="s">
        <v>681</v>
      </c>
      <c r="D384" s="29" t="s">
        <v>873</v>
      </c>
      <c r="E384" s="5" t="s">
        <v>872</v>
      </c>
      <c r="F384" s="5" t="s">
        <v>872</v>
      </c>
      <c r="G384" s="24">
        <v>10</v>
      </c>
      <c r="H384" s="24">
        <v>9</v>
      </c>
      <c r="I384" s="8"/>
      <c r="J384" s="8"/>
      <c r="K384" s="8"/>
    </row>
    <row r="385" s="1" customFormat="1" ht="38.25" spans="1:11">
      <c r="A385" s="22"/>
      <c r="B385" s="21" t="s">
        <v>728</v>
      </c>
      <c r="C385" s="21" t="s">
        <v>692</v>
      </c>
      <c r="D385" s="74">
        <v>0.9</v>
      </c>
      <c r="E385" s="40">
        <v>0.9</v>
      </c>
      <c r="F385" s="40">
        <v>0.9</v>
      </c>
      <c r="G385" s="8">
        <v>10</v>
      </c>
      <c r="H385" s="8">
        <v>10</v>
      </c>
      <c r="I385" s="8"/>
      <c r="J385" s="8"/>
      <c r="K385" s="8"/>
    </row>
    <row r="386" s="1" customFormat="1" ht="31" customHeight="1" spans="1:11">
      <c r="A386" s="5" t="s">
        <v>694</v>
      </c>
      <c r="B386" s="5"/>
      <c r="C386" s="5"/>
      <c r="D386" s="5"/>
      <c r="E386" s="5"/>
      <c r="F386" s="5"/>
      <c r="G386" s="8">
        <v>89</v>
      </c>
      <c r="H386" s="8"/>
      <c r="I386" s="8"/>
      <c r="J386" s="8"/>
      <c r="K386" s="8"/>
    </row>
    <row r="387" s="1" customFormat="1" ht="31" customHeight="1" spans="1:11">
      <c r="A387" s="21" t="s">
        <v>695</v>
      </c>
      <c r="B387" s="29" t="s">
        <v>874</v>
      </c>
      <c r="C387" s="29"/>
      <c r="D387" s="29"/>
      <c r="E387" s="29"/>
      <c r="F387" s="29"/>
      <c r="G387" s="29"/>
      <c r="H387" s="29"/>
      <c r="I387" s="29"/>
      <c r="J387" s="29"/>
      <c r="K387" s="29"/>
    </row>
    <row r="388" s="1" customFormat="1" ht="31" customHeight="1" spans="1:11">
      <c r="A388" s="30"/>
      <c r="B388" s="29"/>
      <c r="C388" s="29"/>
      <c r="D388" s="29"/>
      <c r="E388" s="29"/>
      <c r="F388" s="29"/>
      <c r="G388" s="29"/>
      <c r="H388" s="29"/>
      <c r="I388" s="29"/>
      <c r="J388" s="29"/>
      <c r="K388" s="29"/>
    </row>
    <row r="389" s="1" customFormat="1" ht="31" customHeight="1" spans="1:11">
      <c r="A389" s="29" t="s">
        <v>697</v>
      </c>
      <c r="B389" s="29"/>
      <c r="C389" s="29"/>
      <c r="D389" s="29"/>
      <c r="E389" s="29"/>
      <c r="F389" s="29"/>
      <c r="G389" s="29"/>
      <c r="H389" s="29"/>
      <c r="I389" s="29"/>
      <c r="J389" s="29"/>
      <c r="K389" s="29"/>
    </row>
    <row r="390" s="1" customFormat="1" ht="28" customHeight="1" spans="1:11">
      <c r="A390" s="31" t="s">
        <v>731</v>
      </c>
      <c r="B390" s="32"/>
      <c r="C390" s="32"/>
      <c r="D390" s="32"/>
      <c r="E390" s="32"/>
      <c r="F390" s="32"/>
      <c r="G390" s="32"/>
      <c r="H390" s="32"/>
      <c r="I390" s="32"/>
      <c r="J390" s="32"/>
      <c r="K390" s="41"/>
    </row>
    <row r="391" s="1" customFormat="1" ht="28" customHeight="1" spans="1:11">
      <c r="A391" s="33"/>
      <c r="B391" s="34"/>
      <c r="C391" s="34"/>
      <c r="D391" s="34"/>
      <c r="E391" s="34"/>
      <c r="F391" s="34"/>
      <c r="G391" s="34"/>
      <c r="H391" s="34"/>
      <c r="I391" s="34"/>
      <c r="J391" s="34"/>
      <c r="K391" s="42"/>
    </row>
    <row r="392" s="1" customFormat="1" ht="28" customHeight="1" spans="1:11">
      <c r="A392" s="33"/>
      <c r="B392" s="34"/>
      <c r="C392" s="34"/>
      <c r="D392" s="34"/>
      <c r="E392" s="34"/>
      <c r="F392" s="34"/>
      <c r="G392" s="34"/>
      <c r="H392" s="34"/>
      <c r="I392" s="34"/>
      <c r="J392" s="34"/>
      <c r="K392" s="42"/>
    </row>
    <row r="393" s="1" customFormat="1" ht="28" customHeight="1" spans="1:11">
      <c r="A393" s="33"/>
      <c r="B393" s="34"/>
      <c r="C393" s="34"/>
      <c r="D393" s="34"/>
      <c r="E393" s="34"/>
      <c r="F393" s="34"/>
      <c r="G393" s="34"/>
      <c r="H393" s="34"/>
      <c r="I393" s="34"/>
      <c r="J393" s="34"/>
      <c r="K393" s="42"/>
    </row>
    <row r="394" s="1" customFormat="1" ht="28" customHeight="1" spans="1:11">
      <c r="A394" s="33"/>
      <c r="B394" s="34"/>
      <c r="C394" s="34"/>
      <c r="D394" s="34"/>
      <c r="E394" s="34"/>
      <c r="F394" s="34"/>
      <c r="G394" s="34"/>
      <c r="H394" s="34"/>
      <c r="I394" s="34"/>
      <c r="J394" s="34"/>
      <c r="K394" s="42"/>
    </row>
    <row r="395" s="1" customFormat="1" ht="28" customHeight="1" spans="1:11">
      <c r="A395" s="35"/>
      <c r="B395" s="36"/>
      <c r="C395" s="36"/>
      <c r="D395" s="36"/>
      <c r="E395" s="36"/>
      <c r="F395" s="36"/>
      <c r="G395" s="36"/>
      <c r="H395" s="36"/>
      <c r="I395" s="36"/>
      <c r="J395" s="36"/>
      <c r="K395" s="43"/>
    </row>
    <row r="398" s="1" customFormat="1" ht="28.5" spans="1:11">
      <c r="A398" s="2" t="s">
        <v>699</v>
      </c>
      <c r="B398" s="2"/>
      <c r="C398" s="2"/>
      <c r="D398" s="2"/>
      <c r="E398" s="2"/>
      <c r="F398" s="2"/>
      <c r="G398" s="2"/>
      <c r="H398" s="2"/>
      <c r="I398" s="2"/>
      <c r="J398" s="2"/>
      <c r="K398" s="2"/>
    </row>
    <row r="399" s="1" customFormat="1" ht="18.75" spans="1:11">
      <c r="A399" s="3" t="s">
        <v>627</v>
      </c>
      <c r="B399" s="3"/>
      <c r="C399" s="3"/>
      <c r="D399" s="3"/>
      <c r="E399" s="3"/>
      <c r="F399" s="3"/>
      <c r="G399" s="3"/>
      <c r="H399" s="3"/>
      <c r="I399" s="3"/>
      <c r="J399" s="3"/>
      <c r="K399" s="3"/>
    </row>
    <row r="400" s="1" customFormat="1" ht="18.75" spans="1:11">
      <c r="A400" s="4" t="s">
        <v>875</v>
      </c>
      <c r="B400" s="4"/>
      <c r="C400" s="4"/>
      <c r="D400" s="4"/>
      <c r="E400" s="4"/>
      <c r="F400" s="4"/>
      <c r="G400" s="4"/>
      <c r="H400" s="4"/>
      <c r="I400" s="4"/>
      <c r="J400" s="4"/>
      <c r="K400" s="4"/>
    </row>
    <row r="401" s="1" customFormat="1" ht="21" customHeight="1" spans="1:11">
      <c r="A401" s="5" t="s">
        <v>701</v>
      </c>
      <c r="B401" s="5"/>
      <c r="C401" s="5"/>
      <c r="D401" s="46" t="s">
        <v>876</v>
      </c>
      <c r="E401" s="47"/>
      <c r="F401" s="47"/>
      <c r="G401" s="47"/>
      <c r="H401" s="47"/>
      <c r="I401" s="47"/>
      <c r="J401" s="47"/>
      <c r="K401" s="47"/>
    </row>
    <row r="402" s="1" customFormat="1" ht="35" customHeight="1" spans="1:11">
      <c r="A402" s="5" t="s">
        <v>630</v>
      </c>
      <c r="B402" s="5"/>
      <c r="C402" s="5"/>
      <c r="D402" s="9" t="s">
        <v>577</v>
      </c>
      <c r="E402" s="8"/>
      <c r="F402" s="5" t="s">
        <v>631</v>
      </c>
      <c r="G402" s="9" t="s">
        <v>577</v>
      </c>
      <c r="H402" s="8"/>
      <c r="I402" s="8"/>
      <c r="J402" s="8"/>
      <c r="K402" s="8"/>
    </row>
    <row r="403" s="1" customFormat="1" ht="31" customHeight="1" spans="1:11">
      <c r="A403" s="10" t="s">
        <v>703</v>
      </c>
      <c r="B403" s="11"/>
      <c r="C403" s="12"/>
      <c r="D403" s="5" t="s">
        <v>633</v>
      </c>
      <c r="E403" s="5" t="s">
        <v>634</v>
      </c>
      <c r="F403" s="5" t="s">
        <v>635</v>
      </c>
      <c r="G403" s="5" t="s">
        <v>636</v>
      </c>
      <c r="H403" s="5"/>
      <c r="I403" s="5" t="s">
        <v>637</v>
      </c>
      <c r="J403" s="5" t="s">
        <v>638</v>
      </c>
      <c r="K403" s="5" t="s">
        <v>639</v>
      </c>
    </row>
    <row r="404" s="1" customFormat="1" ht="31" customHeight="1" spans="1:11">
      <c r="A404" s="13"/>
      <c r="B404" s="14"/>
      <c r="C404" s="15"/>
      <c r="D404" s="5" t="s">
        <v>640</v>
      </c>
      <c r="E404" s="24">
        <v>100</v>
      </c>
      <c r="F404" s="24">
        <v>99.42</v>
      </c>
      <c r="G404" s="8">
        <v>99.42</v>
      </c>
      <c r="H404" s="8"/>
      <c r="I404" s="24">
        <v>10</v>
      </c>
      <c r="J404" s="26">
        <v>1</v>
      </c>
      <c r="K404" s="24">
        <v>10</v>
      </c>
    </row>
    <row r="405" s="1" customFormat="1" ht="31" customHeight="1" spans="1:11">
      <c r="A405" s="13"/>
      <c r="B405" s="14"/>
      <c r="C405" s="15"/>
      <c r="D405" s="5" t="s">
        <v>704</v>
      </c>
      <c r="E405" s="24">
        <v>100</v>
      </c>
      <c r="F405" s="24">
        <v>99.42</v>
      </c>
      <c r="G405" s="8">
        <v>99.42</v>
      </c>
      <c r="H405" s="8"/>
      <c r="I405" s="8" t="s">
        <v>536</v>
      </c>
      <c r="J405" s="8" t="s">
        <v>536</v>
      </c>
      <c r="K405" s="8" t="s">
        <v>536</v>
      </c>
    </row>
    <row r="406" s="1" customFormat="1" ht="31" customHeight="1" spans="1:11">
      <c r="A406" s="13"/>
      <c r="B406" s="14"/>
      <c r="C406" s="15"/>
      <c r="D406" s="17" t="s">
        <v>705</v>
      </c>
      <c r="E406" s="8"/>
      <c r="F406" s="8"/>
      <c r="G406" s="8"/>
      <c r="H406" s="8"/>
      <c r="I406" s="8" t="s">
        <v>536</v>
      </c>
      <c r="J406" s="8" t="s">
        <v>536</v>
      </c>
      <c r="K406" s="8" t="s">
        <v>536</v>
      </c>
    </row>
    <row r="407" s="1" customFormat="1" ht="31" customHeight="1" spans="1:11">
      <c r="A407" s="13"/>
      <c r="B407" s="14"/>
      <c r="C407" s="15"/>
      <c r="D407" s="17" t="s">
        <v>706</v>
      </c>
      <c r="E407" s="24">
        <v>100</v>
      </c>
      <c r="F407" s="24">
        <v>99.42</v>
      </c>
      <c r="G407" s="8">
        <v>99.42</v>
      </c>
      <c r="H407" s="8"/>
      <c r="I407" s="8" t="s">
        <v>536</v>
      </c>
      <c r="J407" s="8" t="s">
        <v>536</v>
      </c>
      <c r="K407" s="8" t="s">
        <v>536</v>
      </c>
    </row>
    <row r="408" s="1" customFormat="1" ht="31" customHeight="1" spans="1:11">
      <c r="A408" s="18"/>
      <c r="B408" s="19"/>
      <c r="C408" s="20"/>
      <c r="D408" s="5" t="s">
        <v>641</v>
      </c>
      <c r="E408" s="8"/>
      <c r="F408" s="8"/>
      <c r="G408" s="8"/>
      <c r="H408" s="8"/>
      <c r="I408" s="8" t="s">
        <v>536</v>
      </c>
      <c r="J408" s="8" t="s">
        <v>536</v>
      </c>
      <c r="K408" s="8" t="s">
        <v>536</v>
      </c>
    </row>
    <row r="409" s="1" customFormat="1" ht="37" customHeight="1" spans="1:11">
      <c r="A409" s="5" t="s">
        <v>642</v>
      </c>
      <c r="B409" s="5" t="s">
        <v>643</v>
      </c>
      <c r="C409" s="5"/>
      <c r="D409" s="5"/>
      <c r="E409" s="5"/>
      <c r="F409" s="5" t="s">
        <v>644</v>
      </c>
      <c r="G409" s="5"/>
      <c r="H409" s="5"/>
      <c r="I409" s="5"/>
      <c r="J409" s="5"/>
      <c r="K409" s="5"/>
    </row>
    <row r="410" s="1" customFormat="1" ht="166" customHeight="1" spans="1:11">
      <c r="A410" s="5"/>
      <c r="B410" s="9" t="s">
        <v>877</v>
      </c>
      <c r="C410" s="8"/>
      <c r="D410" s="8"/>
      <c r="E410" s="8"/>
      <c r="F410" s="9" t="s">
        <v>878</v>
      </c>
      <c r="G410" s="8"/>
      <c r="H410" s="8"/>
      <c r="I410" s="8"/>
      <c r="J410" s="8"/>
      <c r="K410" s="8"/>
    </row>
    <row r="411" s="1" customFormat="1" ht="29" customHeight="1" spans="1:11">
      <c r="A411" s="21" t="s">
        <v>709</v>
      </c>
      <c r="B411" s="5" t="s">
        <v>648</v>
      </c>
      <c r="C411" s="5" t="s">
        <v>649</v>
      </c>
      <c r="D411" s="5" t="s">
        <v>650</v>
      </c>
      <c r="E411" s="5" t="s">
        <v>651</v>
      </c>
      <c r="F411" s="5" t="s">
        <v>652</v>
      </c>
      <c r="G411" s="5" t="s">
        <v>637</v>
      </c>
      <c r="H411" s="5" t="s">
        <v>639</v>
      </c>
      <c r="I411" s="5" t="s">
        <v>653</v>
      </c>
      <c r="J411" s="5"/>
      <c r="K411" s="5"/>
    </row>
    <row r="412" s="1" customFormat="1" ht="29" customHeight="1" spans="1:11">
      <c r="A412" s="22"/>
      <c r="B412" s="23" t="s">
        <v>710</v>
      </c>
      <c r="C412" s="5" t="s">
        <v>655</v>
      </c>
      <c r="D412" s="29" t="s">
        <v>879</v>
      </c>
      <c r="E412" s="26">
        <v>1</v>
      </c>
      <c r="F412" s="26">
        <v>1</v>
      </c>
      <c r="G412" s="8">
        <v>30</v>
      </c>
      <c r="H412" s="8">
        <v>30</v>
      </c>
      <c r="I412" s="8"/>
      <c r="J412" s="8"/>
      <c r="K412" s="8"/>
    </row>
    <row r="413" s="1" customFormat="1" ht="29" customHeight="1" spans="1:11">
      <c r="A413" s="22"/>
      <c r="B413" s="25"/>
      <c r="C413" s="5" t="s">
        <v>666</v>
      </c>
      <c r="D413" s="29" t="s">
        <v>880</v>
      </c>
      <c r="E413" s="26">
        <v>1</v>
      </c>
      <c r="F413" s="26">
        <v>1</v>
      </c>
      <c r="G413" s="8">
        <v>30</v>
      </c>
      <c r="H413" s="8">
        <v>30</v>
      </c>
      <c r="I413" s="8"/>
      <c r="J413" s="8"/>
      <c r="K413" s="8"/>
    </row>
    <row r="414" s="1" customFormat="1" ht="29" customHeight="1" spans="1:11">
      <c r="A414" s="22"/>
      <c r="B414" s="22"/>
      <c r="C414" s="5" t="s">
        <v>681</v>
      </c>
      <c r="D414" s="29" t="s">
        <v>881</v>
      </c>
      <c r="E414" s="26">
        <v>0.9</v>
      </c>
      <c r="F414" s="26">
        <v>0.9</v>
      </c>
      <c r="G414" s="24">
        <v>20</v>
      </c>
      <c r="H414" s="24">
        <v>18</v>
      </c>
      <c r="I414" s="8"/>
      <c r="J414" s="8"/>
      <c r="K414" s="8"/>
    </row>
    <row r="415" s="1" customFormat="1" ht="29" customHeight="1" spans="1:11">
      <c r="A415" s="22"/>
      <c r="B415" s="21" t="s">
        <v>728</v>
      </c>
      <c r="C415" s="21" t="s">
        <v>692</v>
      </c>
      <c r="D415" s="29" t="s">
        <v>882</v>
      </c>
      <c r="E415" s="26">
        <v>0.9</v>
      </c>
      <c r="F415" s="26">
        <v>0.9</v>
      </c>
      <c r="G415" s="24">
        <v>10</v>
      </c>
      <c r="H415" s="24">
        <v>10</v>
      </c>
      <c r="I415" s="8"/>
      <c r="J415" s="8"/>
      <c r="K415" s="8"/>
    </row>
    <row r="416" s="1" customFormat="1" ht="29" customHeight="1" spans="1:11">
      <c r="A416" s="5" t="s">
        <v>694</v>
      </c>
      <c r="B416" s="5"/>
      <c r="C416" s="5"/>
      <c r="D416" s="5"/>
      <c r="E416" s="5"/>
      <c r="F416" s="5"/>
      <c r="G416" s="8">
        <v>88</v>
      </c>
      <c r="H416" s="8"/>
      <c r="I416" s="8"/>
      <c r="J416" s="8"/>
      <c r="K416" s="8"/>
    </row>
    <row r="417" s="1" customFormat="1" ht="29" customHeight="1" spans="1:11">
      <c r="A417" s="21" t="s">
        <v>695</v>
      </c>
      <c r="B417" s="29" t="s">
        <v>883</v>
      </c>
      <c r="C417" s="29"/>
      <c r="D417" s="29"/>
      <c r="E417" s="29"/>
      <c r="F417" s="29"/>
      <c r="G417" s="29"/>
      <c r="H417" s="29"/>
      <c r="I417" s="29"/>
      <c r="J417" s="29"/>
      <c r="K417" s="29"/>
    </row>
    <row r="418" s="1" customFormat="1" ht="29" customHeight="1" spans="1:11">
      <c r="A418" s="30"/>
      <c r="B418" s="29"/>
      <c r="C418" s="29"/>
      <c r="D418" s="29"/>
      <c r="E418" s="29"/>
      <c r="F418" s="29"/>
      <c r="G418" s="29"/>
      <c r="H418" s="29"/>
      <c r="I418" s="29"/>
      <c r="J418" s="29"/>
      <c r="K418" s="29"/>
    </row>
    <row r="419" s="1" customFormat="1" ht="29" customHeight="1" spans="1:11">
      <c r="A419" s="29" t="s">
        <v>697</v>
      </c>
      <c r="B419" s="29"/>
      <c r="C419" s="29"/>
      <c r="D419" s="29"/>
      <c r="E419" s="29"/>
      <c r="F419" s="29"/>
      <c r="G419" s="29"/>
      <c r="H419" s="29"/>
      <c r="I419" s="29"/>
      <c r="J419" s="29"/>
      <c r="K419" s="29"/>
    </row>
    <row r="420" s="1" customFormat="1" ht="28" customHeight="1" spans="1:11">
      <c r="A420" s="31" t="s">
        <v>731</v>
      </c>
      <c r="B420" s="32"/>
      <c r="C420" s="32"/>
      <c r="D420" s="32"/>
      <c r="E420" s="32"/>
      <c r="F420" s="32"/>
      <c r="G420" s="32"/>
      <c r="H420" s="32"/>
      <c r="I420" s="32"/>
      <c r="J420" s="32"/>
      <c r="K420" s="41"/>
    </row>
    <row r="421" s="1" customFormat="1" ht="28" customHeight="1" spans="1:11">
      <c r="A421" s="33"/>
      <c r="B421" s="34"/>
      <c r="C421" s="34"/>
      <c r="D421" s="34"/>
      <c r="E421" s="34"/>
      <c r="F421" s="34"/>
      <c r="G421" s="34"/>
      <c r="H421" s="34"/>
      <c r="I421" s="34"/>
      <c r="J421" s="34"/>
      <c r="K421" s="42"/>
    </row>
    <row r="422" s="1" customFormat="1" ht="28" customHeight="1" spans="1:11">
      <c r="A422" s="33"/>
      <c r="B422" s="34"/>
      <c r="C422" s="34"/>
      <c r="D422" s="34"/>
      <c r="E422" s="34"/>
      <c r="F422" s="34"/>
      <c r="G422" s="34"/>
      <c r="H422" s="34"/>
      <c r="I422" s="34"/>
      <c r="J422" s="34"/>
      <c r="K422" s="42"/>
    </row>
    <row r="423" s="1" customFormat="1" ht="28" customHeight="1" spans="1:11">
      <c r="A423" s="33"/>
      <c r="B423" s="34"/>
      <c r="C423" s="34"/>
      <c r="D423" s="34"/>
      <c r="E423" s="34"/>
      <c r="F423" s="34"/>
      <c r="G423" s="34"/>
      <c r="H423" s="34"/>
      <c r="I423" s="34"/>
      <c r="J423" s="34"/>
      <c r="K423" s="42"/>
    </row>
    <row r="424" s="1" customFormat="1" ht="28" customHeight="1" spans="1:11">
      <c r="A424" s="33"/>
      <c r="B424" s="34"/>
      <c r="C424" s="34"/>
      <c r="D424" s="34"/>
      <c r="E424" s="34"/>
      <c r="F424" s="34"/>
      <c r="G424" s="34"/>
      <c r="H424" s="34"/>
      <c r="I424" s="34"/>
      <c r="J424" s="34"/>
      <c r="K424" s="42"/>
    </row>
    <row r="425" s="1" customFormat="1" ht="28" customHeight="1" spans="1:11">
      <c r="A425" s="35"/>
      <c r="B425" s="36"/>
      <c r="C425" s="36"/>
      <c r="D425" s="36"/>
      <c r="E425" s="36"/>
      <c r="F425" s="36"/>
      <c r="G425" s="36"/>
      <c r="H425" s="36"/>
      <c r="I425" s="36"/>
      <c r="J425" s="36"/>
      <c r="K425" s="43"/>
    </row>
    <row r="426" s="1" customFormat="1" spans="1:11">
      <c r="A426" s="37"/>
      <c r="B426" s="37"/>
      <c r="C426" s="37"/>
      <c r="D426" s="37"/>
      <c r="E426" s="37"/>
      <c r="F426" s="37"/>
      <c r="G426" s="37"/>
      <c r="H426" s="37"/>
      <c r="I426" s="37"/>
      <c r="J426" s="37"/>
      <c r="K426" s="37"/>
    </row>
    <row r="427" s="1" customFormat="1" spans="1:11">
      <c r="A427" s="37"/>
      <c r="B427" s="37"/>
      <c r="C427" s="37"/>
      <c r="D427" s="37"/>
      <c r="E427" s="37"/>
      <c r="F427" s="37"/>
      <c r="G427" s="37"/>
      <c r="H427" s="37"/>
      <c r="I427" s="37"/>
      <c r="J427" s="37"/>
      <c r="K427" s="37"/>
    </row>
    <row r="428" s="1" customFormat="1" ht="28.5" spans="1:11">
      <c r="A428" s="2" t="s">
        <v>699</v>
      </c>
      <c r="B428" s="2"/>
      <c r="C428" s="2"/>
      <c r="D428" s="2"/>
      <c r="E428" s="2"/>
      <c r="F428" s="2"/>
      <c r="G428" s="2"/>
      <c r="H428" s="2"/>
      <c r="I428" s="2"/>
      <c r="J428" s="2"/>
      <c r="K428" s="2"/>
    </row>
    <row r="429" s="1" customFormat="1" ht="18.75" spans="1:11">
      <c r="A429" s="3" t="s">
        <v>627</v>
      </c>
      <c r="B429" s="3"/>
      <c r="C429" s="3"/>
      <c r="D429" s="3"/>
      <c r="E429" s="3"/>
      <c r="F429" s="3"/>
      <c r="G429" s="3"/>
      <c r="H429" s="3"/>
      <c r="I429" s="3"/>
      <c r="J429" s="3"/>
      <c r="K429" s="3"/>
    </row>
    <row r="430" s="1" customFormat="1" ht="18.75" spans="1:11">
      <c r="A430" s="4" t="s">
        <v>809</v>
      </c>
      <c r="B430" s="4"/>
      <c r="C430" s="4"/>
      <c r="D430" s="4"/>
      <c r="E430" s="4"/>
      <c r="F430" s="4"/>
      <c r="G430" s="4"/>
      <c r="H430" s="4"/>
      <c r="I430" s="4"/>
      <c r="J430" s="4"/>
      <c r="K430" s="4"/>
    </row>
    <row r="431" s="1" customFormat="1" ht="37" customHeight="1" spans="1:11">
      <c r="A431" s="5" t="s">
        <v>701</v>
      </c>
      <c r="B431" s="5"/>
      <c r="C431" s="5"/>
      <c r="D431" s="46" t="s">
        <v>884</v>
      </c>
      <c r="E431" s="49"/>
      <c r="F431" s="49"/>
      <c r="G431" s="49"/>
      <c r="H431" s="49"/>
      <c r="I431" s="49"/>
      <c r="J431" s="49"/>
      <c r="K431" s="49"/>
    </row>
    <row r="432" s="1" customFormat="1" ht="28" customHeight="1" spans="1:11">
      <c r="A432" s="5" t="s">
        <v>630</v>
      </c>
      <c r="B432" s="5"/>
      <c r="C432" s="5"/>
      <c r="D432" s="9" t="s">
        <v>577</v>
      </c>
      <c r="E432" s="8"/>
      <c r="F432" s="5" t="s">
        <v>631</v>
      </c>
      <c r="G432" s="9" t="s">
        <v>577</v>
      </c>
      <c r="H432" s="8"/>
      <c r="I432" s="8"/>
      <c r="J432" s="8"/>
      <c r="K432" s="8"/>
    </row>
    <row r="433" s="1" customFormat="1" ht="25.5" spans="1:11">
      <c r="A433" s="10" t="s">
        <v>703</v>
      </c>
      <c r="B433" s="11"/>
      <c r="C433" s="12"/>
      <c r="D433" s="5" t="s">
        <v>633</v>
      </c>
      <c r="E433" s="5" t="s">
        <v>634</v>
      </c>
      <c r="F433" s="5" t="s">
        <v>635</v>
      </c>
      <c r="G433" s="5" t="s">
        <v>636</v>
      </c>
      <c r="H433" s="5"/>
      <c r="I433" s="5" t="s">
        <v>637</v>
      </c>
      <c r="J433" s="5" t="s">
        <v>638</v>
      </c>
      <c r="K433" s="5" t="s">
        <v>639</v>
      </c>
    </row>
    <row r="434" s="1" customFormat="1" ht="25" customHeight="1" spans="1:11">
      <c r="A434" s="13"/>
      <c r="B434" s="14"/>
      <c r="C434" s="15"/>
      <c r="D434" s="5" t="s">
        <v>640</v>
      </c>
      <c r="E434" s="24">
        <v>75</v>
      </c>
      <c r="F434" s="24">
        <v>73.96</v>
      </c>
      <c r="G434" s="8">
        <v>73.96</v>
      </c>
      <c r="H434" s="8"/>
      <c r="I434" s="24">
        <v>10</v>
      </c>
      <c r="J434" s="48">
        <v>1</v>
      </c>
      <c r="K434" s="24">
        <v>10</v>
      </c>
    </row>
    <row r="435" s="1" customFormat="1" ht="25" customHeight="1" spans="1:11">
      <c r="A435" s="13"/>
      <c r="B435" s="14"/>
      <c r="C435" s="15"/>
      <c r="D435" s="5" t="s">
        <v>704</v>
      </c>
      <c r="E435" s="24">
        <v>75</v>
      </c>
      <c r="F435" s="24">
        <v>73.96</v>
      </c>
      <c r="G435" s="8">
        <v>73.96</v>
      </c>
      <c r="H435" s="8"/>
      <c r="I435" s="8" t="s">
        <v>536</v>
      </c>
      <c r="J435" s="8" t="s">
        <v>536</v>
      </c>
      <c r="K435" s="8" t="s">
        <v>536</v>
      </c>
    </row>
    <row r="436" s="1" customFormat="1" ht="25" customHeight="1" spans="1:11">
      <c r="A436" s="13"/>
      <c r="B436" s="14"/>
      <c r="C436" s="15"/>
      <c r="D436" s="17" t="s">
        <v>705</v>
      </c>
      <c r="E436" s="24"/>
      <c r="F436" s="24"/>
      <c r="G436" s="8"/>
      <c r="H436" s="8"/>
      <c r="I436" s="8" t="s">
        <v>536</v>
      </c>
      <c r="J436" s="8" t="s">
        <v>536</v>
      </c>
      <c r="K436" s="8" t="s">
        <v>536</v>
      </c>
    </row>
    <row r="437" s="1" customFormat="1" ht="25" customHeight="1" spans="1:11">
      <c r="A437" s="13"/>
      <c r="B437" s="14"/>
      <c r="C437" s="15"/>
      <c r="D437" s="17" t="s">
        <v>706</v>
      </c>
      <c r="E437" s="24">
        <v>75</v>
      </c>
      <c r="F437" s="24">
        <v>73.96</v>
      </c>
      <c r="G437" s="8">
        <v>73.96</v>
      </c>
      <c r="H437" s="8"/>
      <c r="I437" s="8" t="s">
        <v>536</v>
      </c>
      <c r="J437" s="8" t="s">
        <v>536</v>
      </c>
      <c r="K437" s="8" t="s">
        <v>536</v>
      </c>
    </row>
    <row r="438" s="1" customFormat="1" ht="25" customHeight="1" spans="1:11">
      <c r="A438" s="18"/>
      <c r="B438" s="19"/>
      <c r="C438" s="20"/>
      <c r="D438" s="5" t="s">
        <v>641</v>
      </c>
      <c r="E438" s="8"/>
      <c r="F438" s="8"/>
      <c r="G438" s="8"/>
      <c r="H438" s="8"/>
      <c r="I438" s="8" t="s">
        <v>536</v>
      </c>
      <c r="J438" s="8" t="s">
        <v>536</v>
      </c>
      <c r="K438" s="8" t="s">
        <v>536</v>
      </c>
    </row>
    <row r="439" s="1" customFormat="1" ht="25" customHeight="1" spans="1:11">
      <c r="A439" s="5" t="s">
        <v>642</v>
      </c>
      <c r="B439" s="5" t="s">
        <v>643</v>
      </c>
      <c r="C439" s="5"/>
      <c r="D439" s="5"/>
      <c r="E439" s="5"/>
      <c r="F439" s="5" t="s">
        <v>644</v>
      </c>
      <c r="G439" s="5"/>
      <c r="H439" s="5"/>
      <c r="I439" s="5"/>
      <c r="J439" s="5"/>
      <c r="K439" s="5"/>
    </row>
    <row r="440" s="1" customFormat="1" ht="156" customHeight="1" spans="1:11">
      <c r="A440" s="5"/>
      <c r="B440" s="9" t="s">
        <v>885</v>
      </c>
      <c r="C440" s="8"/>
      <c r="D440" s="8"/>
      <c r="E440" s="8"/>
      <c r="F440" s="9" t="s">
        <v>886</v>
      </c>
      <c r="G440" s="8"/>
      <c r="H440" s="8"/>
      <c r="I440" s="8"/>
      <c r="J440" s="8"/>
      <c r="K440" s="8"/>
    </row>
    <row r="441" s="1" customFormat="1" ht="25.5" spans="1:11">
      <c r="A441" s="21" t="s">
        <v>709</v>
      </c>
      <c r="B441" s="5" t="s">
        <v>648</v>
      </c>
      <c r="C441" s="5" t="s">
        <v>649</v>
      </c>
      <c r="D441" s="5" t="s">
        <v>650</v>
      </c>
      <c r="E441" s="5" t="s">
        <v>651</v>
      </c>
      <c r="F441" s="5" t="s">
        <v>652</v>
      </c>
      <c r="G441" s="5" t="s">
        <v>637</v>
      </c>
      <c r="H441" s="5" t="s">
        <v>639</v>
      </c>
      <c r="I441" s="5" t="s">
        <v>653</v>
      </c>
      <c r="J441" s="5"/>
      <c r="K441" s="5"/>
    </row>
    <row r="442" s="1" customFormat="1" ht="89.25" spans="1:11">
      <c r="A442" s="22"/>
      <c r="B442" s="23" t="s">
        <v>710</v>
      </c>
      <c r="C442" s="5" t="s">
        <v>655</v>
      </c>
      <c r="D442" s="29" t="s">
        <v>887</v>
      </c>
      <c r="E442" s="24" t="s">
        <v>888</v>
      </c>
      <c r="F442" s="5" t="s">
        <v>889</v>
      </c>
      <c r="G442" s="24">
        <v>5</v>
      </c>
      <c r="H442" s="24">
        <v>5</v>
      </c>
      <c r="I442" s="8"/>
      <c r="J442" s="8"/>
      <c r="K442" s="8"/>
    </row>
    <row r="443" s="1" customFormat="1" ht="51" spans="1:11">
      <c r="A443" s="22"/>
      <c r="B443" s="75"/>
      <c r="C443" s="5"/>
      <c r="D443" s="29" t="s">
        <v>890</v>
      </c>
      <c r="E443" s="24" t="s">
        <v>891</v>
      </c>
      <c r="F443" s="5" t="s">
        <v>892</v>
      </c>
      <c r="G443" s="24">
        <v>5</v>
      </c>
      <c r="H443" s="24">
        <v>5</v>
      </c>
      <c r="I443" s="71"/>
      <c r="J443" s="72"/>
      <c r="K443" s="73"/>
    </row>
    <row r="444" s="1" customFormat="1" ht="63.75" spans="1:11">
      <c r="A444" s="22"/>
      <c r="B444" s="25"/>
      <c r="C444" s="5"/>
      <c r="D444" s="29" t="s">
        <v>893</v>
      </c>
      <c r="E444" s="24" t="s">
        <v>894</v>
      </c>
      <c r="F444" s="5" t="s">
        <v>895</v>
      </c>
      <c r="G444" s="24">
        <v>5</v>
      </c>
      <c r="H444" s="24">
        <v>5</v>
      </c>
      <c r="I444" s="8"/>
      <c r="J444" s="8"/>
      <c r="K444" s="8"/>
    </row>
    <row r="445" s="1" customFormat="1" ht="76.5" spans="1:11">
      <c r="A445" s="22"/>
      <c r="B445" s="25"/>
      <c r="C445" s="5"/>
      <c r="D445" s="29" t="s">
        <v>896</v>
      </c>
      <c r="E445" s="26">
        <v>1</v>
      </c>
      <c r="F445" s="5" t="s">
        <v>897</v>
      </c>
      <c r="G445" s="24">
        <v>5</v>
      </c>
      <c r="H445" s="24">
        <v>5</v>
      </c>
      <c r="I445" s="8"/>
      <c r="J445" s="8"/>
      <c r="K445" s="8"/>
    </row>
    <row r="446" s="1" customFormat="1" ht="76.5" spans="1:11">
      <c r="A446" s="22"/>
      <c r="B446" s="25"/>
      <c r="C446" s="5" t="s">
        <v>666</v>
      </c>
      <c r="D446" s="29" t="s">
        <v>898</v>
      </c>
      <c r="E446" s="24" t="s">
        <v>899</v>
      </c>
      <c r="F446" s="5" t="s">
        <v>900</v>
      </c>
      <c r="G446" s="24">
        <v>10</v>
      </c>
      <c r="H446" s="24">
        <v>10</v>
      </c>
      <c r="I446" s="8"/>
      <c r="J446" s="8"/>
      <c r="K446" s="8"/>
    </row>
    <row r="447" s="1" customFormat="1" ht="63.75" spans="1:11">
      <c r="A447" s="22"/>
      <c r="B447" s="25"/>
      <c r="C447" s="5"/>
      <c r="D447" s="29" t="s">
        <v>901</v>
      </c>
      <c r="E447" s="24" t="s">
        <v>902</v>
      </c>
      <c r="F447" s="5" t="s">
        <v>903</v>
      </c>
      <c r="G447" s="24">
        <v>10</v>
      </c>
      <c r="H447" s="24">
        <v>10</v>
      </c>
      <c r="I447" s="8"/>
      <c r="J447" s="8"/>
      <c r="K447" s="8"/>
    </row>
    <row r="448" s="1" customFormat="1" ht="76.5" spans="1:11">
      <c r="A448" s="22"/>
      <c r="B448" s="25"/>
      <c r="C448" s="5" t="s">
        <v>673</v>
      </c>
      <c r="D448" s="29" t="s">
        <v>904</v>
      </c>
      <c r="E448" s="24" t="s">
        <v>905</v>
      </c>
      <c r="F448" s="5" t="s">
        <v>906</v>
      </c>
      <c r="G448" s="24">
        <v>10</v>
      </c>
      <c r="H448" s="24">
        <v>10</v>
      </c>
      <c r="I448" s="8"/>
      <c r="J448" s="8"/>
      <c r="K448" s="8"/>
    </row>
    <row r="449" s="1" customFormat="1" ht="63.75" spans="1:11">
      <c r="A449" s="22"/>
      <c r="B449" s="22"/>
      <c r="C449" s="5" t="s">
        <v>681</v>
      </c>
      <c r="D449" s="29" t="s">
        <v>907</v>
      </c>
      <c r="E449" s="24" t="s">
        <v>908</v>
      </c>
      <c r="F449" s="5" t="s">
        <v>909</v>
      </c>
      <c r="G449" s="24">
        <v>5</v>
      </c>
      <c r="H449" s="24">
        <v>5</v>
      </c>
      <c r="I449" s="8"/>
      <c r="J449" s="8"/>
      <c r="K449" s="8"/>
    </row>
    <row r="450" s="1" customFormat="1" ht="102" spans="1:11">
      <c r="A450" s="22"/>
      <c r="B450" s="22"/>
      <c r="C450" s="5"/>
      <c r="D450" s="29" t="s">
        <v>910</v>
      </c>
      <c r="E450" s="5" t="s">
        <v>911</v>
      </c>
      <c r="F450" s="5" t="s">
        <v>912</v>
      </c>
      <c r="G450" s="24">
        <v>5</v>
      </c>
      <c r="H450" s="24">
        <v>5</v>
      </c>
      <c r="I450" s="8"/>
      <c r="J450" s="8"/>
      <c r="K450" s="8"/>
    </row>
    <row r="451" s="1" customFormat="1" ht="63.75" spans="1:11">
      <c r="A451" s="22"/>
      <c r="B451" s="22"/>
      <c r="C451" s="5" t="s">
        <v>687</v>
      </c>
      <c r="D451" s="29" t="s">
        <v>913</v>
      </c>
      <c r="E451" s="24" t="s">
        <v>914</v>
      </c>
      <c r="F451" s="5" t="s">
        <v>915</v>
      </c>
      <c r="G451" s="24">
        <v>10</v>
      </c>
      <c r="H451" s="24">
        <v>9</v>
      </c>
      <c r="I451" s="8"/>
      <c r="J451" s="8"/>
      <c r="K451" s="8"/>
    </row>
    <row r="452" s="1" customFormat="1" ht="102" spans="1:11">
      <c r="A452" s="22"/>
      <c r="B452" s="22"/>
      <c r="C452" s="5"/>
      <c r="D452" s="29" t="s">
        <v>916</v>
      </c>
      <c r="E452" s="24" t="s">
        <v>891</v>
      </c>
      <c r="F452" s="5" t="s">
        <v>917</v>
      </c>
      <c r="G452" s="24">
        <v>10</v>
      </c>
      <c r="H452" s="24">
        <v>9</v>
      </c>
      <c r="I452" s="8"/>
      <c r="J452" s="8"/>
      <c r="K452" s="8"/>
    </row>
    <row r="453" s="1" customFormat="1" ht="140.25" spans="1:11">
      <c r="A453" s="30"/>
      <c r="B453" s="30"/>
      <c r="C453" s="30"/>
      <c r="D453" s="29" t="s">
        <v>918</v>
      </c>
      <c r="E453" s="5" t="s">
        <v>919</v>
      </c>
      <c r="F453" s="5" t="s">
        <v>920</v>
      </c>
      <c r="G453" s="24">
        <v>10</v>
      </c>
      <c r="H453" s="24">
        <v>10</v>
      </c>
      <c r="I453" s="8"/>
      <c r="J453" s="8"/>
      <c r="K453" s="8"/>
    </row>
    <row r="454" s="1" customFormat="1" ht="30" customHeight="1" spans="1:11">
      <c r="A454" s="5" t="s">
        <v>694</v>
      </c>
      <c r="B454" s="5"/>
      <c r="C454" s="5"/>
      <c r="D454" s="5"/>
      <c r="E454" s="5"/>
      <c r="F454" s="5"/>
      <c r="G454" s="8">
        <v>88</v>
      </c>
      <c r="H454" s="8"/>
      <c r="I454" s="8"/>
      <c r="J454" s="8"/>
      <c r="K454" s="8"/>
    </row>
    <row r="455" s="1" customFormat="1" spans="1:11">
      <c r="A455" s="21" t="s">
        <v>695</v>
      </c>
      <c r="B455" s="29" t="s">
        <v>921</v>
      </c>
      <c r="C455" s="29"/>
      <c r="D455" s="29"/>
      <c r="E455" s="29"/>
      <c r="F455" s="29"/>
      <c r="G455" s="29"/>
      <c r="H455" s="29"/>
      <c r="I455" s="29"/>
      <c r="J455" s="29"/>
      <c r="K455" s="29"/>
    </row>
    <row r="456" s="1" customFormat="1" spans="1:11">
      <c r="A456" s="30"/>
      <c r="B456" s="29"/>
      <c r="C456" s="29"/>
      <c r="D456" s="29"/>
      <c r="E456" s="29"/>
      <c r="F456" s="29"/>
      <c r="G456" s="29"/>
      <c r="H456" s="29"/>
      <c r="I456" s="29"/>
      <c r="J456" s="29"/>
      <c r="K456" s="29"/>
    </row>
    <row r="457" s="1" customFormat="1" ht="36" customHeight="1" spans="1:11">
      <c r="A457" s="29" t="s">
        <v>697</v>
      </c>
      <c r="B457" s="29"/>
      <c r="C457" s="29"/>
      <c r="D457" s="29"/>
      <c r="E457" s="29"/>
      <c r="F457" s="29"/>
      <c r="G457" s="29"/>
      <c r="H457" s="29"/>
      <c r="I457" s="29"/>
      <c r="J457" s="29"/>
      <c r="K457" s="29"/>
    </row>
    <row r="458" s="1" customFormat="1" ht="28" customHeight="1" spans="1:11">
      <c r="A458" s="31" t="s">
        <v>731</v>
      </c>
      <c r="B458" s="32"/>
      <c r="C458" s="32"/>
      <c r="D458" s="32"/>
      <c r="E458" s="32"/>
      <c r="F458" s="32"/>
      <c r="G458" s="32"/>
      <c r="H458" s="32"/>
      <c r="I458" s="32"/>
      <c r="J458" s="32"/>
      <c r="K458" s="41"/>
    </row>
    <row r="459" s="1" customFormat="1" ht="28" customHeight="1" spans="1:11">
      <c r="A459" s="33"/>
      <c r="B459" s="34"/>
      <c r="C459" s="34"/>
      <c r="D459" s="34"/>
      <c r="E459" s="34"/>
      <c r="F459" s="34"/>
      <c r="G459" s="34"/>
      <c r="H459" s="34"/>
      <c r="I459" s="34"/>
      <c r="J459" s="34"/>
      <c r="K459" s="42"/>
    </row>
    <row r="460" s="1" customFormat="1" ht="28" customHeight="1" spans="1:11">
      <c r="A460" s="33"/>
      <c r="B460" s="34"/>
      <c r="C460" s="34"/>
      <c r="D460" s="34"/>
      <c r="E460" s="34"/>
      <c r="F460" s="34"/>
      <c r="G460" s="34"/>
      <c r="H460" s="34"/>
      <c r="I460" s="34"/>
      <c r="J460" s="34"/>
      <c r="K460" s="42"/>
    </row>
    <row r="461" s="1" customFormat="1" ht="28" customHeight="1" spans="1:11">
      <c r="A461" s="33"/>
      <c r="B461" s="34"/>
      <c r="C461" s="34"/>
      <c r="D461" s="34"/>
      <c r="E461" s="34"/>
      <c r="F461" s="34"/>
      <c r="G461" s="34"/>
      <c r="H461" s="34"/>
      <c r="I461" s="34"/>
      <c r="J461" s="34"/>
      <c r="K461" s="42"/>
    </row>
    <row r="462" s="1" customFormat="1" ht="28" customHeight="1" spans="1:11">
      <c r="A462" s="33"/>
      <c r="B462" s="34"/>
      <c r="C462" s="34"/>
      <c r="D462" s="34"/>
      <c r="E462" s="34"/>
      <c r="F462" s="34"/>
      <c r="G462" s="34"/>
      <c r="H462" s="34"/>
      <c r="I462" s="34"/>
      <c r="J462" s="34"/>
      <c r="K462" s="42"/>
    </row>
    <row r="463" s="1" customFormat="1" ht="28" customHeight="1" spans="1:11">
      <c r="A463" s="35"/>
      <c r="B463" s="36"/>
      <c r="C463" s="36"/>
      <c r="D463" s="36"/>
      <c r="E463" s="36"/>
      <c r="F463" s="36"/>
      <c r="G463" s="36"/>
      <c r="H463" s="36"/>
      <c r="I463" s="36"/>
      <c r="J463" s="36"/>
      <c r="K463" s="43"/>
    </row>
    <row r="466" s="1" customFormat="1" ht="28.5" spans="1:11">
      <c r="A466" s="2" t="s">
        <v>699</v>
      </c>
      <c r="B466" s="2"/>
      <c r="C466" s="2"/>
      <c r="D466" s="2"/>
      <c r="E466" s="2"/>
      <c r="F466" s="2"/>
      <c r="G466" s="2"/>
      <c r="H466" s="2"/>
      <c r="I466" s="2"/>
      <c r="J466" s="2"/>
      <c r="K466" s="2"/>
    </row>
    <row r="467" s="1" customFormat="1" ht="18.75" spans="1:11">
      <c r="A467" s="3" t="s">
        <v>627</v>
      </c>
      <c r="B467" s="3"/>
      <c r="C467" s="3"/>
      <c r="D467" s="3"/>
      <c r="E467" s="3"/>
      <c r="F467" s="3"/>
      <c r="G467" s="3"/>
      <c r="H467" s="3"/>
      <c r="I467" s="3"/>
      <c r="J467" s="3"/>
      <c r="K467" s="3"/>
    </row>
    <row r="468" s="1" customFormat="1" ht="18.75" spans="1:11">
      <c r="A468" s="4" t="s">
        <v>922</v>
      </c>
      <c r="B468" s="4"/>
      <c r="C468" s="4"/>
      <c r="D468" s="4"/>
      <c r="E468" s="4"/>
      <c r="F468" s="4"/>
      <c r="G468" s="4"/>
      <c r="H468" s="4"/>
      <c r="I468" s="4"/>
      <c r="J468" s="4"/>
      <c r="K468" s="4"/>
    </row>
    <row r="469" s="1" customFormat="1" ht="28" customHeight="1" spans="1:11">
      <c r="A469" s="5" t="s">
        <v>701</v>
      </c>
      <c r="B469" s="5"/>
      <c r="C469" s="5"/>
      <c r="D469" s="46" t="s">
        <v>923</v>
      </c>
      <c r="E469" s="49"/>
      <c r="F469" s="49"/>
      <c r="G469" s="49"/>
      <c r="H469" s="49"/>
      <c r="I469" s="49"/>
      <c r="J469" s="49"/>
      <c r="K469" s="49"/>
    </row>
    <row r="470" s="1" customFormat="1" ht="28" customHeight="1" spans="1:11">
      <c r="A470" s="5" t="s">
        <v>630</v>
      </c>
      <c r="B470" s="5"/>
      <c r="C470" s="5"/>
      <c r="D470" s="8"/>
      <c r="E470" s="8"/>
      <c r="F470" s="5" t="s">
        <v>631</v>
      </c>
      <c r="G470" s="9" t="s">
        <v>577</v>
      </c>
      <c r="H470" s="8"/>
      <c r="I470" s="8"/>
      <c r="J470" s="8"/>
      <c r="K470" s="8"/>
    </row>
    <row r="471" s="1" customFormat="1" ht="28" customHeight="1" spans="1:11">
      <c r="A471" s="10" t="s">
        <v>703</v>
      </c>
      <c r="B471" s="11"/>
      <c r="C471" s="12"/>
      <c r="D471" s="5" t="s">
        <v>633</v>
      </c>
      <c r="E471" s="5" t="s">
        <v>634</v>
      </c>
      <c r="F471" s="5" t="s">
        <v>635</v>
      </c>
      <c r="G471" s="5" t="s">
        <v>636</v>
      </c>
      <c r="H471" s="5"/>
      <c r="I471" s="5" t="s">
        <v>637</v>
      </c>
      <c r="J471" s="5" t="s">
        <v>638</v>
      </c>
      <c r="K471" s="5" t="s">
        <v>639</v>
      </c>
    </row>
    <row r="472" s="1" customFormat="1" ht="25.5" spans="1:11">
      <c r="A472" s="13"/>
      <c r="B472" s="14"/>
      <c r="C472" s="15"/>
      <c r="D472" s="5" t="s">
        <v>640</v>
      </c>
      <c r="E472" s="76">
        <v>160</v>
      </c>
      <c r="F472" s="24">
        <v>159.99</v>
      </c>
      <c r="G472" s="8">
        <v>159.99</v>
      </c>
      <c r="H472" s="8"/>
      <c r="I472" s="24">
        <v>10</v>
      </c>
      <c r="J472" s="80">
        <v>1</v>
      </c>
      <c r="K472" s="24">
        <v>10</v>
      </c>
    </row>
    <row r="473" s="1" customFormat="1" spans="1:11">
      <c r="A473" s="13"/>
      <c r="B473" s="14"/>
      <c r="C473" s="15"/>
      <c r="D473" s="5" t="s">
        <v>704</v>
      </c>
      <c r="E473" s="76">
        <v>160</v>
      </c>
      <c r="F473" s="24">
        <v>159.99</v>
      </c>
      <c r="G473" s="8">
        <v>159.99</v>
      </c>
      <c r="H473" s="8"/>
      <c r="I473" s="8" t="s">
        <v>536</v>
      </c>
      <c r="J473" s="8" t="s">
        <v>536</v>
      </c>
      <c r="K473" s="8" t="s">
        <v>536</v>
      </c>
    </row>
    <row r="474" s="1" customFormat="1" ht="25.5" spans="1:11">
      <c r="A474" s="13"/>
      <c r="B474" s="14"/>
      <c r="C474" s="15"/>
      <c r="D474" s="17" t="s">
        <v>705</v>
      </c>
      <c r="E474" s="24"/>
      <c r="F474" s="24"/>
      <c r="G474" s="8"/>
      <c r="H474" s="8"/>
      <c r="I474" s="8" t="s">
        <v>536</v>
      </c>
      <c r="J474" s="8" t="s">
        <v>536</v>
      </c>
      <c r="K474" s="8" t="s">
        <v>536</v>
      </c>
    </row>
    <row r="475" s="1" customFormat="1" spans="1:11">
      <c r="A475" s="13"/>
      <c r="B475" s="14"/>
      <c r="C475" s="15"/>
      <c r="D475" s="17" t="s">
        <v>706</v>
      </c>
      <c r="E475" s="76">
        <v>160</v>
      </c>
      <c r="F475" s="24">
        <v>159.99</v>
      </c>
      <c r="G475" s="8">
        <v>159.99</v>
      </c>
      <c r="H475" s="8"/>
      <c r="I475" s="8" t="s">
        <v>536</v>
      </c>
      <c r="J475" s="8" t="s">
        <v>536</v>
      </c>
      <c r="K475" s="8" t="s">
        <v>536</v>
      </c>
    </row>
    <row r="476" s="1" customFormat="1" spans="1:11">
      <c r="A476" s="18"/>
      <c r="B476" s="19"/>
      <c r="C476" s="20"/>
      <c r="D476" s="5" t="s">
        <v>641</v>
      </c>
      <c r="E476" s="8"/>
      <c r="F476" s="8"/>
      <c r="G476" s="8"/>
      <c r="H476" s="8"/>
      <c r="I476" s="8" t="s">
        <v>536</v>
      </c>
      <c r="J476" s="8" t="s">
        <v>536</v>
      </c>
      <c r="K476" s="8" t="s">
        <v>536</v>
      </c>
    </row>
    <row r="477" s="1" customFormat="1" spans="1:11">
      <c r="A477" s="5" t="s">
        <v>642</v>
      </c>
      <c r="B477" s="5" t="s">
        <v>643</v>
      </c>
      <c r="C477" s="5"/>
      <c r="D477" s="5"/>
      <c r="E477" s="5"/>
      <c r="F477" s="5" t="s">
        <v>644</v>
      </c>
      <c r="G477" s="5"/>
      <c r="H477" s="5"/>
      <c r="I477" s="5"/>
      <c r="J477" s="5"/>
      <c r="K477" s="5"/>
    </row>
    <row r="478" s="1" customFormat="1" ht="41" customHeight="1" spans="1:11">
      <c r="A478" s="5"/>
      <c r="B478" s="9" t="s">
        <v>924</v>
      </c>
      <c r="C478" s="8"/>
      <c r="D478" s="8"/>
      <c r="E478" s="8"/>
      <c r="F478" s="9" t="s">
        <v>925</v>
      </c>
      <c r="G478" s="8"/>
      <c r="H478" s="8"/>
      <c r="I478" s="8"/>
      <c r="J478" s="8"/>
      <c r="K478" s="8"/>
    </row>
    <row r="479" s="1" customFormat="1" ht="25.5" spans="1:11">
      <c r="A479" s="21" t="s">
        <v>709</v>
      </c>
      <c r="B479" s="5" t="s">
        <v>648</v>
      </c>
      <c r="C479" s="5" t="s">
        <v>649</v>
      </c>
      <c r="D479" s="5" t="s">
        <v>650</v>
      </c>
      <c r="E479" s="5" t="s">
        <v>651</v>
      </c>
      <c r="F479" s="5" t="s">
        <v>652</v>
      </c>
      <c r="G479" s="5" t="s">
        <v>637</v>
      </c>
      <c r="H479" s="5" t="s">
        <v>639</v>
      </c>
      <c r="I479" s="5" t="s">
        <v>653</v>
      </c>
      <c r="J479" s="5"/>
      <c r="K479" s="5"/>
    </row>
    <row r="480" s="1" customFormat="1" ht="38.25" spans="1:11">
      <c r="A480" s="22"/>
      <c r="B480" s="23" t="s">
        <v>710</v>
      </c>
      <c r="C480" s="5" t="s">
        <v>655</v>
      </c>
      <c r="D480" s="29" t="s">
        <v>926</v>
      </c>
      <c r="E480" s="27" t="s">
        <v>927</v>
      </c>
      <c r="F480" s="27" t="s">
        <v>927</v>
      </c>
      <c r="G480" s="24">
        <v>10</v>
      </c>
      <c r="H480" s="24">
        <v>10</v>
      </c>
      <c r="I480" s="8"/>
      <c r="J480" s="8"/>
      <c r="K480" s="8"/>
    </row>
    <row r="481" s="1" customFormat="1" ht="38.25" spans="1:11">
      <c r="A481" s="22"/>
      <c r="B481" s="25"/>
      <c r="C481" s="5"/>
      <c r="D481" s="77" t="s">
        <v>928</v>
      </c>
      <c r="E481" s="27" t="s">
        <v>927</v>
      </c>
      <c r="F481" s="27" t="s">
        <v>927</v>
      </c>
      <c r="G481" s="24">
        <v>10</v>
      </c>
      <c r="H481" s="24">
        <v>10</v>
      </c>
      <c r="I481" s="8"/>
      <c r="J481" s="8"/>
      <c r="K481" s="8"/>
    </row>
    <row r="482" s="1" customFormat="1" ht="51" spans="1:11">
      <c r="A482" s="22"/>
      <c r="B482" s="25"/>
      <c r="C482" s="5"/>
      <c r="D482" s="29" t="s">
        <v>929</v>
      </c>
      <c r="E482" s="27" t="s">
        <v>927</v>
      </c>
      <c r="F482" s="27" t="s">
        <v>927</v>
      </c>
      <c r="G482" s="24">
        <v>10</v>
      </c>
      <c r="H482" s="24">
        <v>10</v>
      </c>
      <c r="I482" s="8"/>
      <c r="J482" s="8"/>
      <c r="K482" s="8"/>
    </row>
    <row r="483" s="1" customFormat="1" ht="25.5" spans="1:11">
      <c r="A483" s="22"/>
      <c r="B483" s="25"/>
      <c r="C483" s="5" t="s">
        <v>666</v>
      </c>
      <c r="D483" s="29" t="s">
        <v>930</v>
      </c>
      <c r="E483" s="24" t="s">
        <v>931</v>
      </c>
      <c r="F483" s="24" t="s">
        <v>931</v>
      </c>
      <c r="G483" s="24">
        <v>10</v>
      </c>
      <c r="H483" s="24">
        <v>10</v>
      </c>
      <c r="I483" s="8"/>
      <c r="J483" s="8"/>
      <c r="K483" s="8"/>
    </row>
    <row r="484" s="1" customFormat="1" ht="25.5" spans="1:11">
      <c r="A484" s="22"/>
      <c r="B484" s="25"/>
      <c r="C484" s="5"/>
      <c r="D484" s="29" t="s">
        <v>932</v>
      </c>
      <c r="E484" s="24" t="s">
        <v>933</v>
      </c>
      <c r="F484" s="24" t="s">
        <v>933</v>
      </c>
      <c r="G484" s="24">
        <v>10</v>
      </c>
      <c r="H484" s="24">
        <v>10</v>
      </c>
      <c r="I484" s="8"/>
      <c r="J484" s="8"/>
      <c r="K484" s="8"/>
    </row>
    <row r="485" s="1" customFormat="1" ht="25.5" spans="1:11">
      <c r="A485" s="22"/>
      <c r="B485" s="25"/>
      <c r="C485" s="5" t="s">
        <v>673</v>
      </c>
      <c r="D485" s="29" t="s">
        <v>934</v>
      </c>
      <c r="E485" s="76" t="s">
        <v>935</v>
      </c>
      <c r="F485" s="76" t="s">
        <v>935</v>
      </c>
      <c r="G485" s="24">
        <v>10</v>
      </c>
      <c r="H485" s="24">
        <v>10</v>
      </c>
      <c r="I485" s="8"/>
      <c r="J485" s="8"/>
      <c r="K485" s="8"/>
    </row>
    <row r="486" s="1" customFormat="1" ht="56.25" spans="1:11">
      <c r="A486" s="22"/>
      <c r="B486" s="22"/>
      <c r="C486" s="5" t="s">
        <v>681</v>
      </c>
      <c r="D486" s="78" t="s">
        <v>936</v>
      </c>
      <c r="E486" s="24" t="s">
        <v>937</v>
      </c>
      <c r="F486" s="24" t="s">
        <v>937</v>
      </c>
      <c r="G486" s="24">
        <v>5</v>
      </c>
      <c r="H486" s="24">
        <v>4</v>
      </c>
      <c r="I486" s="8"/>
      <c r="J486" s="8"/>
      <c r="K486" s="8"/>
    </row>
    <row r="487" s="1" customFormat="1" ht="36" spans="1:11">
      <c r="A487" s="22"/>
      <c r="B487" s="22"/>
      <c r="C487" s="5" t="s">
        <v>724</v>
      </c>
      <c r="D487" s="79" t="s">
        <v>938</v>
      </c>
      <c r="E487" s="24" t="s">
        <v>937</v>
      </c>
      <c r="F487" s="24" t="s">
        <v>937</v>
      </c>
      <c r="G487" s="24">
        <v>5</v>
      </c>
      <c r="H487" s="24">
        <v>5</v>
      </c>
      <c r="I487" s="8"/>
      <c r="J487" s="8"/>
      <c r="K487" s="8"/>
    </row>
    <row r="488" s="1" customFormat="1" ht="25.5" spans="1:11">
      <c r="A488" s="22"/>
      <c r="B488" s="22"/>
      <c r="C488" s="5" t="s">
        <v>687</v>
      </c>
      <c r="D488" s="29" t="s">
        <v>939</v>
      </c>
      <c r="E488" s="24" t="s">
        <v>940</v>
      </c>
      <c r="F488" s="24" t="s">
        <v>940</v>
      </c>
      <c r="G488" s="24">
        <v>10</v>
      </c>
      <c r="H488" s="24">
        <v>10</v>
      </c>
      <c r="I488" s="8"/>
      <c r="J488" s="8"/>
      <c r="K488" s="8"/>
    </row>
    <row r="489" s="1" customFormat="1" ht="38.25" spans="1:11">
      <c r="A489" s="22"/>
      <c r="B489" s="21" t="s">
        <v>728</v>
      </c>
      <c r="C489" s="21" t="s">
        <v>692</v>
      </c>
      <c r="D489" s="29" t="s">
        <v>941</v>
      </c>
      <c r="E489" s="24" t="s">
        <v>937</v>
      </c>
      <c r="F489" s="24" t="s">
        <v>937</v>
      </c>
      <c r="G489" s="24">
        <v>10</v>
      </c>
      <c r="H489" s="24">
        <v>10</v>
      </c>
      <c r="I489" s="8"/>
      <c r="J489" s="8"/>
      <c r="K489" s="8"/>
    </row>
    <row r="490" s="1" customFormat="1" ht="29" customHeight="1" spans="1:11">
      <c r="A490" s="5" t="s">
        <v>694</v>
      </c>
      <c r="B490" s="5"/>
      <c r="C490" s="5"/>
      <c r="D490" s="5"/>
      <c r="E490" s="5"/>
      <c r="F490" s="5"/>
      <c r="G490" s="8">
        <v>89</v>
      </c>
      <c r="H490" s="8"/>
      <c r="I490" s="8"/>
      <c r="J490" s="8"/>
      <c r="K490" s="8"/>
    </row>
    <row r="491" s="1" customFormat="1" spans="1:11">
      <c r="A491" s="21" t="s">
        <v>695</v>
      </c>
      <c r="B491" s="29" t="s">
        <v>942</v>
      </c>
      <c r="C491" s="29"/>
      <c r="D491" s="29"/>
      <c r="E491" s="29"/>
      <c r="F491" s="29"/>
      <c r="G491" s="29"/>
      <c r="H491" s="29"/>
      <c r="I491" s="29"/>
      <c r="J491" s="29"/>
      <c r="K491" s="29"/>
    </row>
    <row r="492" s="1" customFormat="1" spans="1:11">
      <c r="A492" s="30"/>
      <c r="B492" s="29"/>
      <c r="C492" s="29"/>
      <c r="D492" s="29"/>
      <c r="E492" s="29"/>
      <c r="F492" s="29"/>
      <c r="G492" s="29"/>
      <c r="H492" s="29"/>
      <c r="I492" s="29"/>
      <c r="J492" s="29"/>
      <c r="K492" s="29"/>
    </row>
    <row r="493" s="1" customFormat="1" ht="34" customHeight="1" spans="1:11">
      <c r="A493" s="29" t="s">
        <v>697</v>
      </c>
      <c r="B493" s="29"/>
      <c r="C493" s="29"/>
      <c r="D493" s="29"/>
      <c r="E493" s="29"/>
      <c r="F493" s="29"/>
      <c r="G493" s="29"/>
      <c r="H493" s="29"/>
      <c r="I493" s="29"/>
      <c r="J493" s="29"/>
      <c r="K493" s="29"/>
    </row>
    <row r="494" s="1" customFormat="1" ht="28" customHeight="1" spans="1:11">
      <c r="A494" s="31" t="s">
        <v>731</v>
      </c>
      <c r="B494" s="32"/>
      <c r="C494" s="32"/>
      <c r="D494" s="32"/>
      <c r="E494" s="32"/>
      <c r="F494" s="32"/>
      <c r="G494" s="32"/>
      <c r="H494" s="32"/>
      <c r="I494" s="32"/>
      <c r="J494" s="32"/>
      <c r="K494" s="41"/>
    </row>
    <row r="495" s="1" customFormat="1" ht="28" customHeight="1" spans="1:11">
      <c r="A495" s="33"/>
      <c r="B495" s="34"/>
      <c r="C495" s="34"/>
      <c r="D495" s="34"/>
      <c r="E495" s="34"/>
      <c r="F495" s="34"/>
      <c r="G495" s="34"/>
      <c r="H495" s="34"/>
      <c r="I495" s="34"/>
      <c r="J495" s="34"/>
      <c r="K495" s="42"/>
    </row>
    <row r="496" s="1" customFormat="1" ht="28" customHeight="1" spans="1:11">
      <c r="A496" s="33"/>
      <c r="B496" s="34"/>
      <c r="C496" s="34"/>
      <c r="D496" s="34"/>
      <c r="E496" s="34"/>
      <c r="F496" s="34"/>
      <c r="G496" s="34"/>
      <c r="H496" s="34"/>
      <c r="I496" s="34"/>
      <c r="J496" s="34"/>
      <c r="K496" s="42"/>
    </row>
    <row r="497" s="1" customFormat="1" ht="28" customHeight="1" spans="1:11">
      <c r="A497" s="33"/>
      <c r="B497" s="34"/>
      <c r="C497" s="34"/>
      <c r="D497" s="34"/>
      <c r="E497" s="34"/>
      <c r="F497" s="34"/>
      <c r="G497" s="34"/>
      <c r="H497" s="34"/>
      <c r="I497" s="34"/>
      <c r="J497" s="34"/>
      <c r="K497" s="42"/>
    </row>
    <row r="498" s="1" customFormat="1" ht="28" customHeight="1" spans="1:11">
      <c r="A498" s="33"/>
      <c r="B498" s="34"/>
      <c r="C498" s="34"/>
      <c r="D498" s="34"/>
      <c r="E498" s="34"/>
      <c r="F498" s="34"/>
      <c r="G498" s="34"/>
      <c r="H498" s="34"/>
      <c r="I498" s="34"/>
      <c r="J498" s="34"/>
      <c r="K498" s="42"/>
    </row>
    <row r="499" s="1" customFormat="1" ht="28" customHeight="1" spans="1:11">
      <c r="A499" s="35"/>
      <c r="B499" s="36"/>
      <c r="C499" s="36"/>
      <c r="D499" s="36"/>
      <c r="E499" s="36"/>
      <c r="F499" s="36"/>
      <c r="G499" s="36"/>
      <c r="H499" s="36"/>
      <c r="I499" s="36"/>
      <c r="J499" s="36"/>
      <c r="K499" s="43"/>
    </row>
    <row r="500" s="1" customFormat="1" spans="1:11">
      <c r="A500" s="37"/>
      <c r="B500" s="37"/>
      <c r="C500" s="37"/>
      <c r="D500" s="37"/>
      <c r="E500" s="37"/>
      <c r="F500" s="37"/>
      <c r="G500" s="37"/>
      <c r="H500" s="37"/>
      <c r="I500" s="37"/>
      <c r="J500" s="37"/>
      <c r="K500" s="37"/>
    </row>
    <row r="501" s="1" customFormat="1" spans="1:11">
      <c r="A501" s="37"/>
      <c r="B501" s="37"/>
      <c r="C501" s="37"/>
      <c r="D501" s="37"/>
      <c r="E501" s="37"/>
      <c r="F501" s="37"/>
      <c r="G501" s="37"/>
      <c r="H501" s="37"/>
      <c r="I501" s="37"/>
      <c r="J501" s="37"/>
      <c r="K501" s="37"/>
    </row>
    <row r="502" s="1" customFormat="1" ht="28.5" spans="1:11">
      <c r="A502" s="2" t="s">
        <v>699</v>
      </c>
      <c r="B502" s="2"/>
      <c r="C502" s="2"/>
      <c r="D502" s="2"/>
      <c r="E502" s="2"/>
      <c r="F502" s="2"/>
      <c r="G502" s="2"/>
      <c r="H502" s="2"/>
      <c r="I502" s="2"/>
      <c r="J502" s="2"/>
      <c r="K502" s="2"/>
    </row>
    <row r="503" s="1" customFormat="1" ht="18.75" spans="1:11">
      <c r="A503" s="3" t="s">
        <v>627</v>
      </c>
      <c r="B503" s="3"/>
      <c r="C503" s="3"/>
      <c r="D503" s="3"/>
      <c r="E503" s="3"/>
      <c r="F503" s="3"/>
      <c r="G503" s="3"/>
      <c r="H503" s="3"/>
      <c r="I503" s="3"/>
      <c r="J503" s="3"/>
      <c r="K503" s="3"/>
    </row>
    <row r="504" s="1" customFormat="1" ht="18.75" spans="1:11">
      <c r="A504" s="4" t="s">
        <v>809</v>
      </c>
      <c r="B504" s="4"/>
      <c r="C504" s="4"/>
      <c r="D504" s="4"/>
      <c r="E504" s="4"/>
      <c r="F504" s="4"/>
      <c r="G504" s="4"/>
      <c r="H504" s="4"/>
      <c r="I504" s="4"/>
      <c r="J504" s="4"/>
      <c r="K504" s="4"/>
    </row>
    <row r="505" s="1" customFormat="1" ht="27" customHeight="1" spans="1:11">
      <c r="A505" s="5" t="s">
        <v>701</v>
      </c>
      <c r="B505" s="5"/>
      <c r="C505" s="5"/>
      <c r="D505" s="46" t="s">
        <v>943</v>
      </c>
      <c r="E505" s="49"/>
      <c r="F505" s="49"/>
      <c r="G505" s="49"/>
      <c r="H505" s="49"/>
      <c r="I505" s="49"/>
      <c r="J505" s="49"/>
      <c r="K505" s="49"/>
    </row>
    <row r="506" s="1" customFormat="1" ht="24" customHeight="1" spans="1:11">
      <c r="A506" s="5" t="s">
        <v>630</v>
      </c>
      <c r="B506" s="5"/>
      <c r="C506" s="5"/>
      <c r="D506" s="9" t="s">
        <v>577</v>
      </c>
      <c r="E506" s="8"/>
      <c r="F506" s="5" t="s">
        <v>631</v>
      </c>
      <c r="G506" s="9" t="s">
        <v>577</v>
      </c>
      <c r="H506" s="8"/>
      <c r="I506" s="8"/>
      <c r="J506" s="8"/>
      <c r="K506" s="8"/>
    </row>
    <row r="507" s="1" customFormat="1" ht="27" customHeight="1" spans="1:11">
      <c r="A507" s="10" t="s">
        <v>703</v>
      </c>
      <c r="B507" s="11"/>
      <c r="C507" s="12"/>
      <c r="D507" s="5" t="s">
        <v>633</v>
      </c>
      <c r="E507" s="5" t="s">
        <v>634</v>
      </c>
      <c r="F507" s="5" t="s">
        <v>635</v>
      </c>
      <c r="G507" s="5" t="s">
        <v>636</v>
      </c>
      <c r="H507" s="5"/>
      <c r="I507" s="5" t="s">
        <v>637</v>
      </c>
      <c r="J507" s="5" t="s">
        <v>638</v>
      </c>
      <c r="K507" s="5" t="s">
        <v>639</v>
      </c>
    </row>
    <row r="508" s="1" customFormat="1" ht="29" customHeight="1" spans="1:11">
      <c r="A508" s="13"/>
      <c r="B508" s="14"/>
      <c r="C508" s="15"/>
      <c r="D508" s="5" t="s">
        <v>640</v>
      </c>
      <c r="E508" s="24">
        <v>10</v>
      </c>
      <c r="F508" s="24">
        <v>10</v>
      </c>
      <c r="G508" s="8">
        <v>10</v>
      </c>
      <c r="H508" s="8"/>
      <c r="I508" s="24">
        <v>10</v>
      </c>
      <c r="J508" s="26">
        <v>1</v>
      </c>
      <c r="K508" s="8">
        <v>10</v>
      </c>
    </row>
    <row r="509" s="1" customFormat="1" ht="29" customHeight="1" spans="1:11">
      <c r="A509" s="13"/>
      <c r="B509" s="14"/>
      <c r="C509" s="15"/>
      <c r="D509" s="5" t="s">
        <v>704</v>
      </c>
      <c r="E509" s="24">
        <v>10</v>
      </c>
      <c r="F509" s="24">
        <v>10</v>
      </c>
      <c r="G509" s="8">
        <v>10</v>
      </c>
      <c r="H509" s="8"/>
      <c r="I509" s="8" t="s">
        <v>536</v>
      </c>
      <c r="J509" s="8" t="s">
        <v>536</v>
      </c>
      <c r="K509" s="8" t="s">
        <v>536</v>
      </c>
    </row>
    <row r="510" s="1" customFormat="1" ht="29" customHeight="1" spans="1:11">
      <c r="A510" s="13"/>
      <c r="B510" s="14"/>
      <c r="C510" s="15"/>
      <c r="D510" s="17" t="s">
        <v>705</v>
      </c>
      <c r="E510" s="24"/>
      <c r="F510" s="24"/>
      <c r="G510" s="8"/>
      <c r="H510" s="8"/>
      <c r="I510" s="8" t="s">
        <v>536</v>
      </c>
      <c r="J510" s="8" t="s">
        <v>536</v>
      </c>
      <c r="K510" s="8" t="s">
        <v>536</v>
      </c>
    </row>
    <row r="511" s="1" customFormat="1" ht="29" customHeight="1" spans="1:11">
      <c r="A511" s="13"/>
      <c r="B511" s="14"/>
      <c r="C511" s="15"/>
      <c r="D511" s="17" t="s">
        <v>706</v>
      </c>
      <c r="E511" s="24">
        <v>10</v>
      </c>
      <c r="F511" s="24">
        <v>10</v>
      </c>
      <c r="G511" s="8">
        <v>10</v>
      </c>
      <c r="H511" s="8"/>
      <c r="I511" s="8" t="s">
        <v>536</v>
      </c>
      <c r="J511" s="8" t="s">
        <v>536</v>
      </c>
      <c r="K511" s="8" t="s">
        <v>536</v>
      </c>
    </row>
    <row r="512" s="1" customFormat="1" ht="29" customHeight="1" spans="1:11">
      <c r="A512" s="18"/>
      <c r="B512" s="19"/>
      <c r="C512" s="20"/>
      <c r="D512" s="5" t="s">
        <v>641</v>
      </c>
      <c r="E512" s="8"/>
      <c r="F512" s="8"/>
      <c r="G512" s="8"/>
      <c r="H512" s="8"/>
      <c r="I512" s="8" t="s">
        <v>536</v>
      </c>
      <c r="J512" s="8" t="s">
        <v>536</v>
      </c>
      <c r="K512" s="8" t="s">
        <v>536</v>
      </c>
    </row>
    <row r="513" s="1" customFormat="1" ht="24" customHeight="1" spans="1:11">
      <c r="A513" s="5" t="s">
        <v>642</v>
      </c>
      <c r="B513" s="5" t="s">
        <v>643</v>
      </c>
      <c r="C513" s="5"/>
      <c r="D513" s="5"/>
      <c r="E513" s="5"/>
      <c r="F513" s="5" t="s">
        <v>644</v>
      </c>
      <c r="G513" s="5"/>
      <c r="H513" s="5"/>
      <c r="I513" s="5"/>
      <c r="J513" s="5"/>
      <c r="K513" s="5"/>
    </row>
    <row r="514" s="1" customFormat="1" ht="24" customHeight="1" spans="1:11">
      <c r="A514" s="5"/>
      <c r="B514" s="9" t="s">
        <v>944</v>
      </c>
      <c r="C514" s="8"/>
      <c r="D514" s="8"/>
      <c r="E514" s="8"/>
      <c r="F514" s="9" t="s">
        <v>944</v>
      </c>
      <c r="G514" s="8"/>
      <c r="H514" s="8"/>
      <c r="I514" s="8"/>
      <c r="J514" s="8"/>
      <c r="K514" s="8"/>
    </row>
    <row r="515" s="1" customFormat="1" ht="25.5" spans="1:11">
      <c r="A515" s="21" t="s">
        <v>709</v>
      </c>
      <c r="B515" s="5" t="s">
        <v>648</v>
      </c>
      <c r="C515" s="5" t="s">
        <v>649</v>
      </c>
      <c r="D515" s="5" t="s">
        <v>650</v>
      </c>
      <c r="E515" s="5" t="s">
        <v>651</v>
      </c>
      <c r="F515" s="5" t="s">
        <v>652</v>
      </c>
      <c r="G515" s="5" t="s">
        <v>637</v>
      </c>
      <c r="H515" s="5" t="s">
        <v>639</v>
      </c>
      <c r="I515" s="5" t="s">
        <v>653</v>
      </c>
      <c r="J515" s="5"/>
      <c r="K515" s="5"/>
    </row>
    <row r="516" s="1" customFormat="1" ht="38.25" spans="1:11">
      <c r="A516" s="22"/>
      <c r="B516" s="23" t="s">
        <v>710</v>
      </c>
      <c r="C516" s="5" t="s">
        <v>655</v>
      </c>
      <c r="D516" s="29" t="s">
        <v>945</v>
      </c>
      <c r="E516" s="24" t="s">
        <v>946</v>
      </c>
      <c r="F516" s="24" t="s">
        <v>946</v>
      </c>
      <c r="G516" s="24">
        <v>20</v>
      </c>
      <c r="H516" s="24">
        <v>20</v>
      </c>
      <c r="I516" s="8"/>
      <c r="J516" s="8"/>
      <c r="K516" s="8"/>
    </row>
    <row r="517" s="1" customFormat="1" ht="25.5" spans="1:11">
      <c r="A517" s="22"/>
      <c r="B517" s="21" t="s">
        <v>677</v>
      </c>
      <c r="C517" s="5" t="s">
        <v>678</v>
      </c>
      <c r="D517" s="29" t="s">
        <v>947</v>
      </c>
      <c r="E517" s="24" t="s">
        <v>946</v>
      </c>
      <c r="F517" s="24" t="s">
        <v>946</v>
      </c>
      <c r="G517" s="24">
        <v>35</v>
      </c>
      <c r="H517" s="24">
        <v>35</v>
      </c>
      <c r="I517" s="8"/>
      <c r="J517" s="8"/>
      <c r="K517" s="8"/>
    </row>
    <row r="518" s="1" customFormat="1" ht="38.25" spans="1:11">
      <c r="A518" s="22"/>
      <c r="B518" s="21" t="s">
        <v>728</v>
      </c>
      <c r="C518" s="21" t="s">
        <v>692</v>
      </c>
      <c r="D518" s="29" t="s">
        <v>948</v>
      </c>
      <c r="E518" s="26">
        <v>1</v>
      </c>
      <c r="F518" s="26">
        <v>1</v>
      </c>
      <c r="G518" s="24">
        <v>35</v>
      </c>
      <c r="H518" s="24">
        <v>35</v>
      </c>
      <c r="I518" s="8"/>
      <c r="J518" s="8"/>
      <c r="K518" s="8"/>
    </row>
    <row r="519" s="1" customFormat="1" ht="39" customHeight="1" spans="1:11">
      <c r="A519" s="5" t="s">
        <v>694</v>
      </c>
      <c r="B519" s="5"/>
      <c r="C519" s="5"/>
      <c r="D519" s="5"/>
      <c r="E519" s="5"/>
      <c r="F519" s="5"/>
      <c r="G519" s="8">
        <v>90</v>
      </c>
      <c r="H519" s="8"/>
      <c r="I519" s="8"/>
      <c r="J519" s="8"/>
      <c r="K519" s="8"/>
    </row>
    <row r="520" s="1" customFormat="1" spans="1:11">
      <c r="A520" s="21" t="s">
        <v>695</v>
      </c>
      <c r="B520" s="29" t="s">
        <v>839</v>
      </c>
      <c r="C520" s="29"/>
      <c r="D520" s="29"/>
      <c r="E520" s="29"/>
      <c r="F520" s="29"/>
      <c r="G520" s="29"/>
      <c r="H520" s="29"/>
      <c r="I520" s="29"/>
      <c r="J520" s="29"/>
      <c r="K520" s="29"/>
    </row>
    <row r="521" s="1" customFormat="1" spans="1:11">
      <c r="A521" s="30"/>
      <c r="B521" s="29"/>
      <c r="C521" s="29"/>
      <c r="D521" s="29"/>
      <c r="E521" s="29"/>
      <c r="F521" s="29"/>
      <c r="G521" s="29"/>
      <c r="H521" s="29"/>
      <c r="I521" s="29"/>
      <c r="J521" s="29"/>
      <c r="K521" s="29"/>
    </row>
    <row r="522" s="1" customFormat="1" ht="31" customHeight="1" spans="1:11">
      <c r="A522" s="29" t="s">
        <v>697</v>
      </c>
      <c r="B522" s="29"/>
      <c r="C522" s="29"/>
      <c r="D522" s="29"/>
      <c r="E522" s="29"/>
      <c r="F522" s="29"/>
      <c r="G522" s="29"/>
      <c r="H522" s="29"/>
      <c r="I522" s="29"/>
      <c r="J522" s="29"/>
      <c r="K522" s="29"/>
    </row>
    <row r="523" s="1" customFormat="1" ht="28" customHeight="1" spans="1:11">
      <c r="A523" s="31" t="s">
        <v>731</v>
      </c>
      <c r="B523" s="32"/>
      <c r="C523" s="32"/>
      <c r="D523" s="32"/>
      <c r="E523" s="32"/>
      <c r="F523" s="32"/>
      <c r="G523" s="32"/>
      <c r="H523" s="32"/>
      <c r="I523" s="32"/>
      <c r="J523" s="32"/>
      <c r="K523" s="41"/>
    </row>
    <row r="524" s="1" customFormat="1" ht="28" customHeight="1" spans="1:11">
      <c r="A524" s="33"/>
      <c r="B524" s="34"/>
      <c r="C524" s="34"/>
      <c r="D524" s="34"/>
      <c r="E524" s="34"/>
      <c r="F524" s="34"/>
      <c r="G524" s="34"/>
      <c r="H524" s="34"/>
      <c r="I524" s="34"/>
      <c r="J524" s="34"/>
      <c r="K524" s="42"/>
    </row>
    <row r="525" s="1" customFormat="1" ht="28" customHeight="1" spans="1:11">
      <c r="A525" s="33"/>
      <c r="B525" s="34"/>
      <c r="C525" s="34"/>
      <c r="D525" s="34"/>
      <c r="E525" s="34"/>
      <c r="F525" s="34"/>
      <c r="G525" s="34"/>
      <c r="H525" s="34"/>
      <c r="I525" s="34"/>
      <c r="J525" s="34"/>
      <c r="K525" s="42"/>
    </row>
    <row r="526" s="1" customFormat="1" ht="28" customHeight="1" spans="1:11">
      <c r="A526" s="33"/>
      <c r="B526" s="34"/>
      <c r="C526" s="34"/>
      <c r="D526" s="34"/>
      <c r="E526" s="34"/>
      <c r="F526" s="34"/>
      <c r="G526" s="34"/>
      <c r="H526" s="34"/>
      <c r="I526" s="34"/>
      <c r="J526" s="34"/>
      <c r="K526" s="42"/>
    </row>
    <row r="527" s="1" customFormat="1" ht="28" customHeight="1" spans="1:11">
      <c r="A527" s="33"/>
      <c r="B527" s="34"/>
      <c r="C527" s="34"/>
      <c r="D527" s="34"/>
      <c r="E527" s="34"/>
      <c r="F527" s="34"/>
      <c r="G527" s="34"/>
      <c r="H527" s="34"/>
      <c r="I527" s="34"/>
      <c r="J527" s="34"/>
      <c r="K527" s="42"/>
    </row>
    <row r="528" s="1" customFormat="1" ht="28" customHeight="1" spans="1:11">
      <c r="A528" s="35"/>
      <c r="B528" s="36"/>
      <c r="C528" s="36"/>
      <c r="D528" s="36"/>
      <c r="E528" s="36"/>
      <c r="F528" s="36"/>
      <c r="G528" s="36"/>
      <c r="H528" s="36"/>
      <c r="I528" s="36"/>
      <c r="J528" s="36"/>
      <c r="K528" s="43"/>
    </row>
    <row r="531" s="1" customFormat="1" ht="28.5" spans="1:11">
      <c r="A531" s="2" t="s">
        <v>699</v>
      </c>
      <c r="B531" s="2"/>
      <c r="C531" s="2"/>
      <c r="D531" s="2"/>
      <c r="E531" s="2"/>
      <c r="F531" s="2"/>
      <c r="G531" s="2"/>
      <c r="H531" s="2"/>
      <c r="I531" s="2"/>
      <c r="J531" s="2"/>
      <c r="K531" s="2"/>
    </row>
    <row r="532" s="1" customFormat="1" ht="18.75" spans="1:11">
      <c r="A532" s="3" t="s">
        <v>627</v>
      </c>
      <c r="B532" s="3"/>
      <c r="C532" s="3"/>
      <c r="D532" s="3"/>
      <c r="E532" s="3"/>
      <c r="F532" s="3"/>
      <c r="G532" s="3"/>
      <c r="H532" s="3"/>
      <c r="I532" s="3"/>
      <c r="J532" s="3"/>
      <c r="K532" s="3"/>
    </row>
    <row r="533" s="1" customFormat="1" ht="18.75" spans="1:11">
      <c r="A533" s="4" t="s">
        <v>949</v>
      </c>
      <c r="B533" s="4"/>
      <c r="C533" s="4"/>
      <c r="D533" s="4"/>
      <c r="E533" s="4"/>
      <c r="F533" s="4"/>
      <c r="G533" s="4"/>
      <c r="H533" s="4"/>
      <c r="I533" s="4"/>
      <c r="J533" s="4"/>
      <c r="K533" s="4"/>
    </row>
    <row r="534" s="1" customFormat="1" ht="33" customHeight="1" spans="1:11">
      <c r="A534" s="5" t="s">
        <v>701</v>
      </c>
      <c r="B534" s="5"/>
      <c r="C534" s="5"/>
      <c r="D534" s="46" t="s">
        <v>943</v>
      </c>
      <c r="E534" s="39"/>
      <c r="F534" s="39"/>
      <c r="G534" s="39"/>
      <c r="H534" s="39"/>
      <c r="I534" s="39"/>
      <c r="J534" s="39"/>
      <c r="K534" s="39"/>
    </row>
    <row r="535" s="1" customFormat="1" ht="26" customHeight="1" spans="1:11">
      <c r="A535" s="5" t="s">
        <v>630</v>
      </c>
      <c r="B535" s="5"/>
      <c r="C535" s="5"/>
      <c r="D535" s="9" t="s">
        <v>577</v>
      </c>
      <c r="E535" s="8"/>
      <c r="F535" s="5" t="s">
        <v>631</v>
      </c>
      <c r="G535" s="9" t="s">
        <v>577</v>
      </c>
      <c r="H535" s="8"/>
      <c r="I535" s="8"/>
      <c r="J535" s="8"/>
      <c r="K535" s="8"/>
    </row>
    <row r="536" s="1" customFormat="1" ht="25.5" spans="1:11">
      <c r="A536" s="5" t="s">
        <v>703</v>
      </c>
      <c r="B536" s="5"/>
      <c r="C536" s="5"/>
      <c r="D536" s="5" t="s">
        <v>633</v>
      </c>
      <c r="E536" s="5" t="s">
        <v>634</v>
      </c>
      <c r="F536" s="5" t="s">
        <v>635</v>
      </c>
      <c r="G536" s="5" t="s">
        <v>636</v>
      </c>
      <c r="H536" s="5"/>
      <c r="I536" s="5" t="s">
        <v>637</v>
      </c>
      <c r="J536" s="5" t="s">
        <v>638</v>
      </c>
      <c r="K536" s="5" t="s">
        <v>639</v>
      </c>
    </row>
    <row r="537" s="1" customFormat="1" ht="23" customHeight="1" spans="1:11">
      <c r="A537" s="5"/>
      <c r="B537" s="5"/>
      <c r="C537" s="5"/>
      <c r="D537" s="5" t="s">
        <v>640</v>
      </c>
      <c r="E537" s="24">
        <v>1527.47</v>
      </c>
      <c r="F537" s="24">
        <v>1527.47</v>
      </c>
      <c r="G537" s="8">
        <v>1527.47</v>
      </c>
      <c r="H537" s="8"/>
      <c r="I537" s="24">
        <v>10</v>
      </c>
      <c r="J537" s="26">
        <v>1</v>
      </c>
      <c r="K537" s="8">
        <v>10</v>
      </c>
    </row>
    <row r="538" s="1" customFormat="1" ht="23" customHeight="1" spans="1:11">
      <c r="A538" s="5"/>
      <c r="B538" s="5"/>
      <c r="C538" s="5"/>
      <c r="D538" s="5" t="s">
        <v>704</v>
      </c>
      <c r="E538" s="24">
        <v>1527.47</v>
      </c>
      <c r="F538" s="24">
        <v>1527.47</v>
      </c>
      <c r="G538" s="8">
        <v>1527.47</v>
      </c>
      <c r="H538" s="8"/>
      <c r="I538" s="8" t="s">
        <v>536</v>
      </c>
      <c r="J538" s="8" t="s">
        <v>536</v>
      </c>
      <c r="K538" s="8" t="s">
        <v>536</v>
      </c>
    </row>
    <row r="539" s="1" customFormat="1" ht="23" customHeight="1" spans="1:11">
      <c r="A539" s="5"/>
      <c r="B539" s="5"/>
      <c r="C539" s="5"/>
      <c r="D539" s="17" t="s">
        <v>705</v>
      </c>
      <c r="E539" s="24"/>
      <c r="F539" s="24"/>
      <c r="G539" s="8"/>
      <c r="H539" s="8"/>
      <c r="I539" s="8" t="s">
        <v>536</v>
      </c>
      <c r="J539" s="8" t="s">
        <v>536</v>
      </c>
      <c r="K539" s="8" t="s">
        <v>536</v>
      </c>
    </row>
    <row r="540" s="1" customFormat="1" ht="23" customHeight="1" spans="1:11">
      <c r="A540" s="5"/>
      <c r="B540" s="5"/>
      <c r="C540" s="5"/>
      <c r="D540" s="17" t="s">
        <v>706</v>
      </c>
      <c r="E540" s="24">
        <v>1527.47</v>
      </c>
      <c r="F540" s="24">
        <v>1527.47</v>
      </c>
      <c r="G540" s="8">
        <v>1527.47</v>
      </c>
      <c r="H540" s="8"/>
      <c r="I540" s="8" t="s">
        <v>536</v>
      </c>
      <c r="J540" s="8" t="s">
        <v>536</v>
      </c>
      <c r="K540" s="8" t="s">
        <v>536</v>
      </c>
    </row>
    <row r="541" s="1" customFormat="1" ht="23" customHeight="1" spans="1:11">
      <c r="A541" s="5"/>
      <c r="B541" s="5"/>
      <c r="C541" s="5"/>
      <c r="D541" s="5" t="s">
        <v>641</v>
      </c>
      <c r="E541" s="8"/>
      <c r="F541" s="8"/>
      <c r="G541" s="8"/>
      <c r="H541" s="8"/>
      <c r="I541" s="8" t="s">
        <v>536</v>
      </c>
      <c r="J541" s="8" t="s">
        <v>536</v>
      </c>
      <c r="K541" s="8" t="s">
        <v>536</v>
      </c>
    </row>
    <row r="542" s="1" customFormat="1" ht="22" customHeight="1" spans="1:11">
      <c r="A542" s="5" t="s">
        <v>642</v>
      </c>
      <c r="B542" s="5" t="s">
        <v>643</v>
      </c>
      <c r="C542" s="5"/>
      <c r="D542" s="5"/>
      <c r="E542" s="5"/>
      <c r="F542" s="5" t="s">
        <v>644</v>
      </c>
      <c r="G542" s="5"/>
      <c r="H542" s="5"/>
      <c r="I542" s="5"/>
      <c r="J542" s="5"/>
      <c r="K542" s="5"/>
    </row>
    <row r="543" s="1" customFormat="1" ht="22" customHeight="1" spans="1:11">
      <c r="A543" s="5"/>
      <c r="B543" s="9" t="s">
        <v>950</v>
      </c>
      <c r="C543" s="8"/>
      <c r="D543" s="8"/>
      <c r="E543" s="8"/>
      <c r="F543" s="9" t="s">
        <v>950</v>
      </c>
      <c r="G543" s="8"/>
      <c r="H543" s="8"/>
      <c r="I543" s="8"/>
      <c r="J543" s="8"/>
      <c r="K543" s="8"/>
    </row>
    <row r="544" s="1" customFormat="1" ht="25.5" spans="1:11">
      <c r="A544" s="21" t="s">
        <v>709</v>
      </c>
      <c r="B544" s="5" t="s">
        <v>648</v>
      </c>
      <c r="C544" s="5" t="s">
        <v>649</v>
      </c>
      <c r="D544" s="5" t="s">
        <v>650</v>
      </c>
      <c r="E544" s="5" t="s">
        <v>651</v>
      </c>
      <c r="F544" s="5" t="s">
        <v>652</v>
      </c>
      <c r="G544" s="5" t="s">
        <v>637</v>
      </c>
      <c r="H544" s="5" t="s">
        <v>639</v>
      </c>
      <c r="I544" s="5" t="s">
        <v>653</v>
      </c>
      <c r="J544" s="5"/>
      <c r="K544" s="5"/>
    </row>
    <row r="545" s="1" customFormat="1" ht="25.5" spans="1:11">
      <c r="A545" s="22"/>
      <c r="B545" s="23" t="s">
        <v>710</v>
      </c>
      <c r="C545" s="5" t="s">
        <v>655</v>
      </c>
      <c r="D545" s="29" t="s">
        <v>951</v>
      </c>
      <c r="E545" s="24" t="s">
        <v>952</v>
      </c>
      <c r="F545" s="24" t="s">
        <v>952</v>
      </c>
      <c r="G545" s="24">
        <v>20</v>
      </c>
      <c r="H545" s="24">
        <v>20</v>
      </c>
      <c r="I545" s="8"/>
      <c r="J545" s="8"/>
      <c r="K545" s="8"/>
    </row>
    <row r="546" s="1" customFormat="1" spans="1:11">
      <c r="A546" s="22"/>
      <c r="B546" s="25"/>
      <c r="C546" s="5" t="s">
        <v>666</v>
      </c>
      <c r="D546" s="29" t="s">
        <v>953</v>
      </c>
      <c r="E546" s="24" t="s">
        <v>954</v>
      </c>
      <c r="F546" s="24" t="s">
        <v>954</v>
      </c>
      <c r="G546" s="24">
        <v>20</v>
      </c>
      <c r="H546" s="24">
        <v>20</v>
      </c>
      <c r="I546" s="8"/>
      <c r="J546" s="8"/>
      <c r="K546" s="8"/>
    </row>
    <row r="547" s="1" customFormat="1" ht="25.5" spans="1:11">
      <c r="A547" s="22"/>
      <c r="B547" s="25"/>
      <c r="C547" s="5" t="s">
        <v>673</v>
      </c>
      <c r="D547" s="29" t="s">
        <v>955</v>
      </c>
      <c r="E547" s="24" t="s">
        <v>956</v>
      </c>
      <c r="F547" s="24" t="s">
        <v>956</v>
      </c>
      <c r="G547" s="24">
        <v>20</v>
      </c>
      <c r="H547" s="24">
        <v>20</v>
      </c>
      <c r="I547" s="8"/>
      <c r="J547" s="8"/>
      <c r="K547" s="8"/>
    </row>
    <row r="548" s="1" customFormat="1" ht="25.5" spans="1:11">
      <c r="A548" s="22"/>
      <c r="B548" s="21" t="s">
        <v>677</v>
      </c>
      <c r="C548" s="5" t="s">
        <v>678</v>
      </c>
      <c r="D548" s="29" t="s">
        <v>955</v>
      </c>
      <c r="E548" s="24" t="s">
        <v>956</v>
      </c>
      <c r="F548" s="24" t="s">
        <v>956</v>
      </c>
      <c r="G548" s="24">
        <v>10</v>
      </c>
      <c r="H548" s="24">
        <v>10</v>
      </c>
      <c r="I548" s="8"/>
      <c r="J548" s="8"/>
      <c r="K548" s="8"/>
    </row>
    <row r="549" s="1" customFormat="1" ht="38.25" spans="1:11">
      <c r="A549" s="22"/>
      <c r="B549" s="21" t="s">
        <v>728</v>
      </c>
      <c r="C549" s="21" t="s">
        <v>692</v>
      </c>
      <c r="D549" s="29" t="s">
        <v>957</v>
      </c>
      <c r="E549" s="26">
        <v>1</v>
      </c>
      <c r="F549" s="26">
        <v>1</v>
      </c>
      <c r="G549" s="24">
        <v>20</v>
      </c>
      <c r="H549" s="24">
        <v>20</v>
      </c>
      <c r="I549" s="8"/>
      <c r="J549" s="8"/>
      <c r="K549" s="8"/>
    </row>
    <row r="550" s="1" customFormat="1" spans="1:11">
      <c r="A550" s="5" t="s">
        <v>694</v>
      </c>
      <c r="B550" s="5"/>
      <c r="C550" s="5"/>
      <c r="D550" s="5"/>
      <c r="E550" s="5"/>
      <c r="F550" s="5"/>
      <c r="G550" s="8">
        <v>90</v>
      </c>
      <c r="H550" s="8"/>
      <c r="I550" s="8"/>
      <c r="J550" s="8"/>
      <c r="K550" s="8"/>
    </row>
    <row r="551" s="1" customFormat="1" spans="1:11">
      <c r="A551" s="21" t="s">
        <v>695</v>
      </c>
      <c r="B551" s="29" t="s">
        <v>958</v>
      </c>
      <c r="C551" s="29"/>
      <c r="D551" s="29"/>
      <c r="E551" s="29"/>
      <c r="F551" s="29"/>
      <c r="G551" s="29"/>
      <c r="H551" s="29"/>
      <c r="I551" s="29"/>
      <c r="J551" s="29"/>
      <c r="K551" s="29"/>
    </row>
    <row r="552" s="1" customFormat="1" spans="1:11">
      <c r="A552" s="30"/>
      <c r="B552" s="29"/>
      <c r="C552" s="29"/>
      <c r="D552" s="29"/>
      <c r="E552" s="29"/>
      <c r="F552" s="29"/>
      <c r="G552" s="29"/>
      <c r="H552" s="29"/>
      <c r="I552" s="29"/>
      <c r="J552" s="29"/>
      <c r="K552" s="29"/>
    </row>
    <row r="553" s="1" customFormat="1" spans="1:11">
      <c r="A553" s="29" t="s">
        <v>697</v>
      </c>
      <c r="B553" s="29"/>
      <c r="C553" s="29"/>
      <c r="D553" s="29"/>
      <c r="E553" s="29"/>
      <c r="F553" s="29"/>
      <c r="G553" s="29"/>
      <c r="H553" s="29"/>
      <c r="I553" s="29"/>
      <c r="J553" s="29"/>
      <c r="K553" s="29"/>
    </row>
    <row r="554" s="1" customFormat="1" ht="28" customHeight="1" spans="1:11">
      <c r="A554" s="31" t="s">
        <v>731</v>
      </c>
      <c r="B554" s="32"/>
      <c r="C554" s="32"/>
      <c r="D554" s="32"/>
      <c r="E554" s="32"/>
      <c r="F554" s="32"/>
      <c r="G554" s="32"/>
      <c r="H554" s="32"/>
      <c r="I554" s="32"/>
      <c r="J554" s="32"/>
      <c r="K554" s="41"/>
    </row>
    <row r="555" s="1" customFormat="1" ht="28" customHeight="1" spans="1:11">
      <c r="A555" s="33"/>
      <c r="B555" s="34"/>
      <c r="C555" s="34"/>
      <c r="D555" s="34"/>
      <c r="E555" s="34"/>
      <c r="F555" s="34"/>
      <c r="G555" s="34"/>
      <c r="H555" s="34"/>
      <c r="I555" s="34"/>
      <c r="J555" s="34"/>
      <c r="K555" s="42"/>
    </row>
    <row r="556" s="1" customFormat="1" ht="28" customHeight="1" spans="1:11">
      <c r="A556" s="33"/>
      <c r="B556" s="34"/>
      <c r="C556" s="34"/>
      <c r="D556" s="34"/>
      <c r="E556" s="34"/>
      <c r="F556" s="34"/>
      <c r="G556" s="34"/>
      <c r="H556" s="34"/>
      <c r="I556" s="34"/>
      <c r="J556" s="34"/>
      <c r="K556" s="42"/>
    </row>
    <row r="557" s="1" customFormat="1" ht="28" customHeight="1" spans="1:11">
      <c r="A557" s="33"/>
      <c r="B557" s="34"/>
      <c r="C557" s="34"/>
      <c r="D557" s="34"/>
      <c r="E557" s="34"/>
      <c r="F557" s="34"/>
      <c r="G557" s="34"/>
      <c r="H557" s="34"/>
      <c r="I557" s="34"/>
      <c r="J557" s="34"/>
      <c r="K557" s="42"/>
    </row>
    <row r="558" s="1" customFormat="1" ht="28" customHeight="1" spans="1:11">
      <c r="A558" s="33"/>
      <c r="B558" s="34"/>
      <c r="C558" s="34"/>
      <c r="D558" s="34"/>
      <c r="E558" s="34"/>
      <c r="F558" s="34"/>
      <c r="G558" s="34"/>
      <c r="H558" s="34"/>
      <c r="I558" s="34"/>
      <c r="J558" s="34"/>
      <c r="K558" s="42"/>
    </row>
    <row r="559" s="1" customFormat="1" ht="28" customHeight="1" spans="1:11">
      <c r="A559" s="35"/>
      <c r="B559" s="36"/>
      <c r="C559" s="36"/>
      <c r="D559" s="36"/>
      <c r="E559" s="36"/>
      <c r="F559" s="36"/>
      <c r="G559" s="36"/>
      <c r="H559" s="36"/>
      <c r="I559" s="36"/>
      <c r="J559" s="36"/>
      <c r="K559" s="43"/>
    </row>
    <row r="560" s="1" customFormat="1" spans="1:11">
      <c r="A560" s="37"/>
      <c r="B560" s="37"/>
      <c r="C560" s="37"/>
      <c r="D560" s="37"/>
      <c r="E560" s="37"/>
      <c r="F560" s="37"/>
      <c r="G560" s="37"/>
      <c r="H560" s="37"/>
      <c r="I560" s="37"/>
      <c r="J560" s="37"/>
      <c r="K560" s="37"/>
    </row>
    <row r="561" s="1" customFormat="1" spans="1:11">
      <c r="A561" s="37"/>
      <c r="B561" s="37"/>
      <c r="C561" s="37"/>
      <c r="D561" s="37"/>
      <c r="E561" s="37"/>
      <c r="F561" s="37"/>
      <c r="G561" s="37"/>
      <c r="H561" s="37"/>
      <c r="I561" s="37"/>
      <c r="J561" s="37"/>
      <c r="K561" s="37"/>
    </row>
    <row r="562" s="1" customFormat="1" ht="28.5" spans="1:11">
      <c r="A562" s="2" t="s">
        <v>699</v>
      </c>
      <c r="B562" s="2"/>
      <c r="C562" s="2"/>
      <c r="D562" s="2"/>
      <c r="E562" s="2"/>
      <c r="F562" s="2"/>
      <c r="G562" s="2"/>
      <c r="H562" s="2"/>
      <c r="I562" s="2"/>
      <c r="J562" s="2"/>
      <c r="K562" s="2"/>
    </row>
    <row r="563" s="1" customFormat="1" ht="18.75" spans="1:11">
      <c r="A563" s="3" t="s">
        <v>627</v>
      </c>
      <c r="B563" s="3"/>
      <c r="C563" s="3"/>
      <c r="D563" s="3"/>
      <c r="E563" s="3"/>
      <c r="F563" s="3"/>
      <c r="G563" s="3"/>
      <c r="H563" s="3"/>
      <c r="I563" s="3"/>
      <c r="J563" s="3"/>
      <c r="K563" s="3"/>
    </row>
    <row r="564" s="1" customFormat="1" ht="18.75" spans="1:11">
      <c r="A564" s="4" t="s">
        <v>959</v>
      </c>
      <c r="B564" s="4"/>
      <c r="C564" s="4"/>
      <c r="D564" s="4"/>
      <c r="E564" s="4"/>
      <c r="F564" s="4"/>
      <c r="G564" s="4"/>
      <c r="H564" s="4"/>
      <c r="I564" s="4"/>
      <c r="J564" s="4"/>
      <c r="K564" s="4"/>
    </row>
    <row r="565" s="1" customFormat="1" ht="35" customHeight="1" spans="1:11">
      <c r="A565" s="5" t="s">
        <v>701</v>
      </c>
      <c r="B565" s="5"/>
      <c r="C565" s="5"/>
      <c r="D565" s="38" t="s">
        <v>960</v>
      </c>
      <c r="E565" s="39"/>
      <c r="F565" s="39"/>
      <c r="G565" s="39"/>
      <c r="H565" s="39"/>
      <c r="I565" s="39"/>
      <c r="J565" s="39"/>
      <c r="K565" s="39"/>
    </row>
    <row r="566" s="1" customFormat="1" ht="24" customHeight="1" spans="1:11">
      <c r="A566" s="5" t="s">
        <v>630</v>
      </c>
      <c r="B566" s="5"/>
      <c r="C566" s="5"/>
      <c r="D566" s="9" t="s">
        <v>577</v>
      </c>
      <c r="E566" s="8"/>
      <c r="F566" s="5" t="s">
        <v>631</v>
      </c>
      <c r="G566" s="9" t="s">
        <v>577</v>
      </c>
      <c r="H566" s="8"/>
      <c r="I566" s="8"/>
      <c r="J566" s="8"/>
      <c r="K566" s="8"/>
    </row>
    <row r="567" s="1" customFormat="1" ht="25.5" spans="1:11">
      <c r="A567" s="10" t="s">
        <v>703</v>
      </c>
      <c r="B567" s="11"/>
      <c r="C567" s="12"/>
      <c r="D567" s="5" t="s">
        <v>633</v>
      </c>
      <c r="E567" s="5" t="s">
        <v>634</v>
      </c>
      <c r="F567" s="5" t="s">
        <v>635</v>
      </c>
      <c r="G567" s="5" t="s">
        <v>636</v>
      </c>
      <c r="H567" s="5"/>
      <c r="I567" s="5" t="s">
        <v>637</v>
      </c>
      <c r="J567" s="5" t="s">
        <v>638</v>
      </c>
      <c r="K567" s="5" t="s">
        <v>639</v>
      </c>
    </row>
    <row r="568" s="1" customFormat="1" ht="25.5" spans="1:11">
      <c r="A568" s="13"/>
      <c r="B568" s="14"/>
      <c r="C568" s="15"/>
      <c r="D568" s="5" t="s">
        <v>640</v>
      </c>
      <c r="E568" s="24">
        <v>4.52</v>
      </c>
      <c r="F568" s="24">
        <v>4.52</v>
      </c>
      <c r="G568" s="52">
        <v>4.52</v>
      </c>
      <c r="H568" s="53"/>
      <c r="I568" s="24">
        <v>10</v>
      </c>
      <c r="J568" s="26">
        <v>1</v>
      </c>
      <c r="K568" s="24">
        <v>10</v>
      </c>
    </row>
    <row r="569" s="1" customFormat="1" ht="30" customHeight="1" spans="1:11">
      <c r="A569" s="13"/>
      <c r="B569" s="14"/>
      <c r="C569" s="15"/>
      <c r="D569" s="5" t="s">
        <v>704</v>
      </c>
      <c r="E569" s="24">
        <v>4.52</v>
      </c>
      <c r="F569" s="24">
        <v>4.52</v>
      </c>
      <c r="G569" s="52">
        <v>4.52</v>
      </c>
      <c r="H569" s="53"/>
      <c r="I569" s="8" t="s">
        <v>536</v>
      </c>
      <c r="J569" s="8" t="s">
        <v>536</v>
      </c>
      <c r="K569" s="8" t="s">
        <v>536</v>
      </c>
    </row>
    <row r="570" s="1" customFormat="1" ht="30" customHeight="1" spans="1:11">
      <c r="A570" s="13"/>
      <c r="B570" s="14"/>
      <c r="C570" s="15"/>
      <c r="D570" s="17" t="s">
        <v>705</v>
      </c>
      <c r="E570" s="24"/>
      <c r="F570" s="24"/>
      <c r="G570" s="8"/>
      <c r="H570" s="8"/>
      <c r="I570" s="8" t="s">
        <v>536</v>
      </c>
      <c r="J570" s="8" t="s">
        <v>536</v>
      </c>
      <c r="K570" s="8" t="s">
        <v>536</v>
      </c>
    </row>
    <row r="571" s="1" customFormat="1" ht="30" customHeight="1" spans="1:11">
      <c r="A571" s="13"/>
      <c r="B571" s="14"/>
      <c r="C571" s="15"/>
      <c r="D571" s="17" t="s">
        <v>706</v>
      </c>
      <c r="E571" s="24">
        <v>4.52</v>
      </c>
      <c r="F571" s="24">
        <v>4.52</v>
      </c>
      <c r="G571" s="52">
        <v>4.52</v>
      </c>
      <c r="H571" s="53"/>
      <c r="I571" s="8" t="s">
        <v>536</v>
      </c>
      <c r="J571" s="8" t="s">
        <v>536</v>
      </c>
      <c r="K571" s="8" t="s">
        <v>536</v>
      </c>
    </row>
    <row r="572" s="1" customFormat="1" ht="30" customHeight="1" spans="1:11">
      <c r="A572" s="18"/>
      <c r="B572" s="19"/>
      <c r="C572" s="20"/>
      <c r="D572" s="5" t="s">
        <v>641</v>
      </c>
      <c r="E572" s="8"/>
      <c r="F572" s="8"/>
      <c r="G572" s="8"/>
      <c r="H572" s="8"/>
      <c r="I572" s="8" t="s">
        <v>536</v>
      </c>
      <c r="J572" s="8" t="s">
        <v>536</v>
      </c>
      <c r="K572" s="8" t="s">
        <v>536</v>
      </c>
    </row>
    <row r="573" s="1" customFormat="1" ht="28" customHeight="1" spans="1:11">
      <c r="A573" s="5" t="s">
        <v>642</v>
      </c>
      <c r="B573" s="5" t="s">
        <v>643</v>
      </c>
      <c r="C573" s="5"/>
      <c r="D573" s="5"/>
      <c r="E573" s="5"/>
      <c r="F573" s="5" t="s">
        <v>644</v>
      </c>
      <c r="G573" s="5"/>
      <c r="H573" s="5"/>
      <c r="I573" s="5"/>
      <c r="J573" s="5"/>
      <c r="K573" s="5"/>
    </row>
    <row r="574" s="1" customFormat="1" ht="28" customHeight="1" spans="1:11">
      <c r="A574" s="5"/>
      <c r="B574" s="9" t="s">
        <v>950</v>
      </c>
      <c r="C574" s="8"/>
      <c r="D574" s="8"/>
      <c r="E574" s="8"/>
      <c r="F574" s="9" t="s">
        <v>950</v>
      </c>
      <c r="G574" s="8"/>
      <c r="H574" s="8"/>
      <c r="I574" s="8"/>
      <c r="J574" s="8"/>
      <c r="K574" s="8"/>
    </row>
    <row r="575" s="1" customFormat="1" ht="28" customHeight="1" spans="1:11">
      <c r="A575" s="21" t="s">
        <v>709</v>
      </c>
      <c r="B575" s="5" t="s">
        <v>648</v>
      </c>
      <c r="C575" s="5" t="s">
        <v>649</v>
      </c>
      <c r="D575" s="5" t="s">
        <v>650</v>
      </c>
      <c r="E575" s="5" t="s">
        <v>651</v>
      </c>
      <c r="F575" s="5" t="s">
        <v>652</v>
      </c>
      <c r="G575" s="5" t="s">
        <v>637</v>
      </c>
      <c r="H575" s="5" t="s">
        <v>639</v>
      </c>
      <c r="I575" s="5" t="s">
        <v>653</v>
      </c>
      <c r="J575" s="5"/>
      <c r="K575" s="5"/>
    </row>
    <row r="576" s="1" customFormat="1" ht="28" customHeight="1" spans="1:11">
      <c r="A576" s="22"/>
      <c r="B576" s="23" t="s">
        <v>710</v>
      </c>
      <c r="C576" s="5" t="s">
        <v>655</v>
      </c>
      <c r="D576" s="29" t="s">
        <v>951</v>
      </c>
      <c r="E576" s="24" t="s">
        <v>952</v>
      </c>
      <c r="F576" s="24" t="s">
        <v>952</v>
      </c>
      <c r="G576" s="24">
        <v>20</v>
      </c>
      <c r="H576" s="24">
        <v>20</v>
      </c>
      <c r="I576" s="8"/>
      <c r="J576" s="8"/>
      <c r="K576" s="8"/>
    </row>
    <row r="577" s="1" customFormat="1" ht="28" customHeight="1" spans="1:11">
      <c r="A577" s="22"/>
      <c r="B577" s="25"/>
      <c r="C577" s="5" t="s">
        <v>666</v>
      </c>
      <c r="D577" s="29" t="s">
        <v>953</v>
      </c>
      <c r="E577" s="24" t="s">
        <v>954</v>
      </c>
      <c r="F577" s="24" t="s">
        <v>954</v>
      </c>
      <c r="G577" s="24">
        <v>20</v>
      </c>
      <c r="H577" s="24">
        <v>20</v>
      </c>
      <c r="I577" s="8"/>
      <c r="J577" s="8"/>
      <c r="K577" s="8"/>
    </row>
    <row r="578" s="1" customFormat="1" ht="28" customHeight="1" spans="1:11">
      <c r="A578" s="22"/>
      <c r="B578" s="25"/>
      <c r="C578" s="5" t="s">
        <v>673</v>
      </c>
      <c r="D578" s="29" t="s">
        <v>955</v>
      </c>
      <c r="E578" s="24" t="s">
        <v>961</v>
      </c>
      <c r="F578" s="24" t="s">
        <v>961</v>
      </c>
      <c r="G578" s="24">
        <v>20</v>
      </c>
      <c r="H578" s="24">
        <v>20</v>
      </c>
      <c r="I578" s="8"/>
      <c r="J578" s="8"/>
      <c r="K578" s="8"/>
    </row>
    <row r="579" s="1" customFormat="1" ht="28" customHeight="1" spans="1:11">
      <c r="A579" s="22"/>
      <c r="B579" s="21" t="s">
        <v>677</v>
      </c>
      <c r="C579" s="5" t="s">
        <v>678</v>
      </c>
      <c r="D579" s="29" t="s">
        <v>955</v>
      </c>
      <c r="E579" s="24" t="s">
        <v>961</v>
      </c>
      <c r="F579" s="24" t="s">
        <v>961</v>
      </c>
      <c r="G579" s="24">
        <v>10</v>
      </c>
      <c r="H579" s="24">
        <v>10</v>
      </c>
      <c r="I579" s="8"/>
      <c r="J579" s="8"/>
      <c r="K579" s="8"/>
    </row>
    <row r="580" s="1" customFormat="1" ht="28" customHeight="1" spans="1:11">
      <c r="A580" s="22"/>
      <c r="B580" s="21" t="s">
        <v>728</v>
      </c>
      <c r="C580" s="21" t="s">
        <v>692</v>
      </c>
      <c r="D580" s="29" t="s">
        <v>957</v>
      </c>
      <c r="E580" s="26">
        <v>1</v>
      </c>
      <c r="F580" s="26">
        <v>1</v>
      </c>
      <c r="G580" s="24">
        <v>20</v>
      </c>
      <c r="H580" s="24">
        <v>20</v>
      </c>
      <c r="I580" s="8"/>
      <c r="J580" s="8"/>
      <c r="K580" s="8"/>
    </row>
    <row r="581" s="1" customFormat="1" ht="28" customHeight="1" spans="1:11">
      <c r="A581" s="5" t="s">
        <v>694</v>
      </c>
      <c r="B581" s="5"/>
      <c r="C581" s="5"/>
      <c r="D581" s="5"/>
      <c r="E581" s="5"/>
      <c r="F581" s="5"/>
      <c r="G581" s="8">
        <v>90</v>
      </c>
      <c r="H581" s="8"/>
      <c r="I581" s="8"/>
      <c r="J581" s="8"/>
      <c r="K581" s="8"/>
    </row>
    <row r="582" s="1" customFormat="1" ht="28" customHeight="1" spans="1:11">
      <c r="A582" s="21" t="s">
        <v>695</v>
      </c>
      <c r="B582" s="29" t="s">
        <v>839</v>
      </c>
      <c r="C582" s="29"/>
      <c r="D582" s="29"/>
      <c r="E582" s="29"/>
      <c r="F582" s="29"/>
      <c r="G582" s="29"/>
      <c r="H582" s="29"/>
      <c r="I582" s="29"/>
      <c r="J582" s="29"/>
      <c r="K582" s="29"/>
    </row>
    <row r="583" s="1" customFormat="1" ht="28" customHeight="1" spans="1:11">
      <c r="A583" s="30"/>
      <c r="B583" s="29"/>
      <c r="C583" s="29"/>
      <c r="D583" s="29"/>
      <c r="E583" s="29"/>
      <c r="F583" s="29"/>
      <c r="G583" s="29"/>
      <c r="H583" s="29"/>
      <c r="I583" s="29"/>
      <c r="J583" s="29"/>
      <c r="K583" s="29"/>
    </row>
    <row r="584" s="1" customFormat="1" ht="28" customHeight="1" spans="1:11">
      <c r="A584" s="29" t="s">
        <v>697</v>
      </c>
      <c r="B584" s="29"/>
      <c r="C584" s="29"/>
      <c r="D584" s="29"/>
      <c r="E584" s="29"/>
      <c r="F584" s="29"/>
      <c r="G584" s="29"/>
      <c r="H584" s="29"/>
      <c r="I584" s="29"/>
      <c r="J584" s="29"/>
      <c r="K584" s="29"/>
    </row>
    <row r="585" s="1" customFormat="1" ht="28" customHeight="1" spans="1:11">
      <c r="A585" s="31" t="s">
        <v>731</v>
      </c>
      <c r="B585" s="32"/>
      <c r="C585" s="32"/>
      <c r="D585" s="32"/>
      <c r="E585" s="32"/>
      <c r="F585" s="32"/>
      <c r="G585" s="32"/>
      <c r="H585" s="32"/>
      <c r="I585" s="32"/>
      <c r="J585" s="32"/>
      <c r="K585" s="41"/>
    </row>
    <row r="586" s="1" customFormat="1" ht="28" customHeight="1" spans="1:11">
      <c r="A586" s="33"/>
      <c r="B586" s="34"/>
      <c r="C586" s="34"/>
      <c r="D586" s="34"/>
      <c r="E586" s="34"/>
      <c r="F586" s="34"/>
      <c r="G586" s="34"/>
      <c r="H586" s="34"/>
      <c r="I586" s="34"/>
      <c r="J586" s="34"/>
      <c r="K586" s="42"/>
    </row>
    <row r="587" s="1" customFormat="1" ht="28" customHeight="1" spans="1:11">
      <c r="A587" s="33"/>
      <c r="B587" s="34"/>
      <c r="C587" s="34"/>
      <c r="D587" s="34"/>
      <c r="E587" s="34"/>
      <c r="F587" s="34"/>
      <c r="G587" s="34"/>
      <c r="H587" s="34"/>
      <c r="I587" s="34"/>
      <c r="J587" s="34"/>
      <c r="K587" s="42"/>
    </row>
    <row r="588" s="1" customFormat="1" ht="28" customHeight="1" spans="1:11">
      <c r="A588" s="33"/>
      <c r="B588" s="34"/>
      <c r="C588" s="34"/>
      <c r="D588" s="34"/>
      <c r="E588" s="34"/>
      <c r="F588" s="34"/>
      <c r="G588" s="34"/>
      <c r="H588" s="34"/>
      <c r="I588" s="34"/>
      <c r="J588" s="34"/>
      <c r="K588" s="42"/>
    </row>
    <row r="589" s="1" customFormat="1" ht="28" customHeight="1" spans="1:11">
      <c r="A589" s="33"/>
      <c r="B589" s="34"/>
      <c r="C589" s="34"/>
      <c r="D589" s="34"/>
      <c r="E589" s="34"/>
      <c r="F589" s="34"/>
      <c r="G589" s="34"/>
      <c r="H589" s="34"/>
      <c r="I589" s="34"/>
      <c r="J589" s="34"/>
      <c r="K589" s="42"/>
    </row>
    <row r="590" s="1" customFormat="1" ht="28" customHeight="1" spans="1:11">
      <c r="A590" s="35"/>
      <c r="B590" s="36"/>
      <c r="C590" s="36"/>
      <c r="D590" s="36"/>
      <c r="E590" s="36"/>
      <c r="F590" s="36"/>
      <c r="G590" s="36"/>
      <c r="H590" s="36"/>
      <c r="I590" s="36"/>
      <c r="J590" s="36"/>
      <c r="K590" s="43"/>
    </row>
    <row r="593" s="1" customFormat="1" ht="28.5" spans="1:11">
      <c r="A593" s="2" t="s">
        <v>699</v>
      </c>
      <c r="B593" s="2"/>
      <c r="C593" s="2"/>
      <c r="D593" s="2"/>
      <c r="E593" s="2"/>
      <c r="F593" s="2"/>
      <c r="G593" s="2"/>
      <c r="H593" s="2"/>
      <c r="I593" s="2"/>
      <c r="J593" s="2"/>
      <c r="K593" s="2"/>
    </row>
    <row r="594" s="1" customFormat="1" ht="18.75" spans="1:11">
      <c r="A594" s="3" t="s">
        <v>627</v>
      </c>
      <c r="B594" s="3"/>
      <c r="C594" s="3"/>
      <c r="D594" s="3"/>
      <c r="E594" s="3"/>
      <c r="F594" s="3"/>
      <c r="G594" s="3"/>
      <c r="H594" s="3"/>
      <c r="I594" s="3"/>
      <c r="J594" s="3"/>
      <c r="K594" s="3"/>
    </row>
    <row r="595" s="1" customFormat="1" ht="18.75" spans="1:11">
      <c r="A595" s="4" t="s">
        <v>962</v>
      </c>
      <c r="B595" s="4"/>
      <c r="C595" s="4"/>
      <c r="D595" s="4"/>
      <c r="E595" s="4"/>
      <c r="F595" s="4"/>
      <c r="G595" s="4"/>
      <c r="H595" s="4"/>
      <c r="I595" s="4"/>
      <c r="J595" s="4"/>
      <c r="K595" s="4"/>
    </row>
    <row r="596" s="1" customFormat="1" ht="30" customHeight="1" spans="1:11">
      <c r="A596" s="5" t="s">
        <v>701</v>
      </c>
      <c r="B596" s="5"/>
      <c r="C596" s="5"/>
      <c r="D596" s="38" t="s">
        <v>963</v>
      </c>
      <c r="E596" s="39"/>
      <c r="F596" s="39"/>
      <c r="G596" s="39"/>
      <c r="H596" s="39"/>
      <c r="I596" s="39"/>
      <c r="J596" s="39"/>
      <c r="K596" s="39"/>
    </row>
    <row r="597" s="1" customFormat="1" ht="45" customHeight="1" spans="1:11">
      <c r="A597" s="5" t="s">
        <v>630</v>
      </c>
      <c r="B597" s="5"/>
      <c r="C597" s="5"/>
      <c r="D597" s="9" t="s">
        <v>577</v>
      </c>
      <c r="E597" s="8"/>
      <c r="F597" s="5" t="s">
        <v>631</v>
      </c>
      <c r="G597" s="9" t="s">
        <v>577</v>
      </c>
      <c r="H597" s="8"/>
      <c r="I597" s="8"/>
      <c r="J597" s="8"/>
      <c r="K597" s="8"/>
    </row>
    <row r="598" s="1" customFormat="1" ht="25.5" spans="1:11">
      <c r="A598" s="10" t="s">
        <v>703</v>
      </c>
      <c r="B598" s="11"/>
      <c r="C598" s="12"/>
      <c r="D598" s="5" t="s">
        <v>633</v>
      </c>
      <c r="E598" s="5" t="s">
        <v>634</v>
      </c>
      <c r="F598" s="5" t="s">
        <v>635</v>
      </c>
      <c r="G598" s="5" t="s">
        <v>636</v>
      </c>
      <c r="H598" s="5"/>
      <c r="I598" s="5" t="s">
        <v>637</v>
      </c>
      <c r="J598" s="5" t="s">
        <v>638</v>
      </c>
      <c r="K598" s="5" t="s">
        <v>639</v>
      </c>
    </row>
    <row r="599" s="1" customFormat="1" ht="25.5" spans="1:11">
      <c r="A599" s="13"/>
      <c r="B599" s="14"/>
      <c r="C599" s="15"/>
      <c r="D599" s="5" t="s">
        <v>640</v>
      </c>
      <c r="E599" s="24">
        <v>453.95</v>
      </c>
      <c r="F599" s="24">
        <v>436.07</v>
      </c>
      <c r="G599" s="8">
        <v>436.07</v>
      </c>
      <c r="H599" s="8"/>
      <c r="I599" s="24">
        <v>10</v>
      </c>
      <c r="J599" s="26">
        <v>1</v>
      </c>
      <c r="K599" s="24">
        <v>10</v>
      </c>
    </row>
    <row r="600" s="1" customFormat="1" spans="1:11">
      <c r="A600" s="13"/>
      <c r="B600" s="14"/>
      <c r="C600" s="15"/>
      <c r="D600" s="5" t="s">
        <v>704</v>
      </c>
      <c r="E600" s="24"/>
      <c r="F600" s="24"/>
      <c r="G600" s="8"/>
      <c r="H600" s="8"/>
      <c r="I600" s="8" t="s">
        <v>536</v>
      </c>
      <c r="J600" s="8" t="s">
        <v>536</v>
      </c>
      <c r="K600" s="8" t="s">
        <v>536</v>
      </c>
    </row>
    <row r="601" s="1" customFormat="1" ht="25.5" spans="1:11">
      <c r="A601" s="13"/>
      <c r="B601" s="14"/>
      <c r="C601" s="15"/>
      <c r="D601" s="17" t="s">
        <v>705</v>
      </c>
      <c r="E601" s="24">
        <v>453.95</v>
      </c>
      <c r="F601" s="24">
        <v>436.07</v>
      </c>
      <c r="G601" s="8">
        <v>436.07</v>
      </c>
      <c r="H601" s="8"/>
      <c r="I601" s="8" t="s">
        <v>536</v>
      </c>
      <c r="J601" s="8" t="s">
        <v>536</v>
      </c>
      <c r="K601" s="8" t="s">
        <v>536</v>
      </c>
    </row>
    <row r="602" s="1" customFormat="1" spans="1:11">
      <c r="A602" s="13"/>
      <c r="B602" s="14"/>
      <c r="C602" s="15"/>
      <c r="D602" s="17" t="s">
        <v>706</v>
      </c>
      <c r="E602" s="8"/>
      <c r="F602" s="8"/>
      <c r="G602" s="8"/>
      <c r="H602" s="8"/>
      <c r="I602" s="8" t="s">
        <v>536</v>
      </c>
      <c r="J602" s="8" t="s">
        <v>536</v>
      </c>
      <c r="K602" s="8" t="s">
        <v>536</v>
      </c>
    </row>
    <row r="603" s="1" customFormat="1" spans="1:11">
      <c r="A603" s="18"/>
      <c r="B603" s="19"/>
      <c r="C603" s="20"/>
      <c r="D603" s="5" t="s">
        <v>641</v>
      </c>
      <c r="E603" s="8"/>
      <c r="F603" s="8"/>
      <c r="G603" s="8"/>
      <c r="H603" s="8"/>
      <c r="I603" s="8" t="s">
        <v>536</v>
      </c>
      <c r="J603" s="8" t="s">
        <v>536</v>
      </c>
      <c r="K603" s="8" t="s">
        <v>536</v>
      </c>
    </row>
    <row r="604" s="1" customFormat="1" spans="1:11">
      <c r="A604" s="5" t="s">
        <v>642</v>
      </c>
      <c r="B604" s="5" t="s">
        <v>643</v>
      </c>
      <c r="C604" s="5"/>
      <c r="D604" s="5"/>
      <c r="E604" s="5"/>
      <c r="F604" s="5" t="s">
        <v>644</v>
      </c>
      <c r="G604" s="5"/>
      <c r="H604" s="5"/>
      <c r="I604" s="5"/>
      <c r="J604" s="5"/>
      <c r="K604" s="5"/>
    </row>
    <row r="605" s="1" customFormat="1" ht="33" customHeight="1" spans="1:11">
      <c r="A605" s="5"/>
      <c r="B605" s="9" t="s">
        <v>964</v>
      </c>
      <c r="C605" s="8"/>
      <c r="D605" s="8"/>
      <c r="E605" s="8"/>
      <c r="F605" s="9" t="s">
        <v>964</v>
      </c>
      <c r="G605" s="8"/>
      <c r="H605" s="8"/>
      <c r="I605" s="8"/>
      <c r="J605" s="8"/>
      <c r="K605" s="8"/>
    </row>
    <row r="606" s="1" customFormat="1" ht="25.5" spans="1:11">
      <c r="A606" s="21" t="s">
        <v>709</v>
      </c>
      <c r="B606" s="5" t="s">
        <v>648</v>
      </c>
      <c r="C606" s="5" t="s">
        <v>649</v>
      </c>
      <c r="D606" s="5" t="s">
        <v>650</v>
      </c>
      <c r="E606" s="5" t="s">
        <v>651</v>
      </c>
      <c r="F606" s="5" t="s">
        <v>652</v>
      </c>
      <c r="G606" s="5" t="s">
        <v>637</v>
      </c>
      <c r="H606" s="5" t="s">
        <v>639</v>
      </c>
      <c r="I606" s="5" t="s">
        <v>653</v>
      </c>
      <c r="J606" s="5"/>
      <c r="K606" s="5"/>
    </row>
    <row r="607" s="1" customFormat="1" ht="63.75" spans="1:11">
      <c r="A607" s="22"/>
      <c r="B607" s="23" t="s">
        <v>710</v>
      </c>
      <c r="C607" s="5" t="s">
        <v>655</v>
      </c>
      <c r="D607" s="29" t="s">
        <v>965</v>
      </c>
      <c r="E607" s="24" t="s">
        <v>966</v>
      </c>
      <c r="F607" s="24" t="s">
        <v>966</v>
      </c>
      <c r="G607" s="24">
        <v>10</v>
      </c>
      <c r="H607" s="24">
        <v>10</v>
      </c>
      <c r="I607" s="8"/>
      <c r="J607" s="8"/>
      <c r="K607" s="8"/>
    </row>
    <row r="608" s="1" customFormat="1" ht="38.25" spans="1:11">
      <c r="A608" s="22"/>
      <c r="B608" s="25"/>
      <c r="C608" s="5"/>
      <c r="D608" s="29" t="s">
        <v>967</v>
      </c>
      <c r="E608" s="26">
        <v>1</v>
      </c>
      <c r="F608" s="26">
        <v>1</v>
      </c>
      <c r="G608" s="24">
        <v>15</v>
      </c>
      <c r="H608" s="24">
        <v>15</v>
      </c>
      <c r="I608" s="8"/>
      <c r="J608" s="8"/>
      <c r="K608" s="8"/>
    </row>
    <row r="609" s="1" customFormat="1" ht="51" spans="1:11">
      <c r="A609" s="22"/>
      <c r="B609" s="25"/>
      <c r="C609" s="5" t="s">
        <v>666</v>
      </c>
      <c r="D609" s="29" t="s">
        <v>968</v>
      </c>
      <c r="E609" s="26">
        <v>0.95</v>
      </c>
      <c r="F609" s="26">
        <v>1</v>
      </c>
      <c r="G609" s="24">
        <v>15</v>
      </c>
      <c r="H609" s="24">
        <v>15</v>
      </c>
      <c r="I609" s="8"/>
      <c r="J609" s="8"/>
      <c r="K609" s="8"/>
    </row>
    <row r="610" s="1" customFormat="1" ht="51" spans="1:11">
      <c r="A610" s="22"/>
      <c r="B610" s="21" t="s">
        <v>677</v>
      </c>
      <c r="C610" s="5" t="s">
        <v>678</v>
      </c>
      <c r="D610" s="29" t="s">
        <v>969</v>
      </c>
      <c r="E610" s="5" t="s">
        <v>970</v>
      </c>
      <c r="F610" s="5" t="s">
        <v>970</v>
      </c>
      <c r="G610" s="24">
        <v>15</v>
      </c>
      <c r="H610" s="24">
        <v>15</v>
      </c>
      <c r="I610" s="8"/>
      <c r="J610" s="8"/>
      <c r="K610" s="8"/>
    </row>
    <row r="611" s="1" customFormat="1" ht="51" spans="1:11">
      <c r="A611" s="22"/>
      <c r="B611" s="22"/>
      <c r="C611" s="5" t="s">
        <v>681</v>
      </c>
      <c r="D611" s="29" t="s">
        <v>971</v>
      </c>
      <c r="E611" s="5" t="s">
        <v>970</v>
      </c>
      <c r="F611" s="5" t="s">
        <v>970</v>
      </c>
      <c r="G611" s="24">
        <v>15</v>
      </c>
      <c r="H611" s="24">
        <v>15</v>
      </c>
      <c r="I611" s="8"/>
      <c r="J611" s="8"/>
      <c r="K611" s="8"/>
    </row>
    <row r="612" s="1" customFormat="1" ht="38.25" spans="1:11">
      <c r="A612" s="22"/>
      <c r="B612" s="21" t="s">
        <v>728</v>
      </c>
      <c r="C612" s="21" t="s">
        <v>692</v>
      </c>
      <c r="D612" s="29" t="s">
        <v>692</v>
      </c>
      <c r="E612" s="26">
        <v>0.95</v>
      </c>
      <c r="F612" s="26">
        <v>1</v>
      </c>
      <c r="G612" s="24">
        <v>20</v>
      </c>
      <c r="H612" s="24">
        <v>20</v>
      </c>
      <c r="I612" s="8"/>
      <c r="J612" s="8"/>
      <c r="K612" s="8"/>
    </row>
    <row r="613" s="1" customFormat="1" ht="33" customHeight="1" spans="1:11">
      <c r="A613" s="5" t="s">
        <v>694</v>
      </c>
      <c r="B613" s="5"/>
      <c r="C613" s="5"/>
      <c r="D613" s="5"/>
      <c r="E613" s="5"/>
      <c r="F613" s="5"/>
      <c r="G613" s="8">
        <v>90</v>
      </c>
      <c r="H613" s="8"/>
      <c r="I613" s="8"/>
      <c r="J613" s="8"/>
      <c r="K613" s="8"/>
    </row>
    <row r="614" s="1" customFormat="1" ht="33" customHeight="1" spans="1:11">
      <c r="A614" s="21" t="s">
        <v>695</v>
      </c>
      <c r="B614" s="29" t="s">
        <v>839</v>
      </c>
      <c r="C614" s="29"/>
      <c r="D614" s="29"/>
      <c r="E614" s="29"/>
      <c r="F614" s="29"/>
      <c r="G614" s="29"/>
      <c r="H614" s="29"/>
      <c r="I614" s="29"/>
      <c r="J614" s="29"/>
      <c r="K614" s="29"/>
    </row>
    <row r="615" s="1" customFormat="1" ht="6" customHeight="1" spans="1:11">
      <c r="A615" s="30"/>
      <c r="B615" s="29"/>
      <c r="C615" s="29"/>
      <c r="D615" s="29"/>
      <c r="E615" s="29"/>
      <c r="F615" s="29"/>
      <c r="G615" s="29"/>
      <c r="H615" s="29"/>
      <c r="I615" s="29"/>
      <c r="J615" s="29"/>
      <c r="K615" s="29"/>
    </row>
    <row r="616" s="1" customFormat="1" ht="33" customHeight="1" spans="1:11">
      <c r="A616" s="29" t="s">
        <v>697</v>
      </c>
      <c r="B616" s="29"/>
      <c r="C616" s="29"/>
      <c r="D616" s="29"/>
      <c r="E616" s="29"/>
      <c r="F616" s="29"/>
      <c r="G616" s="29"/>
      <c r="H616" s="29"/>
      <c r="I616" s="29"/>
      <c r="J616" s="29"/>
      <c r="K616" s="29"/>
    </row>
    <row r="617" s="1" customFormat="1" ht="28" customHeight="1" spans="1:11">
      <c r="A617" s="31" t="s">
        <v>731</v>
      </c>
      <c r="B617" s="32"/>
      <c r="C617" s="32"/>
      <c r="D617" s="32"/>
      <c r="E617" s="32"/>
      <c r="F617" s="32"/>
      <c r="G617" s="32"/>
      <c r="H617" s="32"/>
      <c r="I617" s="32"/>
      <c r="J617" s="32"/>
      <c r="K617" s="41"/>
    </row>
    <row r="618" s="1" customFormat="1" ht="28" customHeight="1" spans="1:11">
      <c r="A618" s="33"/>
      <c r="B618" s="34"/>
      <c r="C618" s="34"/>
      <c r="D618" s="34"/>
      <c r="E618" s="34"/>
      <c r="F618" s="34"/>
      <c r="G618" s="34"/>
      <c r="H618" s="34"/>
      <c r="I618" s="34"/>
      <c r="J618" s="34"/>
      <c r="K618" s="42"/>
    </row>
    <row r="619" s="1" customFormat="1" ht="28" customHeight="1" spans="1:11">
      <c r="A619" s="33"/>
      <c r="B619" s="34"/>
      <c r="C619" s="34"/>
      <c r="D619" s="34"/>
      <c r="E619" s="34"/>
      <c r="F619" s="34"/>
      <c r="G619" s="34"/>
      <c r="H619" s="34"/>
      <c r="I619" s="34"/>
      <c r="J619" s="34"/>
      <c r="K619" s="42"/>
    </row>
    <row r="620" s="1" customFormat="1" ht="28" customHeight="1" spans="1:11">
      <c r="A620" s="33"/>
      <c r="B620" s="34"/>
      <c r="C620" s="34"/>
      <c r="D620" s="34"/>
      <c r="E620" s="34"/>
      <c r="F620" s="34"/>
      <c r="G620" s="34"/>
      <c r="H620" s="34"/>
      <c r="I620" s="34"/>
      <c r="J620" s="34"/>
      <c r="K620" s="42"/>
    </row>
    <row r="621" s="1" customFormat="1" ht="28" customHeight="1" spans="1:11">
      <c r="A621" s="33"/>
      <c r="B621" s="34"/>
      <c r="C621" s="34"/>
      <c r="D621" s="34"/>
      <c r="E621" s="34"/>
      <c r="F621" s="34"/>
      <c r="G621" s="34"/>
      <c r="H621" s="34"/>
      <c r="I621" s="34"/>
      <c r="J621" s="34"/>
      <c r="K621" s="42"/>
    </row>
    <row r="622" s="1" customFormat="1" ht="28" customHeight="1" spans="1:11">
      <c r="A622" s="35"/>
      <c r="B622" s="36"/>
      <c r="C622" s="36"/>
      <c r="D622" s="36"/>
      <c r="E622" s="36"/>
      <c r="F622" s="36"/>
      <c r="G622" s="36"/>
      <c r="H622" s="36"/>
      <c r="I622" s="36"/>
      <c r="J622" s="36"/>
      <c r="K622" s="43"/>
    </row>
    <row r="623" s="1" customFormat="1" spans="1:11">
      <c r="A623" s="37"/>
      <c r="B623" s="37"/>
      <c r="C623" s="37"/>
      <c r="D623" s="37"/>
      <c r="E623" s="37"/>
      <c r="F623" s="37"/>
      <c r="G623" s="37"/>
      <c r="H623" s="37"/>
      <c r="I623" s="37"/>
      <c r="J623" s="37"/>
      <c r="K623" s="37"/>
    </row>
    <row r="624" s="1" customFormat="1" spans="1:11">
      <c r="A624" s="37"/>
      <c r="B624" s="37"/>
      <c r="C624" s="37"/>
      <c r="D624" s="37"/>
      <c r="E624" s="37"/>
      <c r="F624" s="37"/>
      <c r="G624" s="37"/>
      <c r="H624" s="37"/>
      <c r="I624" s="37"/>
      <c r="J624" s="37"/>
      <c r="K624" s="37"/>
    </row>
    <row r="625" s="1" customFormat="1" ht="28.5" spans="1:11">
      <c r="A625" s="2" t="s">
        <v>699</v>
      </c>
      <c r="B625" s="2"/>
      <c r="C625" s="2"/>
      <c r="D625" s="2"/>
      <c r="E625" s="2"/>
      <c r="F625" s="2"/>
      <c r="G625" s="2"/>
      <c r="H625" s="2"/>
      <c r="I625" s="2"/>
      <c r="J625" s="2"/>
      <c r="K625" s="2"/>
    </row>
    <row r="626" s="1" customFormat="1" ht="18.75" spans="1:11">
      <c r="A626" s="3" t="s">
        <v>627</v>
      </c>
      <c r="B626" s="3"/>
      <c r="C626" s="3"/>
      <c r="D626" s="3"/>
      <c r="E626" s="3"/>
      <c r="F626" s="3"/>
      <c r="G626" s="3"/>
      <c r="H626" s="3"/>
      <c r="I626" s="3"/>
      <c r="J626" s="3"/>
      <c r="K626" s="3"/>
    </row>
    <row r="627" s="1" customFormat="1" ht="18.75" spans="1:11">
      <c r="A627" s="4" t="s">
        <v>809</v>
      </c>
      <c r="B627" s="4"/>
      <c r="C627" s="4"/>
      <c r="D627" s="4"/>
      <c r="E627" s="4"/>
      <c r="F627" s="4"/>
      <c r="G627" s="4"/>
      <c r="H627" s="4"/>
      <c r="I627" s="4"/>
      <c r="J627" s="4"/>
      <c r="K627" s="4"/>
    </row>
    <row r="628" s="1" customFormat="1" ht="37" customHeight="1" spans="1:11">
      <c r="A628" s="5" t="s">
        <v>701</v>
      </c>
      <c r="B628" s="5"/>
      <c r="C628" s="5"/>
      <c r="D628" s="46" t="s">
        <v>972</v>
      </c>
      <c r="E628" s="81"/>
      <c r="F628" s="81"/>
      <c r="G628" s="81"/>
      <c r="H628" s="81"/>
      <c r="I628" s="81"/>
      <c r="J628" s="81"/>
      <c r="K628" s="81"/>
    </row>
    <row r="629" s="1" customFormat="1" spans="1:11">
      <c r="A629" s="5" t="s">
        <v>630</v>
      </c>
      <c r="B629" s="5"/>
      <c r="C629" s="5"/>
      <c r="D629" s="9" t="s">
        <v>577</v>
      </c>
      <c r="E629" s="8"/>
      <c r="F629" s="5" t="s">
        <v>631</v>
      </c>
      <c r="G629" s="9" t="s">
        <v>577</v>
      </c>
      <c r="H629" s="8"/>
      <c r="I629" s="8"/>
      <c r="J629" s="8"/>
      <c r="K629" s="8"/>
    </row>
    <row r="630" s="1" customFormat="1" ht="25.5" spans="1:11">
      <c r="A630" s="10" t="s">
        <v>703</v>
      </c>
      <c r="B630" s="11"/>
      <c r="C630" s="12"/>
      <c r="D630" s="5" t="s">
        <v>633</v>
      </c>
      <c r="E630" s="5" t="s">
        <v>634</v>
      </c>
      <c r="F630" s="5" t="s">
        <v>635</v>
      </c>
      <c r="G630" s="5" t="s">
        <v>636</v>
      </c>
      <c r="H630" s="5"/>
      <c r="I630" s="5" t="s">
        <v>637</v>
      </c>
      <c r="J630" s="5" t="s">
        <v>638</v>
      </c>
      <c r="K630" s="5" t="s">
        <v>639</v>
      </c>
    </row>
    <row r="631" s="1" customFormat="1" ht="22" customHeight="1" spans="1:11">
      <c r="A631" s="13"/>
      <c r="B631" s="14"/>
      <c r="C631" s="15"/>
      <c r="D631" s="5" t="s">
        <v>640</v>
      </c>
      <c r="E631" s="82">
        <v>113.25</v>
      </c>
      <c r="F631" s="24">
        <v>55.82</v>
      </c>
      <c r="G631" s="8">
        <v>55.82</v>
      </c>
      <c r="H631" s="8"/>
      <c r="I631" s="24">
        <v>10</v>
      </c>
      <c r="J631" s="26">
        <v>1</v>
      </c>
      <c r="K631" s="24">
        <v>10</v>
      </c>
    </row>
    <row r="632" s="1" customFormat="1" ht="22" customHeight="1" spans="1:11">
      <c r="A632" s="13"/>
      <c r="B632" s="14"/>
      <c r="C632" s="15"/>
      <c r="D632" s="5" t="s">
        <v>704</v>
      </c>
      <c r="E632" s="24"/>
      <c r="F632" s="24"/>
      <c r="G632" s="8"/>
      <c r="H632" s="8"/>
      <c r="I632" s="8" t="s">
        <v>536</v>
      </c>
      <c r="J632" s="8" t="s">
        <v>536</v>
      </c>
      <c r="K632" s="8" t="s">
        <v>536</v>
      </c>
    </row>
    <row r="633" s="1" customFormat="1" ht="22" customHeight="1" spans="1:11">
      <c r="A633" s="13"/>
      <c r="B633" s="14"/>
      <c r="C633" s="15"/>
      <c r="D633" s="17" t="s">
        <v>705</v>
      </c>
      <c r="E633" s="24"/>
      <c r="F633" s="24"/>
      <c r="G633" s="8"/>
      <c r="H633" s="8"/>
      <c r="I633" s="8" t="s">
        <v>536</v>
      </c>
      <c r="J633" s="8" t="s">
        <v>536</v>
      </c>
      <c r="K633" s="8" t="s">
        <v>536</v>
      </c>
    </row>
    <row r="634" s="1" customFormat="1" ht="22" customHeight="1" spans="1:11">
      <c r="A634" s="13"/>
      <c r="B634" s="14"/>
      <c r="C634" s="15"/>
      <c r="D634" s="17" t="s">
        <v>706</v>
      </c>
      <c r="E634" s="24">
        <v>113.25</v>
      </c>
      <c r="F634" s="24">
        <v>55.82</v>
      </c>
      <c r="G634" s="8">
        <v>55.82</v>
      </c>
      <c r="H634" s="8"/>
      <c r="I634" s="8" t="s">
        <v>536</v>
      </c>
      <c r="J634" s="8" t="s">
        <v>536</v>
      </c>
      <c r="K634" s="8" t="s">
        <v>536</v>
      </c>
    </row>
    <row r="635" s="1" customFormat="1" ht="22" customHeight="1" spans="1:11">
      <c r="A635" s="18"/>
      <c r="B635" s="19"/>
      <c r="C635" s="20"/>
      <c r="D635" s="5" t="s">
        <v>641</v>
      </c>
      <c r="E635" s="8"/>
      <c r="F635" s="8"/>
      <c r="G635" s="8"/>
      <c r="H635" s="8"/>
      <c r="I635" s="8" t="s">
        <v>536</v>
      </c>
      <c r="J635" s="8" t="s">
        <v>536</v>
      </c>
      <c r="K635" s="8" t="s">
        <v>536</v>
      </c>
    </row>
    <row r="636" s="1" customFormat="1" ht="22" customHeight="1" spans="1:11">
      <c r="A636" s="5" t="s">
        <v>642</v>
      </c>
      <c r="B636" s="5" t="s">
        <v>643</v>
      </c>
      <c r="C636" s="5"/>
      <c r="D636" s="5"/>
      <c r="E636" s="5"/>
      <c r="F636" s="5" t="s">
        <v>644</v>
      </c>
      <c r="G636" s="5"/>
      <c r="H636" s="5"/>
      <c r="I636" s="5"/>
      <c r="J636" s="5"/>
      <c r="K636" s="5"/>
    </row>
    <row r="637" s="1" customFormat="1" ht="24" customHeight="1" spans="1:11">
      <c r="A637" s="5"/>
      <c r="B637" s="9" t="s">
        <v>973</v>
      </c>
      <c r="C637" s="8"/>
      <c r="D637" s="8"/>
      <c r="E637" s="8"/>
      <c r="F637" s="9" t="s">
        <v>973</v>
      </c>
      <c r="G637" s="8"/>
      <c r="H637" s="8"/>
      <c r="I637" s="8"/>
      <c r="J637" s="8"/>
      <c r="K637" s="8"/>
    </row>
    <row r="638" s="1" customFormat="1" ht="25.5" spans="1:11">
      <c r="A638" s="21" t="s">
        <v>709</v>
      </c>
      <c r="B638" s="5" t="s">
        <v>648</v>
      </c>
      <c r="C638" s="5" t="s">
        <v>649</v>
      </c>
      <c r="D638" s="5" t="s">
        <v>650</v>
      </c>
      <c r="E638" s="5" t="s">
        <v>651</v>
      </c>
      <c r="F638" s="5" t="s">
        <v>652</v>
      </c>
      <c r="G638" s="5" t="s">
        <v>637</v>
      </c>
      <c r="H638" s="5" t="s">
        <v>639</v>
      </c>
      <c r="I638" s="5" t="s">
        <v>653</v>
      </c>
      <c r="J638" s="5"/>
      <c r="K638" s="5"/>
    </row>
    <row r="639" s="1" customFormat="1" ht="38.25" spans="1:11">
      <c r="A639" s="22"/>
      <c r="B639" s="23" t="s">
        <v>710</v>
      </c>
      <c r="C639" s="5" t="s">
        <v>655</v>
      </c>
      <c r="D639" s="29" t="s">
        <v>974</v>
      </c>
      <c r="E639" s="24" t="s">
        <v>975</v>
      </c>
      <c r="F639" s="24" t="s">
        <v>976</v>
      </c>
      <c r="G639" s="24">
        <v>20</v>
      </c>
      <c r="H639" s="24">
        <v>20</v>
      </c>
      <c r="I639" s="8"/>
      <c r="J639" s="8"/>
      <c r="K639" s="8"/>
    </row>
    <row r="640" s="1" customFormat="1" ht="51" spans="1:11">
      <c r="A640" s="22"/>
      <c r="B640" s="25"/>
      <c r="C640" s="5" t="s">
        <v>666</v>
      </c>
      <c r="D640" s="29" t="s">
        <v>968</v>
      </c>
      <c r="E640" s="5" t="s">
        <v>977</v>
      </c>
      <c r="F640" s="26">
        <v>1</v>
      </c>
      <c r="G640" s="24">
        <v>20</v>
      </c>
      <c r="H640" s="24">
        <v>20</v>
      </c>
      <c r="I640" s="8"/>
      <c r="J640" s="8"/>
      <c r="K640" s="8"/>
    </row>
    <row r="641" s="1" customFormat="1" ht="51" spans="1:11">
      <c r="A641" s="22"/>
      <c r="B641" s="21" t="s">
        <v>677</v>
      </c>
      <c r="C641" s="5" t="s">
        <v>678</v>
      </c>
      <c r="D641" s="29" t="s">
        <v>978</v>
      </c>
      <c r="E641" s="5" t="s">
        <v>970</v>
      </c>
      <c r="F641" s="5" t="s">
        <v>970</v>
      </c>
      <c r="G641" s="24">
        <v>15</v>
      </c>
      <c r="H641" s="24">
        <v>15</v>
      </c>
      <c r="I641" s="8"/>
      <c r="J641" s="8"/>
      <c r="K641" s="8"/>
    </row>
    <row r="642" s="1" customFormat="1" ht="51" spans="1:11">
      <c r="A642" s="22"/>
      <c r="B642" s="22"/>
      <c r="C642" s="5" t="s">
        <v>681</v>
      </c>
      <c r="D642" s="29" t="s">
        <v>971</v>
      </c>
      <c r="E642" s="5" t="s">
        <v>970</v>
      </c>
      <c r="F642" s="5" t="s">
        <v>970</v>
      </c>
      <c r="G642" s="24">
        <v>15</v>
      </c>
      <c r="H642" s="24">
        <v>14</v>
      </c>
      <c r="I642" s="8"/>
      <c r="J642" s="8"/>
      <c r="K642" s="8"/>
    </row>
    <row r="643" s="1" customFormat="1" ht="38.25" spans="1:11">
      <c r="A643" s="22"/>
      <c r="B643" s="21" t="s">
        <v>728</v>
      </c>
      <c r="C643" s="21" t="s">
        <v>692</v>
      </c>
      <c r="D643" s="29" t="s">
        <v>979</v>
      </c>
      <c r="E643" s="24" t="s">
        <v>980</v>
      </c>
      <c r="F643" s="24" t="s">
        <v>980</v>
      </c>
      <c r="G643" s="24">
        <v>10</v>
      </c>
      <c r="H643" s="24">
        <v>10</v>
      </c>
      <c r="I643" s="8"/>
      <c r="J643" s="8"/>
      <c r="K643" s="8"/>
    </row>
    <row r="644" s="1" customFormat="1" ht="38.25" spans="1:11">
      <c r="A644" s="30"/>
      <c r="B644" s="30"/>
      <c r="C644" s="30"/>
      <c r="D644" s="29" t="s">
        <v>981</v>
      </c>
      <c r="E644" s="24" t="s">
        <v>980</v>
      </c>
      <c r="F644" s="24" t="s">
        <v>980</v>
      </c>
      <c r="G644" s="24">
        <v>10</v>
      </c>
      <c r="H644" s="24">
        <v>10</v>
      </c>
      <c r="I644" s="8"/>
      <c r="J644" s="8"/>
      <c r="K644" s="8"/>
    </row>
    <row r="645" s="1" customFormat="1" ht="23" customHeight="1" spans="1:11">
      <c r="A645" s="5" t="s">
        <v>694</v>
      </c>
      <c r="B645" s="5"/>
      <c r="C645" s="5"/>
      <c r="D645" s="5"/>
      <c r="E645" s="5"/>
      <c r="F645" s="5"/>
      <c r="G645" s="8">
        <v>89</v>
      </c>
      <c r="H645" s="8"/>
      <c r="I645" s="8"/>
      <c r="J645" s="8"/>
      <c r="K645" s="8"/>
    </row>
    <row r="646" s="1" customFormat="1" spans="1:11">
      <c r="A646" s="21" t="s">
        <v>695</v>
      </c>
      <c r="B646" s="29" t="s">
        <v>982</v>
      </c>
      <c r="C646" s="29"/>
      <c r="D646" s="29"/>
      <c r="E646" s="29"/>
      <c r="F646" s="29"/>
      <c r="G646" s="29"/>
      <c r="H646" s="29"/>
      <c r="I646" s="29"/>
      <c r="J646" s="29"/>
      <c r="K646" s="29"/>
    </row>
    <row r="647" s="1" customFormat="1" spans="1:11">
      <c r="A647" s="30"/>
      <c r="B647" s="29"/>
      <c r="C647" s="29"/>
      <c r="D647" s="29"/>
      <c r="E647" s="29"/>
      <c r="F647" s="29"/>
      <c r="G647" s="29"/>
      <c r="H647" s="29"/>
      <c r="I647" s="29"/>
      <c r="J647" s="29"/>
      <c r="K647" s="29"/>
    </row>
    <row r="648" s="1" customFormat="1" ht="24" customHeight="1" spans="1:11">
      <c r="A648" s="29" t="s">
        <v>697</v>
      </c>
      <c r="B648" s="29"/>
      <c r="C648" s="29"/>
      <c r="D648" s="29"/>
      <c r="E648" s="29"/>
      <c r="F648" s="29"/>
      <c r="G648" s="29"/>
      <c r="H648" s="29"/>
      <c r="I648" s="29"/>
      <c r="J648" s="29"/>
      <c r="K648" s="29"/>
    </row>
    <row r="649" s="1" customFormat="1" ht="28" customHeight="1" spans="1:11">
      <c r="A649" s="31" t="s">
        <v>731</v>
      </c>
      <c r="B649" s="32"/>
      <c r="C649" s="32"/>
      <c r="D649" s="32"/>
      <c r="E649" s="32"/>
      <c r="F649" s="32"/>
      <c r="G649" s="32"/>
      <c r="H649" s="32"/>
      <c r="I649" s="32"/>
      <c r="J649" s="32"/>
      <c r="K649" s="41"/>
    </row>
    <row r="650" s="1" customFormat="1" ht="28" customHeight="1" spans="1:11">
      <c r="A650" s="33"/>
      <c r="B650" s="34"/>
      <c r="C650" s="34"/>
      <c r="D650" s="34"/>
      <c r="E650" s="34"/>
      <c r="F650" s="34"/>
      <c r="G650" s="34"/>
      <c r="H650" s="34"/>
      <c r="I650" s="34"/>
      <c r="J650" s="34"/>
      <c r="K650" s="42"/>
    </row>
    <row r="651" s="1" customFormat="1" ht="28" customHeight="1" spans="1:11">
      <c r="A651" s="33"/>
      <c r="B651" s="34"/>
      <c r="C651" s="34"/>
      <c r="D651" s="34"/>
      <c r="E651" s="34"/>
      <c r="F651" s="34"/>
      <c r="G651" s="34"/>
      <c r="H651" s="34"/>
      <c r="I651" s="34"/>
      <c r="J651" s="34"/>
      <c r="K651" s="42"/>
    </row>
    <row r="652" s="1" customFormat="1" ht="28" customHeight="1" spans="1:11">
      <c r="A652" s="33"/>
      <c r="B652" s="34"/>
      <c r="C652" s="34"/>
      <c r="D652" s="34"/>
      <c r="E652" s="34"/>
      <c r="F652" s="34"/>
      <c r="G652" s="34"/>
      <c r="H652" s="34"/>
      <c r="I652" s="34"/>
      <c r="J652" s="34"/>
      <c r="K652" s="42"/>
    </row>
    <row r="653" s="1" customFormat="1" ht="28" customHeight="1" spans="1:11">
      <c r="A653" s="33"/>
      <c r="B653" s="34"/>
      <c r="C653" s="34"/>
      <c r="D653" s="34"/>
      <c r="E653" s="34"/>
      <c r="F653" s="34"/>
      <c r="G653" s="34"/>
      <c r="H653" s="34"/>
      <c r="I653" s="34"/>
      <c r="J653" s="34"/>
      <c r="K653" s="42"/>
    </row>
    <row r="654" s="1" customFormat="1" ht="28" customHeight="1" spans="1:11">
      <c r="A654" s="35"/>
      <c r="B654" s="36"/>
      <c r="C654" s="36"/>
      <c r="D654" s="36"/>
      <c r="E654" s="36"/>
      <c r="F654" s="36"/>
      <c r="G654" s="36"/>
      <c r="H654" s="36"/>
      <c r="I654" s="36"/>
      <c r="J654" s="36"/>
      <c r="K654" s="43"/>
    </row>
    <row r="657" s="1" customFormat="1" ht="28.5" spans="1:11">
      <c r="A657" s="2" t="s">
        <v>699</v>
      </c>
      <c r="B657" s="2"/>
      <c r="C657" s="2"/>
      <c r="D657" s="2"/>
      <c r="E657" s="2"/>
      <c r="F657" s="2"/>
      <c r="G657" s="2"/>
      <c r="H657" s="2"/>
      <c r="I657" s="2"/>
      <c r="J657" s="2"/>
      <c r="K657" s="2"/>
    </row>
    <row r="658" s="1" customFormat="1" ht="18.75" spans="1:11">
      <c r="A658" s="3" t="s">
        <v>627</v>
      </c>
      <c r="B658" s="3"/>
      <c r="C658" s="3"/>
      <c r="D658" s="3"/>
      <c r="E658" s="3"/>
      <c r="F658" s="3"/>
      <c r="G658" s="3"/>
      <c r="H658" s="3"/>
      <c r="I658" s="3"/>
      <c r="J658" s="3"/>
      <c r="K658" s="3"/>
    </row>
    <row r="659" s="1" customFormat="1" ht="18.75" spans="1:11">
      <c r="A659" s="4" t="s">
        <v>983</v>
      </c>
      <c r="B659" s="4"/>
      <c r="C659" s="4"/>
      <c r="D659" s="4"/>
      <c r="E659" s="4"/>
      <c r="F659" s="4"/>
      <c r="G659" s="4"/>
      <c r="H659" s="4"/>
      <c r="I659" s="4"/>
      <c r="J659" s="4"/>
      <c r="K659" s="4"/>
    </row>
    <row r="660" s="1" customFormat="1" ht="32" customHeight="1" spans="1:11">
      <c r="A660" s="5" t="s">
        <v>701</v>
      </c>
      <c r="B660" s="5"/>
      <c r="C660" s="5"/>
      <c r="D660" s="46" t="s">
        <v>984</v>
      </c>
      <c r="E660" s="47"/>
      <c r="F660" s="47"/>
      <c r="G660" s="47"/>
      <c r="H660" s="47"/>
      <c r="I660" s="47"/>
      <c r="J660" s="47"/>
      <c r="K660" s="47"/>
    </row>
    <row r="661" s="1" customFormat="1" ht="33" customHeight="1" spans="1:11">
      <c r="A661" s="5" t="s">
        <v>630</v>
      </c>
      <c r="B661" s="5"/>
      <c r="C661" s="5"/>
      <c r="D661" s="9" t="s">
        <v>577</v>
      </c>
      <c r="E661" s="8"/>
      <c r="F661" s="5" t="s">
        <v>631</v>
      </c>
      <c r="G661" s="9" t="s">
        <v>577</v>
      </c>
      <c r="H661" s="8"/>
      <c r="I661" s="8"/>
      <c r="J661" s="8"/>
      <c r="K661" s="8"/>
    </row>
    <row r="662" s="1" customFormat="1" ht="25.5" spans="1:11">
      <c r="A662" s="10" t="s">
        <v>703</v>
      </c>
      <c r="B662" s="11"/>
      <c r="C662" s="12"/>
      <c r="D662" s="5" t="s">
        <v>633</v>
      </c>
      <c r="E662" s="5" t="s">
        <v>634</v>
      </c>
      <c r="F662" s="5" t="s">
        <v>635</v>
      </c>
      <c r="G662" s="5" t="s">
        <v>636</v>
      </c>
      <c r="H662" s="5"/>
      <c r="I662" s="5" t="s">
        <v>637</v>
      </c>
      <c r="J662" s="5" t="s">
        <v>638</v>
      </c>
      <c r="K662" s="5" t="s">
        <v>639</v>
      </c>
    </row>
    <row r="663" s="1" customFormat="1" ht="25.5" spans="1:11">
      <c r="A663" s="13"/>
      <c r="B663" s="14"/>
      <c r="C663" s="15"/>
      <c r="D663" s="5" t="s">
        <v>640</v>
      </c>
      <c r="E663" s="24">
        <v>29.63</v>
      </c>
      <c r="F663" s="24">
        <v>29.63</v>
      </c>
      <c r="G663" s="8">
        <v>29.63</v>
      </c>
      <c r="H663" s="8"/>
      <c r="I663" s="24">
        <v>10</v>
      </c>
      <c r="J663" s="26">
        <v>1</v>
      </c>
      <c r="K663" s="24">
        <v>10</v>
      </c>
    </row>
    <row r="664" s="1" customFormat="1" spans="1:11">
      <c r="A664" s="13"/>
      <c r="B664" s="14"/>
      <c r="C664" s="15"/>
      <c r="D664" s="5" t="s">
        <v>704</v>
      </c>
      <c r="E664" s="24"/>
      <c r="F664" s="24"/>
      <c r="G664" s="8"/>
      <c r="H664" s="8"/>
      <c r="I664" s="8" t="s">
        <v>536</v>
      </c>
      <c r="J664" s="8" t="s">
        <v>536</v>
      </c>
      <c r="K664" s="8" t="s">
        <v>536</v>
      </c>
    </row>
    <row r="665" s="1" customFormat="1" ht="25.5" spans="1:11">
      <c r="A665" s="13"/>
      <c r="B665" s="14"/>
      <c r="C665" s="15"/>
      <c r="D665" s="17" t="s">
        <v>705</v>
      </c>
      <c r="E665" s="24">
        <v>29.63</v>
      </c>
      <c r="F665" s="24">
        <v>29.63</v>
      </c>
      <c r="G665" s="8">
        <v>29.63</v>
      </c>
      <c r="H665" s="8"/>
      <c r="I665" s="8" t="s">
        <v>536</v>
      </c>
      <c r="J665" s="8" t="s">
        <v>536</v>
      </c>
      <c r="K665" s="8" t="s">
        <v>536</v>
      </c>
    </row>
    <row r="666" s="1" customFormat="1" spans="1:11">
      <c r="A666" s="13"/>
      <c r="B666" s="14"/>
      <c r="C666" s="15"/>
      <c r="D666" s="17" t="s">
        <v>706</v>
      </c>
      <c r="E666" s="8"/>
      <c r="F666" s="8"/>
      <c r="G666" s="8"/>
      <c r="H666" s="8"/>
      <c r="I666" s="8" t="s">
        <v>536</v>
      </c>
      <c r="J666" s="8" t="s">
        <v>536</v>
      </c>
      <c r="K666" s="8" t="s">
        <v>536</v>
      </c>
    </row>
    <row r="667" s="1" customFormat="1" spans="1:11">
      <c r="A667" s="18"/>
      <c r="B667" s="19"/>
      <c r="C667" s="20"/>
      <c r="D667" s="5" t="s">
        <v>641</v>
      </c>
      <c r="E667" s="8"/>
      <c r="F667" s="8"/>
      <c r="G667" s="8"/>
      <c r="H667" s="8"/>
      <c r="I667" s="8" t="s">
        <v>536</v>
      </c>
      <c r="J667" s="8" t="s">
        <v>536</v>
      </c>
      <c r="K667" s="8" t="s">
        <v>536</v>
      </c>
    </row>
    <row r="668" s="1" customFormat="1" ht="21" customHeight="1" spans="1:11">
      <c r="A668" s="5" t="s">
        <v>642</v>
      </c>
      <c r="B668" s="5" t="s">
        <v>643</v>
      </c>
      <c r="C668" s="5"/>
      <c r="D668" s="5"/>
      <c r="E668" s="5"/>
      <c r="F668" s="5" t="s">
        <v>644</v>
      </c>
      <c r="G668" s="5"/>
      <c r="H668" s="5"/>
      <c r="I668" s="5"/>
      <c r="J668" s="5"/>
      <c r="K668" s="5"/>
    </row>
    <row r="669" s="1" customFormat="1" ht="27" customHeight="1" spans="1:11">
      <c r="A669" s="5"/>
      <c r="B669" s="9" t="s">
        <v>973</v>
      </c>
      <c r="C669" s="8"/>
      <c r="D669" s="8"/>
      <c r="E669" s="8"/>
      <c r="F669" s="9" t="s">
        <v>973</v>
      </c>
      <c r="G669" s="8"/>
      <c r="H669" s="8"/>
      <c r="I669" s="8"/>
      <c r="J669" s="8"/>
      <c r="K669" s="8"/>
    </row>
    <row r="670" s="1" customFormat="1" ht="25.5" spans="1:11">
      <c r="A670" s="21" t="s">
        <v>709</v>
      </c>
      <c r="B670" s="5" t="s">
        <v>648</v>
      </c>
      <c r="C670" s="5" t="s">
        <v>649</v>
      </c>
      <c r="D670" s="5" t="s">
        <v>650</v>
      </c>
      <c r="E670" s="5" t="s">
        <v>651</v>
      </c>
      <c r="F670" s="5" t="s">
        <v>652</v>
      </c>
      <c r="G670" s="5" t="s">
        <v>637</v>
      </c>
      <c r="H670" s="5" t="s">
        <v>639</v>
      </c>
      <c r="I670" s="5" t="s">
        <v>653</v>
      </c>
      <c r="J670" s="5"/>
      <c r="K670" s="5"/>
    </row>
    <row r="671" s="1" customFormat="1" ht="76.5" spans="1:11">
      <c r="A671" s="22"/>
      <c r="B671" s="23" t="s">
        <v>710</v>
      </c>
      <c r="C671" s="5" t="s">
        <v>655</v>
      </c>
      <c r="D671" s="29" t="s">
        <v>985</v>
      </c>
      <c r="E671" s="26">
        <v>1</v>
      </c>
      <c r="F671" s="26">
        <v>1</v>
      </c>
      <c r="G671" s="24">
        <v>20</v>
      </c>
      <c r="H671" s="24">
        <v>20</v>
      </c>
      <c r="I671" s="8"/>
      <c r="J671" s="8"/>
      <c r="K671" s="8"/>
    </row>
    <row r="672" s="1" customFormat="1" ht="51" spans="1:11">
      <c r="A672" s="22"/>
      <c r="B672" s="25"/>
      <c r="C672" s="5" t="s">
        <v>666</v>
      </c>
      <c r="D672" s="29" t="s">
        <v>968</v>
      </c>
      <c r="E672" s="5" t="s">
        <v>977</v>
      </c>
      <c r="F672" s="26">
        <v>1</v>
      </c>
      <c r="G672" s="24">
        <v>20</v>
      </c>
      <c r="H672" s="24">
        <v>20</v>
      </c>
      <c r="I672" s="8"/>
      <c r="J672" s="8"/>
      <c r="K672" s="8"/>
    </row>
    <row r="673" s="1" customFormat="1" ht="38.25" spans="1:11">
      <c r="A673" s="22"/>
      <c r="B673" s="22"/>
      <c r="C673" s="5" t="s">
        <v>681</v>
      </c>
      <c r="D673" s="29" t="s">
        <v>986</v>
      </c>
      <c r="E673" s="26">
        <v>1</v>
      </c>
      <c r="F673" s="26">
        <v>1</v>
      </c>
      <c r="G673" s="24">
        <v>30</v>
      </c>
      <c r="H673" s="24">
        <v>30</v>
      </c>
      <c r="I673" s="8"/>
      <c r="J673" s="8"/>
      <c r="K673" s="8"/>
    </row>
    <row r="674" s="1" customFormat="1" ht="63.75" spans="1:11">
      <c r="A674" s="22"/>
      <c r="B674" s="21" t="s">
        <v>728</v>
      </c>
      <c r="C674" s="21" t="s">
        <v>692</v>
      </c>
      <c r="D674" s="29" t="s">
        <v>987</v>
      </c>
      <c r="E674" s="24" t="s">
        <v>988</v>
      </c>
      <c r="F674" s="26">
        <v>1</v>
      </c>
      <c r="G674" s="24">
        <v>20</v>
      </c>
      <c r="H674" s="24">
        <v>20</v>
      </c>
      <c r="I674" s="8"/>
      <c r="J674" s="8"/>
      <c r="K674" s="8"/>
    </row>
    <row r="675" s="1" customFormat="1" ht="27" customHeight="1" spans="1:11">
      <c r="A675" s="5" t="s">
        <v>694</v>
      </c>
      <c r="B675" s="5"/>
      <c r="C675" s="5"/>
      <c r="D675" s="5"/>
      <c r="E675" s="5"/>
      <c r="F675" s="5"/>
      <c r="G675" s="8">
        <v>90</v>
      </c>
      <c r="H675" s="8"/>
      <c r="I675" s="8"/>
      <c r="J675" s="8"/>
      <c r="K675" s="8"/>
    </row>
    <row r="676" s="1" customFormat="1" ht="27" customHeight="1" spans="1:11">
      <c r="A676" s="21" t="s">
        <v>695</v>
      </c>
      <c r="B676" s="29" t="s">
        <v>839</v>
      </c>
      <c r="C676" s="29"/>
      <c r="D676" s="29"/>
      <c r="E676" s="29"/>
      <c r="F676" s="29"/>
      <c r="G676" s="29"/>
      <c r="H676" s="29"/>
      <c r="I676" s="29"/>
      <c r="J676" s="29"/>
      <c r="K676" s="29"/>
    </row>
    <row r="677" s="1" customFormat="1" ht="27" customHeight="1" spans="1:11">
      <c r="A677" s="30"/>
      <c r="B677" s="29"/>
      <c r="C677" s="29"/>
      <c r="D677" s="29"/>
      <c r="E677" s="29"/>
      <c r="F677" s="29"/>
      <c r="G677" s="29"/>
      <c r="H677" s="29"/>
      <c r="I677" s="29"/>
      <c r="J677" s="29"/>
      <c r="K677" s="29"/>
    </row>
    <row r="678" s="1" customFormat="1" ht="27" customHeight="1" spans="1:11">
      <c r="A678" s="29" t="s">
        <v>697</v>
      </c>
      <c r="B678" s="29"/>
      <c r="C678" s="29"/>
      <c r="D678" s="29"/>
      <c r="E678" s="29"/>
      <c r="F678" s="29"/>
      <c r="G678" s="29"/>
      <c r="H678" s="29"/>
      <c r="I678" s="29"/>
      <c r="J678" s="29"/>
      <c r="K678" s="29"/>
    </row>
    <row r="679" s="1" customFormat="1" ht="28" customHeight="1" spans="1:11">
      <c r="A679" s="31" t="s">
        <v>731</v>
      </c>
      <c r="B679" s="32"/>
      <c r="C679" s="32"/>
      <c r="D679" s="32"/>
      <c r="E679" s="32"/>
      <c r="F679" s="32"/>
      <c r="G679" s="32"/>
      <c r="H679" s="32"/>
      <c r="I679" s="32"/>
      <c r="J679" s="32"/>
      <c r="K679" s="41"/>
    </row>
    <row r="680" s="1" customFormat="1" ht="28" customHeight="1" spans="1:11">
      <c r="A680" s="33"/>
      <c r="B680" s="34"/>
      <c r="C680" s="34"/>
      <c r="D680" s="34"/>
      <c r="E680" s="34"/>
      <c r="F680" s="34"/>
      <c r="G680" s="34"/>
      <c r="H680" s="34"/>
      <c r="I680" s="34"/>
      <c r="J680" s="34"/>
      <c r="K680" s="42"/>
    </row>
    <row r="681" s="1" customFormat="1" ht="28" customHeight="1" spans="1:11">
      <c r="A681" s="33"/>
      <c r="B681" s="34"/>
      <c r="C681" s="34"/>
      <c r="D681" s="34"/>
      <c r="E681" s="34"/>
      <c r="F681" s="34"/>
      <c r="G681" s="34"/>
      <c r="H681" s="34"/>
      <c r="I681" s="34"/>
      <c r="J681" s="34"/>
      <c r="K681" s="42"/>
    </row>
    <row r="682" s="1" customFormat="1" ht="28" customHeight="1" spans="1:11">
      <c r="A682" s="33"/>
      <c r="B682" s="34"/>
      <c r="C682" s="34"/>
      <c r="D682" s="34"/>
      <c r="E682" s="34"/>
      <c r="F682" s="34"/>
      <c r="G682" s="34"/>
      <c r="H682" s="34"/>
      <c r="I682" s="34"/>
      <c r="J682" s="34"/>
      <c r="K682" s="42"/>
    </row>
    <row r="683" s="1" customFormat="1" ht="28" customHeight="1" spans="1:11">
      <c r="A683" s="33"/>
      <c r="B683" s="34"/>
      <c r="C683" s="34"/>
      <c r="D683" s="34"/>
      <c r="E683" s="34"/>
      <c r="F683" s="34"/>
      <c r="G683" s="34"/>
      <c r="H683" s="34"/>
      <c r="I683" s="34"/>
      <c r="J683" s="34"/>
      <c r="K683" s="42"/>
    </row>
    <row r="684" s="1" customFormat="1" ht="28" customHeight="1" spans="1:11">
      <c r="A684" s="35"/>
      <c r="B684" s="36"/>
      <c r="C684" s="36"/>
      <c r="D684" s="36"/>
      <c r="E684" s="36"/>
      <c r="F684" s="36"/>
      <c r="G684" s="36"/>
      <c r="H684" s="36"/>
      <c r="I684" s="36"/>
      <c r="J684" s="36"/>
      <c r="K684" s="43"/>
    </row>
    <row r="685" s="1" customFormat="1" spans="1:11">
      <c r="A685" s="37"/>
      <c r="B685" s="37"/>
      <c r="C685" s="37"/>
      <c r="D685" s="37"/>
      <c r="E685" s="37"/>
      <c r="F685" s="37"/>
      <c r="G685" s="37"/>
      <c r="H685" s="37"/>
      <c r="I685" s="37"/>
      <c r="J685" s="37"/>
      <c r="K685" s="37"/>
    </row>
    <row r="686" s="1" customFormat="1" spans="1:11">
      <c r="A686" s="37"/>
      <c r="B686" s="37"/>
      <c r="C686" s="37"/>
      <c r="D686" s="37"/>
      <c r="E686" s="37"/>
      <c r="F686" s="37"/>
      <c r="G686" s="37"/>
      <c r="H686" s="37"/>
      <c r="I686" s="37"/>
      <c r="J686" s="37"/>
      <c r="K686" s="37"/>
    </row>
    <row r="687" s="1" customFormat="1" ht="28.5" spans="1:11">
      <c r="A687" s="2" t="s">
        <v>699</v>
      </c>
      <c r="B687" s="2"/>
      <c r="C687" s="2"/>
      <c r="D687" s="2"/>
      <c r="E687" s="2"/>
      <c r="F687" s="2"/>
      <c r="G687" s="2"/>
      <c r="H687" s="2"/>
      <c r="I687" s="2"/>
      <c r="J687" s="2"/>
      <c r="K687" s="2"/>
    </row>
    <row r="688" s="1" customFormat="1" ht="18.75" spans="1:11">
      <c r="A688" s="3" t="s">
        <v>627</v>
      </c>
      <c r="B688" s="3"/>
      <c r="C688" s="3"/>
      <c r="D688" s="3"/>
      <c r="E688" s="3"/>
      <c r="F688" s="3"/>
      <c r="G688" s="3"/>
      <c r="H688" s="3"/>
      <c r="I688" s="3"/>
      <c r="J688" s="3"/>
      <c r="K688" s="3"/>
    </row>
    <row r="689" s="1" customFormat="1" ht="18.75" spans="1:11">
      <c r="A689" s="4" t="s">
        <v>949</v>
      </c>
      <c r="B689" s="4"/>
      <c r="C689" s="4"/>
      <c r="D689" s="4"/>
      <c r="E689" s="4"/>
      <c r="F689" s="4"/>
      <c r="G689" s="4"/>
      <c r="H689" s="4"/>
      <c r="I689" s="4"/>
      <c r="J689" s="4"/>
      <c r="K689" s="4"/>
    </row>
    <row r="690" s="1" customFormat="1" ht="43" customHeight="1" spans="1:11">
      <c r="A690" s="5" t="s">
        <v>701</v>
      </c>
      <c r="B690" s="5"/>
      <c r="C690" s="5"/>
      <c r="D690" s="83" t="s">
        <v>989</v>
      </c>
      <c r="E690" s="49"/>
      <c r="F690" s="49"/>
      <c r="G690" s="49"/>
      <c r="H690" s="49"/>
      <c r="I690" s="49"/>
      <c r="J690" s="49"/>
      <c r="K690" s="49"/>
    </row>
    <row r="691" s="1" customFormat="1" ht="24" customHeight="1" spans="1:11">
      <c r="A691" s="5" t="s">
        <v>630</v>
      </c>
      <c r="B691" s="5"/>
      <c r="C691" s="5"/>
      <c r="D691" s="9" t="s">
        <v>577</v>
      </c>
      <c r="E691" s="8"/>
      <c r="F691" s="5" t="s">
        <v>631</v>
      </c>
      <c r="G691" s="9" t="s">
        <v>577</v>
      </c>
      <c r="H691" s="8"/>
      <c r="I691" s="8"/>
      <c r="J691" s="8"/>
      <c r="K691" s="8"/>
    </row>
    <row r="692" s="1" customFormat="1" ht="25.5" spans="1:11">
      <c r="A692" s="10" t="s">
        <v>703</v>
      </c>
      <c r="B692" s="11"/>
      <c r="C692" s="12"/>
      <c r="D692" s="5" t="s">
        <v>633</v>
      </c>
      <c r="E692" s="5" t="s">
        <v>634</v>
      </c>
      <c r="F692" s="5" t="s">
        <v>635</v>
      </c>
      <c r="G692" s="5" t="s">
        <v>636</v>
      </c>
      <c r="H692" s="5"/>
      <c r="I692" s="5" t="s">
        <v>637</v>
      </c>
      <c r="J692" s="5" t="s">
        <v>638</v>
      </c>
      <c r="K692" s="5" t="s">
        <v>639</v>
      </c>
    </row>
    <row r="693" s="1" customFormat="1" ht="25.5" spans="1:11">
      <c r="A693" s="13"/>
      <c r="B693" s="14"/>
      <c r="C693" s="15"/>
      <c r="D693" s="5" t="s">
        <v>640</v>
      </c>
      <c r="E693" s="82">
        <v>525</v>
      </c>
      <c r="F693" s="24">
        <v>464.12</v>
      </c>
      <c r="G693" s="8">
        <v>464.12</v>
      </c>
      <c r="H693" s="8"/>
      <c r="I693" s="24">
        <v>10</v>
      </c>
      <c r="J693" s="26">
        <v>1</v>
      </c>
      <c r="K693" s="24">
        <v>10</v>
      </c>
    </row>
    <row r="694" s="1" customFormat="1" spans="1:11">
      <c r="A694" s="13"/>
      <c r="B694" s="14"/>
      <c r="C694" s="15"/>
      <c r="D694" s="5" t="s">
        <v>704</v>
      </c>
      <c r="E694" s="24"/>
      <c r="F694" s="24"/>
      <c r="G694" s="8"/>
      <c r="H694" s="8"/>
      <c r="I694" s="8" t="s">
        <v>536</v>
      </c>
      <c r="J694" s="8" t="s">
        <v>536</v>
      </c>
      <c r="K694" s="8" t="s">
        <v>536</v>
      </c>
    </row>
    <row r="695" s="1" customFormat="1" ht="25.5" spans="1:11">
      <c r="A695" s="13"/>
      <c r="B695" s="14"/>
      <c r="C695" s="15"/>
      <c r="D695" s="17" t="s">
        <v>705</v>
      </c>
      <c r="E695" s="82">
        <v>525</v>
      </c>
      <c r="F695" s="24">
        <v>464.12</v>
      </c>
      <c r="G695" s="8">
        <v>464.12</v>
      </c>
      <c r="H695" s="8"/>
      <c r="I695" s="8" t="s">
        <v>536</v>
      </c>
      <c r="J695" s="8" t="s">
        <v>536</v>
      </c>
      <c r="K695" s="8" t="s">
        <v>536</v>
      </c>
    </row>
    <row r="696" s="1" customFormat="1" spans="1:11">
      <c r="A696" s="13"/>
      <c r="B696" s="14"/>
      <c r="C696" s="15"/>
      <c r="D696" s="17" t="s">
        <v>706</v>
      </c>
      <c r="E696" s="8"/>
      <c r="F696" s="8"/>
      <c r="G696" s="8"/>
      <c r="H696" s="8"/>
      <c r="I696" s="8" t="s">
        <v>536</v>
      </c>
      <c r="J696" s="8" t="s">
        <v>536</v>
      </c>
      <c r="K696" s="8" t="s">
        <v>536</v>
      </c>
    </row>
    <row r="697" s="1" customFormat="1" spans="1:11">
      <c r="A697" s="18"/>
      <c r="B697" s="19"/>
      <c r="C697" s="20"/>
      <c r="D697" s="5" t="s">
        <v>641</v>
      </c>
      <c r="E697" s="8"/>
      <c r="F697" s="8"/>
      <c r="G697" s="8"/>
      <c r="H697" s="8"/>
      <c r="I697" s="8" t="s">
        <v>536</v>
      </c>
      <c r="J697" s="8" t="s">
        <v>536</v>
      </c>
      <c r="K697" s="8" t="s">
        <v>536</v>
      </c>
    </row>
    <row r="698" s="1" customFormat="1" ht="43" customHeight="1" spans="1:11">
      <c r="A698" s="5" t="s">
        <v>642</v>
      </c>
      <c r="B698" s="5" t="s">
        <v>643</v>
      </c>
      <c r="C698" s="5"/>
      <c r="D698" s="5"/>
      <c r="E698" s="5"/>
      <c r="F698" s="5" t="s">
        <v>644</v>
      </c>
      <c r="G698" s="5"/>
      <c r="H698" s="5"/>
      <c r="I698" s="5"/>
      <c r="J698" s="5"/>
      <c r="K698" s="5"/>
    </row>
    <row r="699" s="1" customFormat="1" ht="43" customHeight="1" spans="1:11">
      <c r="A699" s="5"/>
      <c r="B699" s="9" t="s">
        <v>990</v>
      </c>
      <c r="C699" s="8"/>
      <c r="D699" s="8"/>
      <c r="E699" s="8"/>
      <c r="F699" s="9" t="s">
        <v>990</v>
      </c>
      <c r="G699" s="8"/>
      <c r="H699" s="8"/>
      <c r="I699" s="8"/>
      <c r="J699" s="8"/>
      <c r="K699" s="8"/>
    </row>
    <row r="700" s="1" customFormat="1" ht="43" customHeight="1" spans="1:11">
      <c r="A700" s="21" t="s">
        <v>709</v>
      </c>
      <c r="B700" s="5" t="s">
        <v>648</v>
      </c>
      <c r="C700" s="5" t="s">
        <v>649</v>
      </c>
      <c r="D700" s="5" t="s">
        <v>650</v>
      </c>
      <c r="E700" s="5" t="s">
        <v>651</v>
      </c>
      <c r="F700" s="5" t="s">
        <v>652</v>
      </c>
      <c r="G700" s="5" t="s">
        <v>637</v>
      </c>
      <c r="H700" s="5" t="s">
        <v>639</v>
      </c>
      <c r="I700" s="5" t="s">
        <v>653</v>
      </c>
      <c r="J700" s="5"/>
      <c r="K700" s="5"/>
    </row>
    <row r="701" s="1" customFormat="1" ht="83" customHeight="1" spans="1:11">
      <c r="A701" s="22"/>
      <c r="B701" s="23" t="s">
        <v>710</v>
      </c>
      <c r="C701" s="5" t="s">
        <v>655</v>
      </c>
      <c r="D701" s="29" t="s">
        <v>965</v>
      </c>
      <c r="E701" s="24" t="s">
        <v>991</v>
      </c>
      <c r="F701" s="24" t="s">
        <v>991</v>
      </c>
      <c r="G701" s="24">
        <v>15</v>
      </c>
      <c r="H701" s="24">
        <v>15</v>
      </c>
      <c r="I701" s="8"/>
      <c r="J701" s="8"/>
      <c r="K701" s="8"/>
    </row>
    <row r="702" s="1" customFormat="1" ht="43" customHeight="1" spans="1:11">
      <c r="A702" s="22"/>
      <c r="B702" s="25"/>
      <c r="C702" s="5"/>
      <c r="D702" s="29" t="s">
        <v>967</v>
      </c>
      <c r="E702" s="26">
        <v>1</v>
      </c>
      <c r="F702" s="26">
        <v>1</v>
      </c>
      <c r="G702" s="24">
        <v>15</v>
      </c>
      <c r="H702" s="24">
        <v>15</v>
      </c>
      <c r="I702" s="8"/>
      <c r="J702" s="8"/>
      <c r="K702" s="8"/>
    </row>
    <row r="703" s="1" customFormat="1" ht="43" customHeight="1" spans="1:11">
      <c r="A703" s="22"/>
      <c r="B703" s="25"/>
      <c r="C703" s="5" t="s">
        <v>715</v>
      </c>
      <c r="D703" s="29" t="s">
        <v>992</v>
      </c>
      <c r="E703" s="26">
        <v>1</v>
      </c>
      <c r="F703" s="26">
        <v>1</v>
      </c>
      <c r="G703" s="24">
        <v>10</v>
      </c>
      <c r="H703" s="24">
        <v>10</v>
      </c>
      <c r="I703" s="8"/>
      <c r="J703" s="8"/>
      <c r="K703" s="8"/>
    </row>
    <row r="704" s="1" customFormat="1" ht="43" customHeight="1" spans="1:11">
      <c r="A704" s="22"/>
      <c r="B704" s="25"/>
      <c r="C704" s="5" t="s">
        <v>666</v>
      </c>
      <c r="D704" s="29" t="s">
        <v>968</v>
      </c>
      <c r="E704" s="26">
        <v>0.95</v>
      </c>
      <c r="F704" s="26">
        <v>1</v>
      </c>
      <c r="G704" s="24">
        <v>10</v>
      </c>
      <c r="H704" s="24">
        <v>10</v>
      </c>
      <c r="I704" s="8"/>
      <c r="J704" s="8"/>
      <c r="K704" s="8"/>
    </row>
    <row r="705" s="1" customFormat="1" ht="43" customHeight="1" spans="1:11">
      <c r="A705" s="22"/>
      <c r="B705" s="21" t="s">
        <v>677</v>
      </c>
      <c r="C705" s="5" t="s">
        <v>678</v>
      </c>
      <c r="D705" s="29" t="s">
        <v>969</v>
      </c>
      <c r="E705" s="5" t="s">
        <v>970</v>
      </c>
      <c r="F705" s="5" t="s">
        <v>970</v>
      </c>
      <c r="G705" s="24">
        <v>15</v>
      </c>
      <c r="H705" s="24">
        <v>15</v>
      </c>
      <c r="I705" s="8"/>
      <c r="J705" s="8"/>
      <c r="K705" s="8"/>
    </row>
    <row r="706" s="1" customFormat="1" ht="43" customHeight="1" spans="1:11">
      <c r="A706" s="22"/>
      <c r="B706" s="22"/>
      <c r="C706" s="5" t="s">
        <v>681</v>
      </c>
      <c r="D706" s="29" t="s">
        <v>971</v>
      </c>
      <c r="E706" s="5" t="s">
        <v>970</v>
      </c>
      <c r="F706" s="5" t="s">
        <v>970</v>
      </c>
      <c r="G706" s="24">
        <v>15</v>
      </c>
      <c r="H706" s="24">
        <v>15</v>
      </c>
      <c r="I706" s="8"/>
      <c r="J706" s="8"/>
      <c r="K706" s="8"/>
    </row>
    <row r="707" s="1" customFormat="1" ht="43" customHeight="1" spans="1:11">
      <c r="A707" s="22"/>
      <c r="B707" s="21" t="s">
        <v>728</v>
      </c>
      <c r="C707" s="21" t="s">
        <v>692</v>
      </c>
      <c r="D707" s="29" t="s">
        <v>979</v>
      </c>
      <c r="E707" s="26">
        <v>0.9</v>
      </c>
      <c r="F707" s="26">
        <v>1</v>
      </c>
      <c r="G707" s="24">
        <v>10</v>
      </c>
      <c r="H707" s="24">
        <v>10</v>
      </c>
      <c r="I707" s="8"/>
      <c r="J707" s="8"/>
      <c r="K707" s="8"/>
    </row>
    <row r="708" s="1" customFormat="1" ht="43" customHeight="1" spans="1:11">
      <c r="A708" s="5" t="s">
        <v>694</v>
      </c>
      <c r="B708" s="5"/>
      <c r="C708" s="5"/>
      <c r="D708" s="5"/>
      <c r="E708" s="5"/>
      <c r="F708" s="5"/>
      <c r="G708" s="8">
        <v>90</v>
      </c>
      <c r="H708" s="8"/>
      <c r="I708" s="8"/>
      <c r="J708" s="8"/>
      <c r="K708" s="8"/>
    </row>
    <row r="709" s="1" customFormat="1" ht="43" customHeight="1" spans="1:11">
      <c r="A709" s="21" t="s">
        <v>695</v>
      </c>
      <c r="B709" s="29" t="s">
        <v>839</v>
      </c>
      <c r="C709" s="29"/>
      <c r="D709" s="29"/>
      <c r="E709" s="29"/>
      <c r="F709" s="29"/>
      <c r="G709" s="29"/>
      <c r="H709" s="29"/>
      <c r="I709" s="29"/>
      <c r="J709" s="29"/>
      <c r="K709" s="29"/>
    </row>
    <row r="710" s="1" customFormat="1" ht="43" customHeight="1" spans="1:11">
      <c r="A710" s="30"/>
      <c r="B710" s="29"/>
      <c r="C710" s="29"/>
      <c r="D710" s="29"/>
      <c r="E710" s="29"/>
      <c r="F710" s="29"/>
      <c r="G710" s="29"/>
      <c r="H710" s="29"/>
      <c r="I710" s="29"/>
      <c r="J710" s="29"/>
      <c r="K710" s="29"/>
    </row>
    <row r="711" s="1" customFormat="1" ht="43" customHeight="1" spans="1:11">
      <c r="A711" s="29" t="s">
        <v>697</v>
      </c>
      <c r="B711" s="29"/>
      <c r="C711" s="29"/>
      <c r="D711" s="29"/>
      <c r="E711" s="29"/>
      <c r="F711" s="29"/>
      <c r="G711" s="29"/>
      <c r="H711" s="29"/>
      <c r="I711" s="29"/>
      <c r="J711" s="29"/>
      <c r="K711" s="29"/>
    </row>
    <row r="712" s="1" customFormat="1" ht="28" customHeight="1" spans="1:11">
      <c r="A712" s="31" t="s">
        <v>731</v>
      </c>
      <c r="B712" s="32"/>
      <c r="C712" s="32"/>
      <c r="D712" s="32"/>
      <c r="E712" s="32"/>
      <c r="F712" s="32"/>
      <c r="G712" s="32"/>
      <c r="H712" s="32"/>
      <c r="I712" s="32"/>
      <c r="J712" s="32"/>
      <c r="K712" s="41"/>
    </row>
    <row r="713" s="1" customFormat="1" ht="28" customHeight="1" spans="1:11">
      <c r="A713" s="33"/>
      <c r="B713" s="34"/>
      <c r="C713" s="34"/>
      <c r="D713" s="34"/>
      <c r="E713" s="34"/>
      <c r="F713" s="34"/>
      <c r="G713" s="34"/>
      <c r="H713" s="34"/>
      <c r="I713" s="34"/>
      <c r="J713" s="34"/>
      <c r="K713" s="42"/>
    </row>
    <row r="714" s="1" customFormat="1" ht="28" customHeight="1" spans="1:11">
      <c r="A714" s="33"/>
      <c r="B714" s="34"/>
      <c r="C714" s="34"/>
      <c r="D714" s="34"/>
      <c r="E714" s="34"/>
      <c r="F714" s="34"/>
      <c r="G714" s="34"/>
      <c r="H714" s="34"/>
      <c r="I714" s="34"/>
      <c r="J714" s="34"/>
      <c r="K714" s="42"/>
    </row>
    <row r="715" s="1" customFormat="1" ht="28" customHeight="1" spans="1:11">
      <c r="A715" s="33"/>
      <c r="B715" s="34"/>
      <c r="C715" s="34"/>
      <c r="D715" s="34"/>
      <c r="E715" s="34"/>
      <c r="F715" s="34"/>
      <c r="G715" s="34"/>
      <c r="H715" s="34"/>
      <c r="I715" s="34"/>
      <c r="J715" s="34"/>
      <c r="K715" s="42"/>
    </row>
    <row r="716" s="1" customFormat="1" ht="28" customHeight="1" spans="1:11">
      <c r="A716" s="33"/>
      <c r="B716" s="34"/>
      <c r="C716" s="34"/>
      <c r="D716" s="34"/>
      <c r="E716" s="34"/>
      <c r="F716" s="34"/>
      <c r="G716" s="34"/>
      <c r="H716" s="34"/>
      <c r="I716" s="34"/>
      <c r="J716" s="34"/>
      <c r="K716" s="42"/>
    </row>
    <row r="717" s="1" customFormat="1" ht="28" customHeight="1" spans="1:11">
      <c r="A717" s="35"/>
      <c r="B717" s="36"/>
      <c r="C717" s="36"/>
      <c r="D717" s="36"/>
      <c r="E717" s="36"/>
      <c r="F717" s="36"/>
      <c r="G717" s="36"/>
      <c r="H717" s="36"/>
      <c r="I717" s="36"/>
      <c r="J717" s="36"/>
      <c r="K717" s="43"/>
    </row>
    <row r="720" s="1" customFormat="1" ht="28.5" spans="1:11">
      <c r="A720" s="2" t="s">
        <v>699</v>
      </c>
      <c r="B720" s="2"/>
      <c r="C720" s="2"/>
      <c r="D720" s="2"/>
      <c r="E720" s="2"/>
      <c r="F720" s="2"/>
      <c r="G720" s="2"/>
      <c r="H720" s="2"/>
      <c r="I720" s="2"/>
      <c r="J720" s="2"/>
      <c r="K720" s="2"/>
    </row>
    <row r="721" s="1" customFormat="1" ht="18.75" spans="1:11">
      <c r="A721" s="3" t="s">
        <v>627</v>
      </c>
      <c r="B721" s="3"/>
      <c r="C721" s="3"/>
      <c r="D721" s="3"/>
      <c r="E721" s="3"/>
      <c r="F721" s="3"/>
      <c r="G721" s="3"/>
      <c r="H721" s="3"/>
      <c r="I721" s="3"/>
      <c r="J721" s="3"/>
      <c r="K721" s="3"/>
    </row>
    <row r="722" s="1" customFormat="1" ht="18.75" spans="1:11">
      <c r="A722" s="4" t="s">
        <v>993</v>
      </c>
      <c r="B722" s="4"/>
      <c r="C722" s="4"/>
      <c r="D722" s="4"/>
      <c r="E722" s="4"/>
      <c r="F722" s="4"/>
      <c r="G722" s="4"/>
      <c r="H722" s="4"/>
      <c r="I722" s="4"/>
      <c r="J722" s="4"/>
      <c r="K722" s="4"/>
    </row>
    <row r="723" s="1" customFormat="1" ht="36" customHeight="1" spans="1:11">
      <c r="A723" s="5" t="s">
        <v>701</v>
      </c>
      <c r="B723" s="5"/>
      <c r="C723" s="5"/>
      <c r="D723" s="46" t="s">
        <v>994</v>
      </c>
      <c r="E723" s="47"/>
      <c r="F723" s="47"/>
      <c r="G723" s="47"/>
      <c r="H723" s="47"/>
      <c r="I723" s="47"/>
      <c r="J723" s="47"/>
      <c r="K723" s="47"/>
    </row>
    <row r="724" s="1" customFormat="1" ht="27" customHeight="1" spans="1:11">
      <c r="A724" s="5" t="s">
        <v>630</v>
      </c>
      <c r="B724" s="5"/>
      <c r="C724" s="5"/>
      <c r="D724" s="9" t="s">
        <v>577</v>
      </c>
      <c r="E724" s="8"/>
      <c r="F724" s="5" t="s">
        <v>631</v>
      </c>
      <c r="G724" s="9" t="s">
        <v>577</v>
      </c>
      <c r="H724" s="8"/>
      <c r="I724" s="8"/>
      <c r="J724" s="8"/>
      <c r="K724" s="8"/>
    </row>
    <row r="725" s="1" customFormat="1" ht="25.5" spans="1:11">
      <c r="A725" s="10" t="s">
        <v>703</v>
      </c>
      <c r="B725" s="11"/>
      <c r="C725" s="12"/>
      <c r="D725" s="5" t="s">
        <v>633</v>
      </c>
      <c r="E725" s="5" t="s">
        <v>634</v>
      </c>
      <c r="F725" s="5" t="s">
        <v>635</v>
      </c>
      <c r="G725" s="5" t="s">
        <v>636</v>
      </c>
      <c r="H725" s="5"/>
      <c r="I725" s="5" t="s">
        <v>637</v>
      </c>
      <c r="J725" s="5" t="s">
        <v>638</v>
      </c>
      <c r="K725" s="5" t="s">
        <v>639</v>
      </c>
    </row>
    <row r="726" s="1" customFormat="1" ht="25.5" spans="1:11">
      <c r="A726" s="13"/>
      <c r="B726" s="14"/>
      <c r="C726" s="15"/>
      <c r="D726" s="5" t="s">
        <v>640</v>
      </c>
      <c r="E726" s="82">
        <v>1040</v>
      </c>
      <c r="F726" s="24">
        <v>788.02</v>
      </c>
      <c r="G726" s="8">
        <v>788.02</v>
      </c>
      <c r="H726" s="8"/>
      <c r="I726" s="24">
        <v>10</v>
      </c>
      <c r="J726" s="26">
        <v>1</v>
      </c>
      <c r="K726" s="24">
        <v>10</v>
      </c>
    </row>
    <row r="727" s="1" customFormat="1" ht="26" customHeight="1" spans="1:11">
      <c r="A727" s="13"/>
      <c r="B727" s="14"/>
      <c r="C727" s="15"/>
      <c r="D727" s="5" t="s">
        <v>704</v>
      </c>
      <c r="E727" s="24"/>
      <c r="F727" s="24"/>
      <c r="G727" s="8"/>
      <c r="H727" s="8"/>
      <c r="I727" s="8" t="s">
        <v>536</v>
      </c>
      <c r="J727" s="8" t="s">
        <v>536</v>
      </c>
      <c r="K727" s="8" t="s">
        <v>536</v>
      </c>
    </row>
    <row r="728" s="1" customFormat="1" ht="25.5" spans="1:11">
      <c r="A728" s="13"/>
      <c r="B728" s="14"/>
      <c r="C728" s="15"/>
      <c r="D728" s="17" t="s">
        <v>705</v>
      </c>
      <c r="E728" s="82">
        <v>1040</v>
      </c>
      <c r="F728" s="24">
        <v>788.02</v>
      </c>
      <c r="G728" s="8">
        <v>788.02</v>
      </c>
      <c r="H728" s="8"/>
      <c r="I728" s="8" t="s">
        <v>536</v>
      </c>
      <c r="J728" s="8" t="s">
        <v>536</v>
      </c>
      <c r="K728" s="8" t="s">
        <v>536</v>
      </c>
    </row>
    <row r="729" s="1" customFormat="1" spans="1:11">
      <c r="A729" s="13"/>
      <c r="B729" s="14"/>
      <c r="C729" s="15"/>
      <c r="D729" s="17" t="s">
        <v>706</v>
      </c>
      <c r="E729" s="8"/>
      <c r="F729" s="8"/>
      <c r="G729" s="8"/>
      <c r="H729" s="8"/>
      <c r="I729" s="8" t="s">
        <v>536</v>
      </c>
      <c r="J729" s="8" t="s">
        <v>536</v>
      </c>
      <c r="K729" s="8" t="s">
        <v>536</v>
      </c>
    </row>
    <row r="730" s="1" customFormat="1" spans="1:11">
      <c r="A730" s="18"/>
      <c r="B730" s="19"/>
      <c r="C730" s="20"/>
      <c r="D730" s="5" t="s">
        <v>641</v>
      </c>
      <c r="E730" s="8"/>
      <c r="F730" s="8"/>
      <c r="G730" s="8"/>
      <c r="H730" s="8"/>
      <c r="I730" s="8" t="s">
        <v>536</v>
      </c>
      <c r="J730" s="8" t="s">
        <v>536</v>
      </c>
      <c r="K730" s="8" t="s">
        <v>536</v>
      </c>
    </row>
    <row r="731" s="1" customFormat="1" spans="1:11">
      <c r="A731" s="5" t="s">
        <v>642</v>
      </c>
      <c r="B731" s="5" t="s">
        <v>643</v>
      </c>
      <c r="C731" s="5"/>
      <c r="D731" s="5"/>
      <c r="E731" s="5"/>
      <c r="F731" s="5" t="s">
        <v>644</v>
      </c>
      <c r="G731" s="5"/>
      <c r="H731" s="5"/>
      <c r="I731" s="5"/>
      <c r="J731" s="5"/>
      <c r="K731" s="5"/>
    </row>
    <row r="732" s="1" customFormat="1" ht="26" customHeight="1" spans="1:11">
      <c r="A732" s="5"/>
      <c r="B732" s="9" t="s">
        <v>995</v>
      </c>
      <c r="C732" s="8"/>
      <c r="D732" s="8"/>
      <c r="E732" s="8"/>
      <c r="F732" s="9" t="s">
        <v>995</v>
      </c>
      <c r="G732" s="8"/>
      <c r="H732" s="8"/>
      <c r="I732" s="8"/>
      <c r="J732" s="8"/>
      <c r="K732" s="8"/>
    </row>
    <row r="733" s="1" customFormat="1" ht="25.5" spans="1:11">
      <c r="A733" s="21" t="s">
        <v>709</v>
      </c>
      <c r="B733" s="5" t="s">
        <v>648</v>
      </c>
      <c r="C733" s="5" t="s">
        <v>649</v>
      </c>
      <c r="D733" s="5" t="s">
        <v>650</v>
      </c>
      <c r="E733" s="5" t="s">
        <v>651</v>
      </c>
      <c r="F733" s="5" t="s">
        <v>652</v>
      </c>
      <c r="G733" s="5" t="s">
        <v>637</v>
      </c>
      <c r="H733" s="5" t="s">
        <v>639</v>
      </c>
      <c r="I733" s="5" t="s">
        <v>653</v>
      </c>
      <c r="J733" s="5"/>
      <c r="K733" s="5"/>
    </row>
    <row r="734" s="1" customFormat="1" ht="63.75" spans="1:11">
      <c r="A734" s="22"/>
      <c r="B734" s="23" t="s">
        <v>710</v>
      </c>
      <c r="C734" s="5" t="s">
        <v>655</v>
      </c>
      <c r="D734" s="29" t="s">
        <v>965</v>
      </c>
      <c r="E734" s="24" t="s">
        <v>996</v>
      </c>
      <c r="F734" s="24" t="s">
        <v>996</v>
      </c>
      <c r="G734" s="24">
        <v>15</v>
      </c>
      <c r="H734" s="24">
        <v>15</v>
      </c>
      <c r="I734" s="8"/>
      <c r="J734" s="8"/>
      <c r="K734" s="8"/>
    </row>
    <row r="735" s="1" customFormat="1" ht="38.25" spans="1:11">
      <c r="A735" s="22"/>
      <c r="B735" s="25"/>
      <c r="C735" s="5"/>
      <c r="D735" s="29" t="s">
        <v>967</v>
      </c>
      <c r="E735" s="26">
        <v>1</v>
      </c>
      <c r="F735" s="26">
        <v>1</v>
      </c>
      <c r="G735" s="24">
        <v>15</v>
      </c>
      <c r="H735" s="24">
        <v>15</v>
      </c>
      <c r="I735" s="8"/>
      <c r="J735" s="8"/>
      <c r="K735" s="8"/>
    </row>
    <row r="736" s="1" customFormat="1" ht="25.5" spans="1:11">
      <c r="A736" s="22"/>
      <c r="B736" s="25"/>
      <c r="C736" s="5" t="s">
        <v>715</v>
      </c>
      <c r="D736" s="29" t="s">
        <v>992</v>
      </c>
      <c r="E736" s="26">
        <v>1</v>
      </c>
      <c r="F736" s="26">
        <v>1</v>
      </c>
      <c r="G736" s="24">
        <v>10</v>
      </c>
      <c r="H736" s="24">
        <v>10</v>
      </c>
      <c r="I736" s="8"/>
      <c r="J736" s="8"/>
      <c r="K736" s="8"/>
    </row>
    <row r="737" s="1" customFormat="1" ht="51" spans="1:11">
      <c r="A737" s="22"/>
      <c r="B737" s="25"/>
      <c r="C737" s="5" t="s">
        <v>666</v>
      </c>
      <c r="D737" s="29" t="s">
        <v>968</v>
      </c>
      <c r="E737" s="26">
        <v>0.95</v>
      </c>
      <c r="F737" s="26">
        <v>1</v>
      </c>
      <c r="G737" s="24">
        <v>10</v>
      </c>
      <c r="H737" s="24">
        <v>10</v>
      </c>
      <c r="I737" s="8"/>
      <c r="J737" s="8"/>
      <c r="K737" s="8"/>
    </row>
    <row r="738" s="1" customFormat="1" ht="51" spans="1:11">
      <c r="A738" s="22"/>
      <c r="B738" s="21" t="s">
        <v>677</v>
      </c>
      <c r="C738" s="5" t="s">
        <v>678</v>
      </c>
      <c r="D738" s="29" t="s">
        <v>969</v>
      </c>
      <c r="E738" s="5" t="s">
        <v>970</v>
      </c>
      <c r="F738" s="5" t="s">
        <v>970</v>
      </c>
      <c r="G738" s="24">
        <v>20</v>
      </c>
      <c r="H738" s="24">
        <v>20</v>
      </c>
      <c r="I738" s="8"/>
      <c r="J738" s="8"/>
      <c r="K738" s="8"/>
    </row>
    <row r="739" s="1" customFormat="1" ht="51" spans="1:11">
      <c r="A739" s="22"/>
      <c r="B739" s="22"/>
      <c r="C739" s="5" t="s">
        <v>681</v>
      </c>
      <c r="D739" s="29" t="s">
        <v>971</v>
      </c>
      <c r="E739" s="5" t="s">
        <v>970</v>
      </c>
      <c r="F739" s="5" t="s">
        <v>970</v>
      </c>
      <c r="G739" s="24">
        <v>10</v>
      </c>
      <c r="H739" s="24">
        <v>9</v>
      </c>
      <c r="I739" s="8"/>
      <c r="J739" s="8"/>
      <c r="K739" s="8"/>
    </row>
    <row r="740" s="1" customFormat="1" ht="38.25" spans="1:11">
      <c r="A740" s="22"/>
      <c r="B740" s="21" t="s">
        <v>728</v>
      </c>
      <c r="C740" s="21" t="s">
        <v>692</v>
      </c>
      <c r="D740" s="29" t="s">
        <v>979</v>
      </c>
      <c r="E740" s="26">
        <v>0.9</v>
      </c>
      <c r="F740" s="26">
        <v>1</v>
      </c>
      <c r="G740" s="24">
        <v>10</v>
      </c>
      <c r="H740" s="24">
        <v>10</v>
      </c>
      <c r="I740" s="8"/>
      <c r="J740" s="8"/>
      <c r="K740" s="8"/>
    </row>
    <row r="741" s="1" customFormat="1" ht="33" customHeight="1" spans="1:11">
      <c r="A741" s="5" t="s">
        <v>694</v>
      </c>
      <c r="B741" s="5"/>
      <c r="C741" s="5"/>
      <c r="D741" s="5"/>
      <c r="E741" s="5"/>
      <c r="F741" s="5"/>
      <c r="G741" s="8">
        <v>89</v>
      </c>
      <c r="H741" s="8"/>
      <c r="I741" s="8"/>
      <c r="J741" s="8"/>
      <c r="K741" s="8"/>
    </row>
    <row r="742" s="1" customFormat="1" spans="1:11">
      <c r="A742" s="21" t="s">
        <v>695</v>
      </c>
      <c r="B742" s="29" t="s">
        <v>997</v>
      </c>
      <c r="C742" s="29"/>
      <c r="D742" s="29"/>
      <c r="E742" s="29"/>
      <c r="F742" s="29"/>
      <c r="G742" s="29"/>
      <c r="H742" s="29"/>
      <c r="I742" s="29"/>
      <c r="J742" s="29"/>
      <c r="K742" s="29"/>
    </row>
    <row r="743" s="1" customFormat="1" spans="1:11">
      <c r="A743" s="30"/>
      <c r="B743" s="29"/>
      <c r="C743" s="29"/>
      <c r="D743" s="29"/>
      <c r="E743" s="29"/>
      <c r="F743" s="29"/>
      <c r="G743" s="29"/>
      <c r="H743" s="29"/>
      <c r="I743" s="29"/>
      <c r="J743" s="29"/>
      <c r="K743" s="29"/>
    </row>
    <row r="744" s="1" customFormat="1" spans="1:11">
      <c r="A744" s="29" t="s">
        <v>697</v>
      </c>
      <c r="B744" s="29"/>
      <c r="C744" s="29"/>
      <c r="D744" s="29"/>
      <c r="E744" s="29"/>
      <c r="F744" s="29"/>
      <c r="G744" s="29"/>
      <c r="H744" s="29"/>
      <c r="I744" s="29"/>
      <c r="J744" s="29"/>
      <c r="K744" s="29"/>
    </row>
    <row r="745" s="1" customFormat="1" ht="28" customHeight="1" spans="1:11">
      <c r="A745" s="31" t="s">
        <v>731</v>
      </c>
      <c r="B745" s="32"/>
      <c r="C745" s="32"/>
      <c r="D745" s="32"/>
      <c r="E745" s="32"/>
      <c r="F745" s="32"/>
      <c r="G745" s="32"/>
      <c r="H745" s="32"/>
      <c r="I745" s="32"/>
      <c r="J745" s="32"/>
      <c r="K745" s="41"/>
    </row>
    <row r="746" s="1" customFormat="1" ht="28" customHeight="1" spans="1:11">
      <c r="A746" s="33"/>
      <c r="B746" s="34"/>
      <c r="C746" s="34"/>
      <c r="D746" s="34"/>
      <c r="E746" s="34"/>
      <c r="F746" s="34"/>
      <c r="G746" s="34"/>
      <c r="H746" s="34"/>
      <c r="I746" s="34"/>
      <c r="J746" s="34"/>
      <c r="K746" s="42"/>
    </row>
    <row r="747" s="1" customFormat="1" ht="28" customHeight="1" spans="1:11">
      <c r="A747" s="33"/>
      <c r="B747" s="34"/>
      <c r="C747" s="34"/>
      <c r="D747" s="34"/>
      <c r="E747" s="34"/>
      <c r="F747" s="34"/>
      <c r="G747" s="34"/>
      <c r="H747" s="34"/>
      <c r="I747" s="34"/>
      <c r="J747" s="34"/>
      <c r="K747" s="42"/>
    </row>
    <row r="748" s="1" customFormat="1" ht="28" customHeight="1" spans="1:11">
      <c r="A748" s="33"/>
      <c r="B748" s="34"/>
      <c r="C748" s="34"/>
      <c r="D748" s="34"/>
      <c r="E748" s="34"/>
      <c r="F748" s="34"/>
      <c r="G748" s="34"/>
      <c r="H748" s="34"/>
      <c r="I748" s="34"/>
      <c r="J748" s="34"/>
      <c r="K748" s="42"/>
    </row>
    <row r="749" s="1" customFormat="1" ht="28" customHeight="1" spans="1:11">
      <c r="A749" s="33"/>
      <c r="B749" s="34"/>
      <c r="C749" s="34"/>
      <c r="D749" s="34"/>
      <c r="E749" s="34"/>
      <c r="F749" s="34"/>
      <c r="G749" s="34"/>
      <c r="H749" s="34"/>
      <c r="I749" s="34"/>
      <c r="J749" s="34"/>
      <c r="K749" s="42"/>
    </row>
    <row r="750" s="1" customFormat="1" ht="28" customHeight="1" spans="1:11">
      <c r="A750" s="35"/>
      <c r="B750" s="36"/>
      <c r="C750" s="36"/>
      <c r="D750" s="36"/>
      <c r="E750" s="36"/>
      <c r="F750" s="36"/>
      <c r="G750" s="36"/>
      <c r="H750" s="36"/>
      <c r="I750" s="36"/>
      <c r="J750" s="36"/>
      <c r="K750" s="43"/>
    </row>
    <row r="751" s="1" customFormat="1" spans="1:11">
      <c r="A751" s="37"/>
      <c r="B751" s="37"/>
      <c r="C751" s="37"/>
      <c r="D751" s="37"/>
      <c r="E751" s="37"/>
      <c r="F751" s="37"/>
      <c r="G751" s="37"/>
      <c r="H751" s="37"/>
      <c r="I751" s="37"/>
      <c r="J751" s="37"/>
      <c r="K751" s="37"/>
    </row>
  </sheetData>
  <mergeCells count="87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4:F24"/>
    <mergeCell ref="G24:K24"/>
    <mergeCell ref="A27:K27"/>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A54:F54"/>
    <mergeCell ref="G54:K54"/>
    <mergeCell ref="A57:K57"/>
    <mergeCell ref="A66:K66"/>
    <mergeCell ref="A67:K67"/>
    <mergeCell ref="A68:K68"/>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I81:K81"/>
    <mergeCell ref="I82:K82"/>
    <mergeCell ref="I83:K83"/>
    <mergeCell ref="A84:F84"/>
    <mergeCell ref="G84:K84"/>
    <mergeCell ref="A87:K87"/>
    <mergeCell ref="A96:K96"/>
    <mergeCell ref="A97:K97"/>
    <mergeCell ref="A98:K98"/>
    <mergeCell ref="A99:C99"/>
    <mergeCell ref="D99:K99"/>
    <mergeCell ref="A100:C100"/>
    <mergeCell ref="D100:E100"/>
    <mergeCell ref="G100:K100"/>
    <mergeCell ref="G101:H101"/>
    <mergeCell ref="G102:H102"/>
    <mergeCell ref="G103:H103"/>
    <mergeCell ref="G104:H104"/>
    <mergeCell ref="G105:H105"/>
    <mergeCell ref="G106:H106"/>
    <mergeCell ref="B107:E107"/>
    <mergeCell ref="F107:K107"/>
    <mergeCell ref="B108:E108"/>
    <mergeCell ref="F108:K108"/>
    <mergeCell ref="I109:K109"/>
    <mergeCell ref="I110:K110"/>
    <mergeCell ref="I111:K111"/>
    <mergeCell ref="I112:K112"/>
    <mergeCell ref="I113:K113"/>
    <mergeCell ref="I114:K114"/>
    <mergeCell ref="A115:F115"/>
    <mergeCell ref="G115:K115"/>
    <mergeCell ref="A118:K118"/>
    <mergeCell ref="A127:K127"/>
    <mergeCell ref="A128:K128"/>
    <mergeCell ref="A129:K129"/>
    <mergeCell ref="A130:C130"/>
    <mergeCell ref="D130:K130"/>
    <mergeCell ref="A131:C131"/>
    <mergeCell ref="D131:E131"/>
    <mergeCell ref="G131:K131"/>
    <mergeCell ref="G132:H132"/>
    <mergeCell ref="G133:H133"/>
    <mergeCell ref="G134:H134"/>
    <mergeCell ref="G135:H135"/>
    <mergeCell ref="G136:H136"/>
    <mergeCell ref="G137:H137"/>
    <mergeCell ref="B138:E138"/>
    <mergeCell ref="F138:K138"/>
    <mergeCell ref="B139:E139"/>
    <mergeCell ref="F139:K139"/>
    <mergeCell ref="I140:K140"/>
    <mergeCell ref="I141:K141"/>
    <mergeCell ref="I142:K142"/>
    <mergeCell ref="I143:K143"/>
    <mergeCell ref="I144:K144"/>
    <mergeCell ref="I145:K145"/>
    <mergeCell ref="I146:K146"/>
    <mergeCell ref="I147:K147"/>
    <mergeCell ref="I148:K148"/>
    <mergeCell ref="I149:K149"/>
    <mergeCell ref="A150:F150"/>
    <mergeCell ref="G150:K150"/>
    <mergeCell ref="A153:K153"/>
    <mergeCell ref="A162:K162"/>
    <mergeCell ref="A163:K163"/>
    <mergeCell ref="A164:K164"/>
    <mergeCell ref="A165:C165"/>
    <mergeCell ref="D165:K165"/>
    <mergeCell ref="A166:C166"/>
    <mergeCell ref="D166:E166"/>
    <mergeCell ref="G166:K166"/>
    <mergeCell ref="G167:H167"/>
    <mergeCell ref="G168:H168"/>
    <mergeCell ref="G169:H169"/>
    <mergeCell ref="G170:H170"/>
    <mergeCell ref="G171:H171"/>
    <mergeCell ref="G172:H172"/>
    <mergeCell ref="B173:E173"/>
    <mergeCell ref="F173:K173"/>
    <mergeCell ref="B174:E174"/>
    <mergeCell ref="F174:K174"/>
    <mergeCell ref="I175:K175"/>
    <mergeCell ref="I176:K176"/>
    <mergeCell ref="I177:K177"/>
    <mergeCell ref="I180:K180"/>
    <mergeCell ref="I181:K181"/>
    <mergeCell ref="I182:K182"/>
    <mergeCell ref="I185:K185"/>
    <mergeCell ref="A186:F186"/>
    <mergeCell ref="G186:K186"/>
    <mergeCell ref="A189:K189"/>
    <mergeCell ref="A198:K198"/>
    <mergeCell ref="A199:K199"/>
    <mergeCell ref="A200:K200"/>
    <mergeCell ref="A201:C201"/>
    <mergeCell ref="D201:K201"/>
    <mergeCell ref="A202:C202"/>
    <mergeCell ref="D202:E202"/>
    <mergeCell ref="G202:K202"/>
    <mergeCell ref="G203:H203"/>
    <mergeCell ref="G204:H204"/>
    <mergeCell ref="G205:H205"/>
    <mergeCell ref="G206:H206"/>
    <mergeCell ref="G207:H207"/>
    <mergeCell ref="G208:H208"/>
    <mergeCell ref="B209:E209"/>
    <mergeCell ref="F209:K209"/>
    <mergeCell ref="B210:E210"/>
    <mergeCell ref="F210:K210"/>
    <mergeCell ref="I211:K211"/>
    <mergeCell ref="I212:K212"/>
    <mergeCell ref="I213:K213"/>
    <mergeCell ref="I216:K216"/>
    <mergeCell ref="I217:K217"/>
    <mergeCell ref="I218:K218"/>
    <mergeCell ref="I219:K219"/>
    <mergeCell ref="I220:K220"/>
    <mergeCell ref="A221:F221"/>
    <mergeCell ref="G221:K221"/>
    <mergeCell ref="A224:K224"/>
    <mergeCell ref="A233:K233"/>
    <mergeCell ref="A234:K234"/>
    <mergeCell ref="A235:K235"/>
    <mergeCell ref="A236:C236"/>
    <mergeCell ref="D236:K236"/>
    <mergeCell ref="A237:C237"/>
    <mergeCell ref="D237:E237"/>
    <mergeCell ref="G237:K237"/>
    <mergeCell ref="G238:H238"/>
    <mergeCell ref="G239:H239"/>
    <mergeCell ref="G240:H240"/>
    <mergeCell ref="G241:H241"/>
    <mergeCell ref="G242:H242"/>
    <mergeCell ref="G243:H243"/>
    <mergeCell ref="B244:E244"/>
    <mergeCell ref="F244:K244"/>
    <mergeCell ref="B245:E245"/>
    <mergeCell ref="F245:K245"/>
    <mergeCell ref="I246:K246"/>
    <mergeCell ref="I247:K247"/>
    <mergeCell ref="I248:K248"/>
    <mergeCell ref="I249:K249"/>
    <mergeCell ref="I250:K250"/>
    <mergeCell ref="I251:K251"/>
    <mergeCell ref="I252:K252"/>
    <mergeCell ref="I253:K253"/>
    <mergeCell ref="I254:K254"/>
    <mergeCell ref="I255:K255"/>
    <mergeCell ref="I256:K256"/>
    <mergeCell ref="A257:F257"/>
    <mergeCell ref="G257:K257"/>
    <mergeCell ref="A260:K260"/>
    <mergeCell ref="A269:K269"/>
    <mergeCell ref="A270:K270"/>
    <mergeCell ref="A271:K271"/>
    <mergeCell ref="A272:C272"/>
    <mergeCell ref="D272:K272"/>
    <mergeCell ref="A273:C273"/>
    <mergeCell ref="D273:E273"/>
    <mergeCell ref="G273:K273"/>
    <mergeCell ref="G274:H274"/>
    <mergeCell ref="G275:H275"/>
    <mergeCell ref="G276:H276"/>
    <mergeCell ref="G277:H277"/>
    <mergeCell ref="G278:H278"/>
    <mergeCell ref="G279:H279"/>
    <mergeCell ref="B280:E280"/>
    <mergeCell ref="F280:K280"/>
    <mergeCell ref="B281:E281"/>
    <mergeCell ref="F281:K281"/>
    <mergeCell ref="I282:K282"/>
    <mergeCell ref="I283:K283"/>
    <mergeCell ref="I284:K284"/>
    <mergeCell ref="I285:K285"/>
    <mergeCell ref="I286:K286"/>
    <mergeCell ref="I287:K287"/>
    <mergeCell ref="A288:F288"/>
    <mergeCell ref="G288:K288"/>
    <mergeCell ref="A291:K291"/>
    <mergeCell ref="A300:K300"/>
    <mergeCell ref="A301:K301"/>
    <mergeCell ref="A302:K302"/>
    <mergeCell ref="A303:C303"/>
    <mergeCell ref="D303:K303"/>
    <mergeCell ref="A304:C304"/>
    <mergeCell ref="D304:E304"/>
    <mergeCell ref="G304:K304"/>
    <mergeCell ref="G305:H305"/>
    <mergeCell ref="G306:H306"/>
    <mergeCell ref="G307:H307"/>
    <mergeCell ref="G308:H308"/>
    <mergeCell ref="G309:H309"/>
    <mergeCell ref="G310:H310"/>
    <mergeCell ref="B311:E311"/>
    <mergeCell ref="F311:K311"/>
    <mergeCell ref="B312:E312"/>
    <mergeCell ref="F312:K312"/>
    <mergeCell ref="I313:K313"/>
    <mergeCell ref="I314:K314"/>
    <mergeCell ref="I315:K315"/>
    <mergeCell ref="I316:K316"/>
    <mergeCell ref="I317:K317"/>
    <mergeCell ref="A318:F318"/>
    <mergeCell ref="G318:K318"/>
    <mergeCell ref="A321:K321"/>
    <mergeCell ref="A330:K330"/>
    <mergeCell ref="A331:K331"/>
    <mergeCell ref="A332:K332"/>
    <mergeCell ref="A333:C333"/>
    <mergeCell ref="D333:K333"/>
    <mergeCell ref="A334:C334"/>
    <mergeCell ref="D334:E334"/>
    <mergeCell ref="G334:K334"/>
    <mergeCell ref="G335:H335"/>
    <mergeCell ref="G336:H336"/>
    <mergeCell ref="G337:H337"/>
    <mergeCell ref="G338:H338"/>
    <mergeCell ref="G339:H339"/>
    <mergeCell ref="G340:H340"/>
    <mergeCell ref="B341:E341"/>
    <mergeCell ref="F341:K341"/>
    <mergeCell ref="B342:E342"/>
    <mergeCell ref="F342:K342"/>
    <mergeCell ref="I343:K343"/>
    <mergeCell ref="I344:K344"/>
    <mergeCell ref="I345:K345"/>
    <mergeCell ref="I346:K346"/>
    <mergeCell ref="I347:K347"/>
    <mergeCell ref="I348:K348"/>
    <mergeCell ref="I349:K349"/>
    <mergeCell ref="I350:K350"/>
    <mergeCell ref="A351:F351"/>
    <mergeCell ref="G351:K351"/>
    <mergeCell ref="A354:K354"/>
    <mergeCell ref="A363:K363"/>
    <mergeCell ref="A364:K364"/>
    <mergeCell ref="A365:K365"/>
    <mergeCell ref="A366:C366"/>
    <mergeCell ref="D366:K366"/>
    <mergeCell ref="A367:C367"/>
    <mergeCell ref="D367:E367"/>
    <mergeCell ref="G367:K367"/>
    <mergeCell ref="G368:H368"/>
    <mergeCell ref="G369:H369"/>
    <mergeCell ref="G370:H370"/>
    <mergeCell ref="G371:H371"/>
    <mergeCell ref="G372:H372"/>
    <mergeCell ref="G373:H373"/>
    <mergeCell ref="B374:E374"/>
    <mergeCell ref="F374:K374"/>
    <mergeCell ref="B375:E375"/>
    <mergeCell ref="F375:K375"/>
    <mergeCell ref="I376:K376"/>
    <mergeCell ref="I377:K377"/>
    <mergeCell ref="I378:K378"/>
    <mergeCell ref="I379:K379"/>
    <mergeCell ref="I380:K380"/>
    <mergeCell ref="I381:K381"/>
    <mergeCell ref="I382:K382"/>
    <mergeCell ref="I383:K383"/>
    <mergeCell ref="I384:K384"/>
    <mergeCell ref="I385:K385"/>
    <mergeCell ref="A386:F386"/>
    <mergeCell ref="G386:K386"/>
    <mergeCell ref="A389:K389"/>
    <mergeCell ref="A398:K398"/>
    <mergeCell ref="A399:K399"/>
    <mergeCell ref="A400:K400"/>
    <mergeCell ref="A401:C401"/>
    <mergeCell ref="D401:K401"/>
    <mergeCell ref="A402:C402"/>
    <mergeCell ref="D402:E402"/>
    <mergeCell ref="G402:K402"/>
    <mergeCell ref="G403:H403"/>
    <mergeCell ref="G404:H404"/>
    <mergeCell ref="G405:H405"/>
    <mergeCell ref="G406:H406"/>
    <mergeCell ref="G407:H407"/>
    <mergeCell ref="G408:H408"/>
    <mergeCell ref="B409:E409"/>
    <mergeCell ref="F409:K409"/>
    <mergeCell ref="B410:E410"/>
    <mergeCell ref="F410:K410"/>
    <mergeCell ref="I411:K411"/>
    <mergeCell ref="I412:K412"/>
    <mergeCell ref="I413:K413"/>
    <mergeCell ref="I414:K414"/>
    <mergeCell ref="I415:K415"/>
    <mergeCell ref="A416:F416"/>
    <mergeCell ref="G416:K416"/>
    <mergeCell ref="A419:K419"/>
    <mergeCell ref="A428:K428"/>
    <mergeCell ref="A429:K429"/>
    <mergeCell ref="A430:K430"/>
    <mergeCell ref="A431:C431"/>
    <mergeCell ref="D431:K431"/>
    <mergeCell ref="A432:C432"/>
    <mergeCell ref="D432:E432"/>
    <mergeCell ref="G432:K432"/>
    <mergeCell ref="G433:H433"/>
    <mergeCell ref="G434:H434"/>
    <mergeCell ref="G435:H435"/>
    <mergeCell ref="G436:H436"/>
    <mergeCell ref="G437:H437"/>
    <mergeCell ref="G438:H438"/>
    <mergeCell ref="B439:E439"/>
    <mergeCell ref="F439:K439"/>
    <mergeCell ref="B440:E440"/>
    <mergeCell ref="F440:K440"/>
    <mergeCell ref="I441:K441"/>
    <mergeCell ref="I442:K442"/>
    <mergeCell ref="I443:K443"/>
    <mergeCell ref="I444:K444"/>
    <mergeCell ref="I445:K445"/>
    <mergeCell ref="I446:K446"/>
    <mergeCell ref="I447:K447"/>
    <mergeCell ref="I448:K448"/>
    <mergeCell ref="I449:K449"/>
    <mergeCell ref="I450:K450"/>
    <mergeCell ref="I451:K451"/>
    <mergeCell ref="I452:K452"/>
    <mergeCell ref="I453:K453"/>
    <mergeCell ref="A454:F454"/>
    <mergeCell ref="G454:K454"/>
    <mergeCell ref="A457:K457"/>
    <mergeCell ref="A466:K466"/>
    <mergeCell ref="A467:K467"/>
    <mergeCell ref="A468:K468"/>
    <mergeCell ref="A469:C469"/>
    <mergeCell ref="D469:K469"/>
    <mergeCell ref="A470:C470"/>
    <mergeCell ref="D470:E470"/>
    <mergeCell ref="G470:K470"/>
    <mergeCell ref="G471:H471"/>
    <mergeCell ref="G472:H472"/>
    <mergeCell ref="G473:H473"/>
    <mergeCell ref="G474:H474"/>
    <mergeCell ref="G475:H475"/>
    <mergeCell ref="G476:H476"/>
    <mergeCell ref="B477:E477"/>
    <mergeCell ref="F477:K477"/>
    <mergeCell ref="B478:E478"/>
    <mergeCell ref="F478:K478"/>
    <mergeCell ref="I479:K479"/>
    <mergeCell ref="I480:K480"/>
    <mergeCell ref="I481:K481"/>
    <mergeCell ref="I482:K482"/>
    <mergeCell ref="I483:K483"/>
    <mergeCell ref="I484:K484"/>
    <mergeCell ref="I485:K485"/>
    <mergeCell ref="I486:K486"/>
    <mergeCell ref="I487:K487"/>
    <mergeCell ref="I488:K488"/>
    <mergeCell ref="I489:K489"/>
    <mergeCell ref="A490:F490"/>
    <mergeCell ref="G490:K490"/>
    <mergeCell ref="A493:K493"/>
    <mergeCell ref="A502:K502"/>
    <mergeCell ref="A503:K503"/>
    <mergeCell ref="A504:K504"/>
    <mergeCell ref="A505:C505"/>
    <mergeCell ref="D505:K505"/>
    <mergeCell ref="A506:C506"/>
    <mergeCell ref="D506:E506"/>
    <mergeCell ref="G506:K506"/>
    <mergeCell ref="G507:H507"/>
    <mergeCell ref="G508:H508"/>
    <mergeCell ref="G509:H509"/>
    <mergeCell ref="G510:H510"/>
    <mergeCell ref="G511:H511"/>
    <mergeCell ref="G512:H512"/>
    <mergeCell ref="B513:E513"/>
    <mergeCell ref="F513:K513"/>
    <mergeCell ref="B514:E514"/>
    <mergeCell ref="F514:K514"/>
    <mergeCell ref="I515:K515"/>
    <mergeCell ref="I516:K516"/>
    <mergeCell ref="I517:K517"/>
    <mergeCell ref="I518:K518"/>
    <mergeCell ref="A519:F519"/>
    <mergeCell ref="G519:K519"/>
    <mergeCell ref="A522:K522"/>
    <mergeCell ref="A531:K531"/>
    <mergeCell ref="A532:K532"/>
    <mergeCell ref="A533:K533"/>
    <mergeCell ref="A534:C534"/>
    <mergeCell ref="D534:K534"/>
    <mergeCell ref="A535:C535"/>
    <mergeCell ref="D535:E535"/>
    <mergeCell ref="G535:K535"/>
    <mergeCell ref="G536:H536"/>
    <mergeCell ref="G537:H537"/>
    <mergeCell ref="G538:H538"/>
    <mergeCell ref="G539:H539"/>
    <mergeCell ref="G540:H540"/>
    <mergeCell ref="G541:H541"/>
    <mergeCell ref="B542:E542"/>
    <mergeCell ref="F542:K542"/>
    <mergeCell ref="B543:E543"/>
    <mergeCell ref="F543:K543"/>
    <mergeCell ref="I544:K544"/>
    <mergeCell ref="I545:K545"/>
    <mergeCell ref="I546:K546"/>
    <mergeCell ref="I547:K547"/>
    <mergeCell ref="I548:K548"/>
    <mergeCell ref="I549:K549"/>
    <mergeCell ref="A550:F550"/>
    <mergeCell ref="G550:K550"/>
    <mergeCell ref="A553:K553"/>
    <mergeCell ref="A562:K562"/>
    <mergeCell ref="A563:K563"/>
    <mergeCell ref="A564:K564"/>
    <mergeCell ref="A565:C565"/>
    <mergeCell ref="D565:K565"/>
    <mergeCell ref="A566:C566"/>
    <mergeCell ref="D566:E566"/>
    <mergeCell ref="G566:K566"/>
    <mergeCell ref="G567:H567"/>
    <mergeCell ref="G568:H568"/>
    <mergeCell ref="G569:H569"/>
    <mergeCell ref="G570:H570"/>
    <mergeCell ref="G571:H571"/>
    <mergeCell ref="G572:H572"/>
    <mergeCell ref="B573:E573"/>
    <mergeCell ref="F573:K573"/>
    <mergeCell ref="B574:E574"/>
    <mergeCell ref="F574:K574"/>
    <mergeCell ref="I575:K575"/>
    <mergeCell ref="I576:K576"/>
    <mergeCell ref="I577:K577"/>
    <mergeCell ref="I578:K578"/>
    <mergeCell ref="I579:K579"/>
    <mergeCell ref="I580:K580"/>
    <mergeCell ref="A581:F581"/>
    <mergeCell ref="G581:K581"/>
    <mergeCell ref="A584:K584"/>
    <mergeCell ref="A593:K593"/>
    <mergeCell ref="A594:K594"/>
    <mergeCell ref="A595:K595"/>
    <mergeCell ref="A596:C596"/>
    <mergeCell ref="D596:K596"/>
    <mergeCell ref="A597:C597"/>
    <mergeCell ref="D597:E597"/>
    <mergeCell ref="G597:K597"/>
    <mergeCell ref="G598:H598"/>
    <mergeCell ref="G599:H599"/>
    <mergeCell ref="G600:H600"/>
    <mergeCell ref="G601:H601"/>
    <mergeCell ref="G602:H602"/>
    <mergeCell ref="G603:H603"/>
    <mergeCell ref="B604:E604"/>
    <mergeCell ref="F604:K604"/>
    <mergeCell ref="B605:E605"/>
    <mergeCell ref="F605:K605"/>
    <mergeCell ref="I606:K606"/>
    <mergeCell ref="I607:K607"/>
    <mergeCell ref="I608:K608"/>
    <mergeCell ref="I609:K609"/>
    <mergeCell ref="I610:K610"/>
    <mergeCell ref="I611:K611"/>
    <mergeCell ref="I612:K612"/>
    <mergeCell ref="A613:F613"/>
    <mergeCell ref="G613:K613"/>
    <mergeCell ref="A616:K616"/>
    <mergeCell ref="A625:K625"/>
    <mergeCell ref="A626:K626"/>
    <mergeCell ref="A627:K627"/>
    <mergeCell ref="A628:C628"/>
    <mergeCell ref="D628:K628"/>
    <mergeCell ref="A629:C629"/>
    <mergeCell ref="D629:E629"/>
    <mergeCell ref="G629:K629"/>
    <mergeCell ref="G630:H630"/>
    <mergeCell ref="G631:H631"/>
    <mergeCell ref="G632:H632"/>
    <mergeCell ref="G633:H633"/>
    <mergeCell ref="G634:H634"/>
    <mergeCell ref="G635:H635"/>
    <mergeCell ref="B636:E636"/>
    <mergeCell ref="F636:K636"/>
    <mergeCell ref="B637:E637"/>
    <mergeCell ref="F637:K637"/>
    <mergeCell ref="I638:K638"/>
    <mergeCell ref="I639:K639"/>
    <mergeCell ref="I640:K640"/>
    <mergeCell ref="I641:K641"/>
    <mergeCell ref="I642:K642"/>
    <mergeCell ref="I643:K643"/>
    <mergeCell ref="I644:K644"/>
    <mergeCell ref="A645:F645"/>
    <mergeCell ref="G645:K645"/>
    <mergeCell ref="A648:K648"/>
    <mergeCell ref="A657:K657"/>
    <mergeCell ref="A658:K658"/>
    <mergeCell ref="A659:K659"/>
    <mergeCell ref="A660:C660"/>
    <mergeCell ref="D660:K660"/>
    <mergeCell ref="A661:C661"/>
    <mergeCell ref="D661:E661"/>
    <mergeCell ref="G661:K661"/>
    <mergeCell ref="G662:H662"/>
    <mergeCell ref="G663:H663"/>
    <mergeCell ref="G664:H664"/>
    <mergeCell ref="G665:H665"/>
    <mergeCell ref="G666:H666"/>
    <mergeCell ref="G667:H667"/>
    <mergeCell ref="B668:E668"/>
    <mergeCell ref="F668:K668"/>
    <mergeCell ref="B669:E669"/>
    <mergeCell ref="F669:K669"/>
    <mergeCell ref="I670:K670"/>
    <mergeCell ref="I671:K671"/>
    <mergeCell ref="I672:K672"/>
    <mergeCell ref="I673:K673"/>
    <mergeCell ref="I674:K674"/>
    <mergeCell ref="A675:F675"/>
    <mergeCell ref="G675:K675"/>
    <mergeCell ref="A678:K678"/>
    <mergeCell ref="A687:K687"/>
    <mergeCell ref="A688:K688"/>
    <mergeCell ref="A689:K689"/>
    <mergeCell ref="A690:C690"/>
    <mergeCell ref="D690:K690"/>
    <mergeCell ref="A691:C691"/>
    <mergeCell ref="D691:E691"/>
    <mergeCell ref="G691:K691"/>
    <mergeCell ref="G692:H692"/>
    <mergeCell ref="G693:H693"/>
    <mergeCell ref="G694:H694"/>
    <mergeCell ref="G695:H695"/>
    <mergeCell ref="G696:H696"/>
    <mergeCell ref="G697:H697"/>
    <mergeCell ref="B698:E698"/>
    <mergeCell ref="F698:K698"/>
    <mergeCell ref="B699:E699"/>
    <mergeCell ref="F699:K699"/>
    <mergeCell ref="I700:K700"/>
    <mergeCell ref="I701:K701"/>
    <mergeCell ref="I702:K702"/>
    <mergeCell ref="I703:K703"/>
    <mergeCell ref="I704:K704"/>
    <mergeCell ref="I705:K705"/>
    <mergeCell ref="I706:K706"/>
    <mergeCell ref="I707:K707"/>
    <mergeCell ref="A708:F708"/>
    <mergeCell ref="G708:K708"/>
    <mergeCell ref="A711:K711"/>
    <mergeCell ref="A720:K720"/>
    <mergeCell ref="A721:K721"/>
    <mergeCell ref="A722:K722"/>
    <mergeCell ref="A723:C723"/>
    <mergeCell ref="D723:K723"/>
    <mergeCell ref="A724:C724"/>
    <mergeCell ref="D724:E724"/>
    <mergeCell ref="G724:K724"/>
    <mergeCell ref="G725:H725"/>
    <mergeCell ref="G726:H726"/>
    <mergeCell ref="G727:H727"/>
    <mergeCell ref="G728:H728"/>
    <mergeCell ref="G729:H729"/>
    <mergeCell ref="G730:H730"/>
    <mergeCell ref="B731:E731"/>
    <mergeCell ref="F731:K731"/>
    <mergeCell ref="B732:E732"/>
    <mergeCell ref="F732:K732"/>
    <mergeCell ref="I733:K733"/>
    <mergeCell ref="I734:K734"/>
    <mergeCell ref="I735:K735"/>
    <mergeCell ref="I736:K736"/>
    <mergeCell ref="I737:K737"/>
    <mergeCell ref="I738:K738"/>
    <mergeCell ref="I739:K739"/>
    <mergeCell ref="I740:K740"/>
    <mergeCell ref="A741:F741"/>
    <mergeCell ref="G741:K741"/>
    <mergeCell ref="A744:K744"/>
    <mergeCell ref="A12:A13"/>
    <mergeCell ref="A14:A23"/>
    <mergeCell ref="A25:A26"/>
    <mergeCell ref="A47:A48"/>
    <mergeCell ref="A49:A53"/>
    <mergeCell ref="A55:A56"/>
    <mergeCell ref="A77:A78"/>
    <mergeCell ref="A79:A83"/>
    <mergeCell ref="A85:A86"/>
    <mergeCell ref="A107:A108"/>
    <mergeCell ref="A109:A114"/>
    <mergeCell ref="A116:A117"/>
    <mergeCell ref="A138:A139"/>
    <mergeCell ref="A140:A149"/>
    <mergeCell ref="A151:A152"/>
    <mergeCell ref="A173:A174"/>
    <mergeCell ref="A175:A185"/>
    <mergeCell ref="A187:A188"/>
    <mergeCell ref="A209:A210"/>
    <mergeCell ref="A211:A220"/>
    <mergeCell ref="A222:A223"/>
    <mergeCell ref="A244:A245"/>
    <mergeCell ref="A246:A256"/>
    <mergeCell ref="A258:A259"/>
    <mergeCell ref="A280:A281"/>
    <mergeCell ref="A282:A287"/>
    <mergeCell ref="A289:A290"/>
    <mergeCell ref="A311:A312"/>
    <mergeCell ref="A313:A317"/>
    <mergeCell ref="A319:A320"/>
    <mergeCell ref="A341:A342"/>
    <mergeCell ref="A343:A350"/>
    <mergeCell ref="A352:A353"/>
    <mergeCell ref="A374:A375"/>
    <mergeCell ref="A376:A385"/>
    <mergeCell ref="A387:A388"/>
    <mergeCell ref="A409:A410"/>
    <mergeCell ref="A411:A415"/>
    <mergeCell ref="A417:A418"/>
    <mergeCell ref="A439:A440"/>
    <mergeCell ref="A441:A453"/>
    <mergeCell ref="A455:A456"/>
    <mergeCell ref="A477:A478"/>
    <mergeCell ref="A479:A489"/>
    <mergeCell ref="A491:A492"/>
    <mergeCell ref="A513:A514"/>
    <mergeCell ref="A515:A518"/>
    <mergeCell ref="A520:A521"/>
    <mergeCell ref="A542:A543"/>
    <mergeCell ref="A544:A549"/>
    <mergeCell ref="A551:A552"/>
    <mergeCell ref="A573:A574"/>
    <mergeCell ref="A575:A580"/>
    <mergeCell ref="A582:A583"/>
    <mergeCell ref="A604:A605"/>
    <mergeCell ref="A606:A612"/>
    <mergeCell ref="A614:A615"/>
    <mergeCell ref="A636:A637"/>
    <mergeCell ref="A638:A644"/>
    <mergeCell ref="A646:A647"/>
    <mergeCell ref="A668:A669"/>
    <mergeCell ref="A670:A674"/>
    <mergeCell ref="A676:A677"/>
    <mergeCell ref="A698:A699"/>
    <mergeCell ref="A700:A707"/>
    <mergeCell ref="A709:A710"/>
    <mergeCell ref="A731:A732"/>
    <mergeCell ref="A733:A740"/>
    <mergeCell ref="A742:A743"/>
    <mergeCell ref="B15:B18"/>
    <mergeCell ref="B19:B22"/>
    <mergeCell ref="B50:B51"/>
    <mergeCell ref="B80:B81"/>
    <mergeCell ref="B110:B112"/>
    <mergeCell ref="B141:B145"/>
    <mergeCell ref="B146:B148"/>
    <mergeCell ref="B176:B180"/>
    <mergeCell ref="B181:B184"/>
    <mergeCell ref="B212:B216"/>
    <mergeCell ref="B217:B219"/>
    <mergeCell ref="B247:B252"/>
    <mergeCell ref="B253:B255"/>
    <mergeCell ref="B283:B285"/>
    <mergeCell ref="B314:B316"/>
    <mergeCell ref="B344:B346"/>
    <mergeCell ref="B347:B349"/>
    <mergeCell ref="B377:B382"/>
    <mergeCell ref="B383:B384"/>
    <mergeCell ref="B412:B413"/>
    <mergeCell ref="B442:B448"/>
    <mergeCell ref="B449:B452"/>
    <mergeCell ref="B480:B485"/>
    <mergeCell ref="B486:B488"/>
    <mergeCell ref="B545:B547"/>
    <mergeCell ref="B576:B578"/>
    <mergeCell ref="B607:B609"/>
    <mergeCell ref="B610:B611"/>
    <mergeCell ref="B639:B640"/>
    <mergeCell ref="B641:B642"/>
    <mergeCell ref="B643:B644"/>
    <mergeCell ref="B671:B672"/>
    <mergeCell ref="B701:B704"/>
    <mergeCell ref="B705:B706"/>
    <mergeCell ref="B734:B737"/>
    <mergeCell ref="B738:B739"/>
    <mergeCell ref="C15:C16"/>
    <mergeCell ref="C141:C142"/>
    <mergeCell ref="C143:C144"/>
    <mergeCell ref="C146:C147"/>
    <mergeCell ref="C178:C179"/>
    <mergeCell ref="C183:C184"/>
    <mergeCell ref="C214:C215"/>
    <mergeCell ref="C247:C249"/>
    <mergeCell ref="C250:C251"/>
    <mergeCell ref="C253:C254"/>
    <mergeCell ref="C283:C285"/>
    <mergeCell ref="C344:C345"/>
    <mergeCell ref="C377:C378"/>
    <mergeCell ref="C380:C382"/>
    <mergeCell ref="C442:C445"/>
    <mergeCell ref="C446:C447"/>
    <mergeCell ref="C449:C450"/>
    <mergeCell ref="C451:C452"/>
    <mergeCell ref="C480:C482"/>
    <mergeCell ref="C483:C484"/>
    <mergeCell ref="C607:C608"/>
    <mergeCell ref="C643:C644"/>
    <mergeCell ref="C701:C702"/>
    <mergeCell ref="C734:C735"/>
    <mergeCell ref="D178:D179"/>
    <mergeCell ref="D183:D184"/>
    <mergeCell ref="D214:D215"/>
    <mergeCell ref="E178:E179"/>
    <mergeCell ref="E183:E184"/>
    <mergeCell ref="E214:E215"/>
    <mergeCell ref="F178:F179"/>
    <mergeCell ref="F183:F184"/>
    <mergeCell ref="F214:F215"/>
    <mergeCell ref="G178:G179"/>
    <mergeCell ref="G183:G184"/>
    <mergeCell ref="G214:G215"/>
    <mergeCell ref="H178:H179"/>
    <mergeCell ref="H183:H184"/>
    <mergeCell ref="H214:H215"/>
    <mergeCell ref="A6:C11"/>
    <mergeCell ref="B25:K26"/>
    <mergeCell ref="A28:K33"/>
    <mergeCell ref="A41:C46"/>
    <mergeCell ref="B55:K56"/>
    <mergeCell ref="A58:K63"/>
    <mergeCell ref="A71:C76"/>
    <mergeCell ref="B85:K86"/>
    <mergeCell ref="A88:K93"/>
    <mergeCell ref="A101:C106"/>
    <mergeCell ref="B116:K117"/>
    <mergeCell ref="A119:K124"/>
    <mergeCell ref="A132:C137"/>
    <mergeCell ref="B151:K152"/>
    <mergeCell ref="A154:K159"/>
    <mergeCell ref="A167:C172"/>
    <mergeCell ref="I178:K179"/>
    <mergeCell ref="I183:K184"/>
    <mergeCell ref="B187:K188"/>
    <mergeCell ref="A190:K195"/>
    <mergeCell ref="A203:C208"/>
    <mergeCell ref="B222:K223"/>
    <mergeCell ref="A225:K230"/>
    <mergeCell ref="A238:C243"/>
    <mergeCell ref="B258:K259"/>
    <mergeCell ref="A261:K266"/>
    <mergeCell ref="A274:C279"/>
    <mergeCell ref="B289:K290"/>
    <mergeCell ref="A292:K297"/>
    <mergeCell ref="A305:C310"/>
    <mergeCell ref="B319:K320"/>
    <mergeCell ref="A322:K327"/>
    <mergeCell ref="A335:C340"/>
    <mergeCell ref="B352:K353"/>
    <mergeCell ref="A355:K360"/>
    <mergeCell ref="A368:C373"/>
    <mergeCell ref="B387:K388"/>
    <mergeCell ref="A390:K395"/>
    <mergeCell ref="A403:C408"/>
    <mergeCell ref="B417:K418"/>
    <mergeCell ref="A420:K425"/>
    <mergeCell ref="A433:C438"/>
    <mergeCell ref="B455:K456"/>
    <mergeCell ref="A458:K463"/>
    <mergeCell ref="A471:C476"/>
    <mergeCell ref="B491:K492"/>
    <mergeCell ref="A494:K499"/>
    <mergeCell ref="A507:C512"/>
    <mergeCell ref="B520:K521"/>
    <mergeCell ref="A523:K528"/>
    <mergeCell ref="A536:C541"/>
    <mergeCell ref="B742:K743"/>
    <mergeCell ref="A745:K750"/>
    <mergeCell ref="B709:K710"/>
    <mergeCell ref="A712:K717"/>
    <mergeCell ref="A725:C730"/>
    <mergeCell ref="B551:K552"/>
    <mergeCell ref="A554:K559"/>
    <mergeCell ref="A567:C572"/>
    <mergeCell ref="B582:K583"/>
    <mergeCell ref="A585:K590"/>
    <mergeCell ref="A598:C603"/>
    <mergeCell ref="B614:K615"/>
    <mergeCell ref="A617:K622"/>
    <mergeCell ref="A630:C635"/>
    <mergeCell ref="B646:K647"/>
    <mergeCell ref="A649:K654"/>
    <mergeCell ref="A662:C667"/>
    <mergeCell ref="B676:K677"/>
    <mergeCell ref="A679:K684"/>
    <mergeCell ref="A692:C697"/>
    <mergeCell ref="I214:K21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5"/>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84" t="s">
        <v>126</v>
      </c>
    </row>
    <row r="2" ht="14.25" spans="12:12">
      <c r="L2" s="172" t="s">
        <v>127</v>
      </c>
    </row>
    <row r="3" ht="14.25" spans="1:12">
      <c r="A3" s="172" t="s">
        <v>2</v>
      </c>
      <c r="L3" s="172" t="s">
        <v>3</v>
      </c>
    </row>
    <row r="4" ht="19.5" customHeight="1" spans="1:12">
      <c r="A4" s="173" t="s">
        <v>6</v>
      </c>
      <c r="B4" s="173"/>
      <c r="C4" s="173"/>
      <c r="D4" s="173"/>
      <c r="E4" s="179" t="s">
        <v>105</v>
      </c>
      <c r="F4" s="179" t="s">
        <v>128</v>
      </c>
      <c r="G4" s="179" t="s">
        <v>129</v>
      </c>
      <c r="H4" s="179" t="s">
        <v>130</v>
      </c>
      <c r="I4" s="179"/>
      <c r="J4" s="179" t="s">
        <v>131</v>
      </c>
      <c r="K4" s="179" t="s">
        <v>132</v>
      </c>
      <c r="L4" s="179" t="s">
        <v>133</v>
      </c>
    </row>
    <row r="5" ht="19.5" customHeight="1" spans="1:12">
      <c r="A5" s="179" t="s">
        <v>134</v>
      </c>
      <c r="B5" s="179"/>
      <c r="C5" s="179"/>
      <c r="D5" s="173" t="s">
        <v>135</v>
      </c>
      <c r="E5" s="179"/>
      <c r="F5" s="179"/>
      <c r="G5" s="179"/>
      <c r="H5" s="179" t="s">
        <v>136</v>
      </c>
      <c r="I5" s="179" t="s">
        <v>137</v>
      </c>
      <c r="J5" s="179"/>
      <c r="K5" s="179"/>
      <c r="L5" s="179" t="s">
        <v>136</v>
      </c>
    </row>
    <row r="6" ht="19.5" customHeight="1" spans="1:12">
      <c r="A6" s="179"/>
      <c r="B6" s="179"/>
      <c r="C6" s="179"/>
      <c r="D6" s="173"/>
      <c r="E6" s="179"/>
      <c r="F6" s="179"/>
      <c r="G6" s="179"/>
      <c r="H6" s="179"/>
      <c r="I6" s="179"/>
      <c r="J6" s="179"/>
      <c r="K6" s="179"/>
      <c r="L6" s="179"/>
    </row>
    <row r="7" ht="19.5" customHeight="1" spans="1:12">
      <c r="A7" s="179"/>
      <c r="B7" s="179"/>
      <c r="C7" s="179"/>
      <c r="D7" s="173"/>
      <c r="E7" s="179"/>
      <c r="F7" s="179"/>
      <c r="G7" s="179"/>
      <c r="H7" s="179"/>
      <c r="I7" s="179"/>
      <c r="J7" s="179"/>
      <c r="K7" s="179"/>
      <c r="L7" s="179"/>
    </row>
    <row r="8" ht="19.5" customHeight="1" spans="1:12">
      <c r="A8" s="173" t="s">
        <v>138</v>
      </c>
      <c r="B8" s="173" t="s">
        <v>139</v>
      </c>
      <c r="C8" s="173" t="s">
        <v>140</v>
      </c>
      <c r="D8" s="173" t="s">
        <v>10</v>
      </c>
      <c r="E8" s="179" t="s">
        <v>11</v>
      </c>
      <c r="F8" s="179" t="s">
        <v>12</v>
      </c>
      <c r="G8" s="179" t="s">
        <v>21</v>
      </c>
      <c r="H8" s="179" t="s">
        <v>25</v>
      </c>
      <c r="I8" s="179" t="s">
        <v>30</v>
      </c>
      <c r="J8" s="179" t="s">
        <v>34</v>
      </c>
      <c r="K8" s="179" t="s">
        <v>38</v>
      </c>
      <c r="L8" s="179" t="s">
        <v>42</v>
      </c>
    </row>
    <row r="9" ht="19.5" customHeight="1" spans="1:12">
      <c r="A9" s="173"/>
      <c r="B9" s="173"/>
      <c r="C9" s="173"/>
      <c r="D9" s="173" t="s">
        <v>141</v>
      </c>
      <c r="E9" s="176" t="s">
        <v>14</v>
      </c>
      <c r="F9" s="176" t="s">
        <v>14</v>
      </c>
      <c r="G9" s="176" t="s">
        <v>26</v>
      </c>
      <c r="H9" s="176" t="s">
        <v>26</v>
      </c>
      <c r="I9" s="176"/>
      <c r="J9" s="176" t="s">
        <v>26</v>
      </c>
      <c r="K9" s="176" t="s">
        <v>26</v>
      </c>
      <c r="L9" s="176" t="s">
        <v>26</v>
      </c>
    </row>
    <row r="10" ht="19.5" customHeight="1" spans="1:12">
      <c r="A10" s="185" t="s">
        <v>142</v>
      </c>
      <c r="B10" s="185"/>
      <c r="C10" s="185"/>
      <c r="D10" s="185" t="s">
        <v>143</v>
      </c>
      <c r="E10" s="176" t="s">
        <v>45</v>
      </c>
      <c r="F10" s="176" t="s">
        <v>45</v>
      </c>
      <c r="G10" s="176" t="s">
        <v>26</v>
      </c>
      <c r="H10" s="176" t="s">
        <v>26</v>
      </c>
      <c r="I10" s="176"/>
      <c r="J10" s="176" t="s">
        <v>26</v>
      </c>
      <c r="K10" s="176" t="s">
        <v>26</v>
      </c>
      <c r="L10" s="176" t="s">
        <v>26</v>
      </c>
    </row>
    <row r="11" ht="19.5" customHeight="1" spans="1:12">
      <c r="A11" s="185" t="s">
        <v>144</v>
      </c>
      <c r="B11" s="185"/>
      <c r="C11" s="185"/>
      <c r="D11" s="185" t="s">
        <v>145</v>
      </c>
      <c r="E11" s="176" t="s">
        <v>45</v>
      </c>
      <c r="F11" s="176" t="s">
        <v>45</v>
      </c>
      <c r="G11" s="176" t="s">
        <v>26</v>
      </c>
      <c r="H11" s="176" t="s">
        <v>26</v>
      </c>
      <c r="I11" s="176"/>
      <c r="J11" s="176" t="s">
        <v>26</v>
      </c>
      <c r="K11" s="176" t="s">
        <v>26</v>
      </c>
      <c r="L11" s="176" t="s">
        <v>26</v>
      </c>
    </row>
    <row r="12" ht="19.5" customHeight="1" spans="1:12">
      <c r="A12" s="185" t="s">
        <v>146</v>
      </c>
      <c r="B12" s="185"/>
      <c r="C12" s="185"/>
      <c r="D12" s="185" t="s">
        <v>147</v>
      </c>
      <c r="E12" s="176" t="s">
        <v>148</v>
      </c>
      <c r="F12" s="176" t="s">
        <v>148</v>
      </c>
      <c r="G12" s="176" t="s">
        <v>26</v>
      </c>
      <c r="H12" s="176" t="s">
        <v>26</v>
      </c>
      <c r="I12" s="176"/>
      <c r="J12" s="176" t="s">
        <v>26</v>
      </c>
      <c r="K12" s="176" t="s">
        <v>26</v>
      </c>
      <c r="L12" s="176" t="s">
        <v>26</v>
      </c>
    </row>
    <row r="13" ht="19.5" customHeight="1" spans="1:12">
      <c r="A13" s="185" t="s">
        <v>149</v>
      </c>
      <c r="B13" s="185"/>
      <c r="C13" s="185"/>
      <c r="D13" s="185" t="s">
        <v>150</v>
      </c>
      <c r="E13" s="176" t="s">
        <v>151</v>
      </c>
      <c r="F13" s="176" t="s">
        <v>151</v>
      </c>
      <c r="G13" s="176" t="s">
        <v>26</v>
      </c>
      <c r="H13" s="176" t="s">
        <v>26</v>
      </c>
      <c r="I13" s="176"/>
      <c r="J13" s="176" t="s">
        <v>26</v>
      </c>
      <c r="K13" s="176" t="s">
        <v>26</v>
      </c>
      <c r="L13" s="176" t="s">
        <v>26</v>
      </c>
    </row>
    <row r="14" ht="19.5" customHeight="1" spans="1:12">
      <c r="A14" s="185" t="s">
        <v>152</v>
      </c>
      <c r="B14" s="185"/>
      <c r="C14" s="185"/>
      <c r="D14" s="185" t="s">
        <v>153</v>
      </c>
      <c r="E14" s="176" t="s">
        <v>49</v>
      </c>
      <c r="F14" s="176" t="s">
        <v>49</v>
      </c>
      <c r="G14" s="176" t="s">
        <v>26</v>
      </c>
      <c r="H14" s="176" t="s">
        <v>26</v>
      </c>
      <c r="I14" s="176"/>
      <c r="J14" s="176" t="s">
        <v>26</v>
      </c>
      <c r="K14" s="176" t="s">
        <v>26</v>
      </c>
      <c r="L14" s="176" t="s">
        <v>26</v>
      </c>
    </row>
    <row r="15" ht="19.5" customHeight="1" spans="1:12">
      <c r="A15" s="185" t="s">
        <v>154</v>
      </c>
      <c r="B15" s="185"/>
      <c r="C15" s="185"/>
      <c r="D15" s="185" t="s">
        <v>155</v>
      </c>
      <c r="E15" s="176" t="s">
        <v>49</v>
      </c>
      <c r="F15" s="176" t="s">
        <v>49</v>
      </c>
      <c r="G15" s="176" t="s">
        <v>26</v>
      </c>
      <c r="H15" s="176" t="s">
        <v>26</v>
      </c>
      <c r="I15" s="176"/>
      <c r="J15" s="176" t="s">
        <v>26</v>
      </c>
      <c r="K15" s="176" t="s">
        <v>26</v>
      </c>
      <c r="L15" s="176" t="s">
        <v>26</v>
      </c>
    </row>
    <row r="16" ht="19.5" customHeight="1" spans="1:12">
      <c r="A16" s="185" t="s">
        <v>156</v>
      </c>
      <c r="B16" s="185"/>
      <c r="C16" s="185"/>
      <c r="D16" s="185" t="s">
        <v>157</v>
      </c>
      <c r="E16" s="176" t="s">
        <v>158</v>
      </c>
      <c r="F16" s="176" t="s">
        <v>158</v>
      </c>
      <c r="G16" s="176" t="s">
        <v>26</v>
      </c>
      <c r="H16" s="176" t="s">
        <v>26</v>
      </c>
      <c r="I16" s="176"/>
      <c r="J16" s="176" t="s">
        <v>26</v>
      </c>
      <c r="K16" s="176" t="s">
        <v>26</v>
      </c>
      <c r="L16" s="176" t="s">
        <v>26</v>
      </c>
    </row>
    <row r="17" ht="19.5" customHeight="1" spans="1:12">
      <c r="A17" s="185" t="s">
        <v>159</v>
      </c>
      <c r="B17" s="185"/>
      <c r="C17" s="185"/>
      <c r="D17" s="185" t="s">
        <v>160</v>
      </c>
      <c r="E17" s="176" t="s">
        <v>161</v>
      </c>
      <c r="F17" s="176" t="s">
        <v>161</v>
      </c>
      <c r="G17" s="176" t="s">
        <v>26</v>
      </c>
      <c r="H17" s="176" t="s">
        <v>26</v>
      </c>
      <c r="I17" s="176"/>
      <c r="J17" s="176" t="s">
        <v>26</v>
      </c>
      <c r="K17" s="176" t="s">
        <v>26</v>
      </c>
      <c r="L17" s="176" t="s">
        <v>26</v>
      </c>
    </row>
    <row r="18" ht="19.5" customHeight="1" spans="1:12">
      <c r="A18" s="185" t="s">
        <v>162</v>
      </c>
      <c r="B18" s="185"/>
      <c r="C18" s="185"/>
      <c r="D18" s="185" t="s">
        <v>163</v>
      </c>
      <c r="E18" s="176" t="s">
        <v>164</v>
      </c>
      <c r="F18" s="176" t="s">
        <v>164</v>
      </c>
      <c r="G18" s="176" t="s">
        <v>26</v>
      </c>
      <c r="H18" s="176" t="s">
        <v>26</v>
      </c>
      <c r="I18" s="176"/>
      <c r="J18" s="176" t="s">
        <v>26</v>
      </c>
      <c r="K18" s="176" t="s">
        <v>26</v>
      </c>
      <c r="L18" s="176" t="s">
        <v>26</v>
      </c>
    </row>
    <row r="19" ht="19.5" customHeight="1" spans="1:12">
      <c r="A19" s="185" t="s">
        <v>165</v>
      </c>
      <c r="B19" s="185"/>
      <c r="C19" s="185"/>
      <c r="D19" s="185" t="s">
        <v>166</v>
      </c>
      <c r="E19" s="176" t="s">
        <v>167</v>
      </c>
      <c r="F19" s="176" t="s">
        <v>167</v>
      </c>
      <c r="G19" s="176" t="s">
        <v>26</v>
      </c>
      <c r="H19" s="176" t="s">
        <v>26</v>
      </c>
      <c r="I19" s="176"/>
      <c r="J19" s="176" t="s">
        <v>26</v>
      </c>
      <c r="K19" s="176" t="s">
        <v>26</v>
      </c>
      <c r="L19" s="176" t="s">
        <v>26</v>
      </c>
    </row>
    <row r="20" ht="19.5" customHeight="1" spans="1:12">
      <c r="A20" s="185" t="s">
        <v>168</v>
      </c>
      <c r="B20" s="185"/>
      <c r="C20" s="185"/>
      <c r="D20" s="185" t="s">
        <v>169</v>
      </c>
      <c r="E20" s="176" t="s">
        <v>77</v>
      </c>
      <c r="F20" s="176" t="s">
        <v>77</v>
      </c>
      <c r="G20" s="176" t="s">
        <v>26</v>
      </c>
      <c r="H20" s="176" t="s">
        <v>26</v>
      </c>
      <c r="I20" s="176"/>
      <c r="J20" s="176" t="s">
        <v>26</v>
      </c>
      <c r="K20" s="176" t="s">
        <v>26</v>
      </c>
      <c r="L20" s="176" t="s">
        <v>26</v>
      </c>
    </row>
    <row r="21" ht="19.5" customHeight="1" spans="1:12">
      <c r="A21" s="185" t="s">
        <v>170</v>
      </c>
      <c r="B21" s="185"/>
      <c r="C21" s="185"/>
      <c r="D21" s="185" t="s">
        <v>171</v>
      </c>
      <c r="E21" s="176" t="s">
        <v>77</v>
      </c>
      <c r="F21" s="176" t="s">
        <v>77</v>
      </c>
      <c r="G21" s="176" t="s">
        <v>26</v>
      </c>
      <c r="H21" s="176" t="s">
        <v>26</v>
      </c>
      <c r="I21" s="176"/>
      <c r="J21" s="176" t="s">
        <v>26</v>
      </c>
      <c r="K21" s="176" t="s">
        <v>26</v>
      </c>
      <c r="L21" s="176" t="s">
        <v>26</v>
      </c>
    </row>
    <row r="22" ht="19.5" customHeight="1" spans="1:12">
      <c r="A22" s="185" t="s">
        <v>172</v>
      </c>
      <c r="B22" s="185"/>
      <c r="C22" s="185"/>
      <c r="D22" s="185" t="s">
        <v>173</v>
      </c>
      <c r="E22" s="176" t="s">
        <v>174</v>
      </c>
      <c r="F22" s="176" t="s">
        <v>174</v>
      </c>
      <c r="G22" s="176" t="s">
        <v>26</v>
      </c>
      <c r="H22" s="176" t="s">
        <v>26</v>
      </c>
      <c r="I22" s="176"/>
      <c r="J22" s="176" t="s">
        <v>26</v>
      </c>
      <c r="K22" s="176" t="s">
        <v>26</v>
      </c>
      <c r="L22" s="176" t="s">
        <v>26</v>
      </c>
    </row>
    <row r="23" ht="19.5" customHeight="1" spans="1:12">
      <c r="A23" s="185" t="s">
        <v>175</v>
      </c>
      <c r="B23" s="185"/>
      <c r="C23" s="185"/>
      <c r="D23" s="185" t="s">
        <v>176</v>
      </c>
      <c r="E23" s="176" t="s">
        <v>177</v>
      </c>
      <c r="F23" s="176" t="s">
        <v>177</v>
      </c>
      <c r="G23" s="176" t="s">
        <v>26</v>
      </c>
      <c r="H23" s="176" t="s">
        <v>26</v>
      </c>
      <c r="I23" s="176"/>
      <c r="J23" s="176" t="s">
        <v>26</v>
      </c>
      <c r="K23" s="176" t="s">
        <v>26</v>
      </c>
      <c r="L23" s="176" t="s">
        <v>26</v>
      </c>
    </row>
    <row r="24" ht="19.5" customHeight="1" spans="1:12">
      <c r="A24" s="185" t="s">
        <v>178</v>
      </c>
      <c r="B24" s="185"/>
      <c r="C24" s="185"/>
      <c r="D24" s="185" t="s">
        <v>179</v>
      </c>
      <c r="E24" s="176" t="s">
        <v>180</v>
      </c>
      <c r="F24" s="176" t="s">
        <v>180</v>
      </c>
      <c r="G24" s="176" t="s">
        <v>26</v>
      </c>
      <c r="H24" s="176" t="s">
        <v>26</v>
      </c>
      <c r="I24" s="176"/>
      <c r="J24" s="176" t="s">
        <v>26</v>
      </c>
      <c r="K24" s="176" t="s">
        <v>26</v>
      </c>
      <c r="L24" s="176" t="s">
        <v>26</v>
      </c>
    </row>
    <row r="25" ht="19.5" customHeight="1" spans="1:12">
      <c r="A25" s="185" t="s">
        <v>181</v>
      </c>
      <c r="B25" s="185"/>
      <c r="C25" s="185"/>
      <c r="D25" s="185" t="s">
        <v>182</v>
      </c>
      <c r="E25" s="176" t="s">
        <v>183</v>
      </c>
      <c r="F25" s="176" t="s">
        <v>183</v>
      </c>
      <c r="G25" s="176" t="s">
        <v>26</v>
      </c>
      <c r="H25" s="176" t="s">
        <v>26</v>
      </c>
      <c r="I25" s="176"/>
      <c r="J25" s="176" t="s">
        <v>26</v>
      </c>
      <c r="K25" s="176" t="s">
        <v>26</v>
      </c>
      <c r="L25" s="176" t="s">
        <v>26</v>
      </c>
    </row>
    <row r="26" ht="19.5" customHeight="1" spans="1:12">
      <c r="A26" s="185" t="s">
        <v>184</v>
      </c>
      <c r="B26" s="185"/>
      <c r="C26" s="185"/>
      <c r="D26" s="185" t="s">
        <v>185</v>
      </c>
      <c r="E26" s="176" t="s">
        <v>186</v>
      </c>
      <c r="F26" s="176" t="s">
        <v>186</v>
      </c>
      <c r="G26" s="176" t="s">
        <v>26</v>
      </c>
      <c r="H26" s="176" t="s">
        <v>26</v>
      </c>
      <c r="I26" s="176"/>
      <c r="J26" s="176" t="s">
        <v>26</v>
      </c>
      <c r="K26" s="176" t="s">
        <v>26</v>
      </c>
      <c r="L26" s="176" t="s">
        <v>26</v>
      </c>
    </row>
    <row r="27" ht="19.5" customHeight="1" spans="1:12">
      <c r="A27" s="185" t="s">
        <v>187</v>
      </c>
      <c r="B27" s="185"/>
      <c r="C27" s="185"/>
      <c r="D27" s="185" t="s">
        <v>188</v>
      </c>
      <c r="E27" s="176" t="s">
        <v>189</v>
      </c>
      <c r="F27" s="176" t="s">
        <v>189</v>
      </c>
      <c r="G27" s="176" t="s">
        <v>26</v>
      </c>
      <c r="H27" s="176" t="s">
        <v>26</v>
      </c>
      <c r="I27" s="176"/>
      <c r="J27" s="176" t="s">
        <v>26</v>
      </c>
      <c r="K27" s="176" t="s">
        <v>26</v>
      </c>
      <c r="L27" s="176" t="s">
        <v>26</v>
      </c>
    </row>
    <row r="28" ht="19.5" customHeight="1" spans="1:12">
      <c r="A28" s="185" t="s">
        <v>190</v>
      </c>
      <c r="B28" s="185"/>
      <c r="C28" s="185"/>
      <c r="D28" s="185" t="s">
        <v>191</v>
      </c>
      <c r="E28" s="176" t="s">
        <v>192</v>
      </c>
      <c r="F28" s="176" t="s">
        <v>192</v>
      </c>
      <c r="G28" s="176" t="s">
        <v>26</v>
      </c>
      <c r="H28" s="176" t="s">
        <v>26</v>
      </c>
      <c r="I28" s="176"/>
      <c r="J28" s="176" t="s">
        <v>26</v>
      </c>
      <c r="K28" s="176" t="s">
        <v>26</v>
      </c>
      <c r="L28" s="176"/>
    </row>
    <row r="29" ht="19.5" customHeight="1" spans="1:12">
      <c r="A29" s="185" t="s">
        <v>193</v>
      </c>
      <c r="B29" s="185"/>
      <c r="C29" s="185"/>
      <c r="D29" s="185" t="s">
        <v>194</v>
      </c>
      <c r="E29" s="176" t="s">
        <v>81</v>
      </c>
      <c r="F29" s="176" t="s">
        <v>81</v>
      </c>
      <c r="G29" s="176" t="s">
        <v>26</v>
      </c>
      <c r="H29" s="176" t="s">
        <v>26</v>
      </c>
      <c r="I29" s="176"/>
      <c r="J29" s="176" t="s">
        <v>26</v>
      </c>
      <c r="K29" s="176" t="s">
        <v>26</v>
      </c>
      <c r="L29" s="176" t="s">
        <v>26</v>
      </c>
    </row>
    <row r="30" ht="19.5" customHeight="1" spans="1:12">
      <c r="A30" s="185" t="s">
        <v>195</v>
      </c>
      <c r="B30" s="185"/>
      <c r="C30" s="185"/>
      <c r="D30" s="185" t="s">
        <v>196</v>
      </c>
      <c r="E30" s="176" t="s">
        <v>81</v>
      </c>
      <c r="F30" s="176" t="s">
        <v>81</v>
      </c>
      <c r="G30" s="176" t="s">
        <v>26</v>
      </c>
      <c r="H30" s="176" t="s">
        <v>26</v>
      </c>
      <c r="I30" s="176"/>
      <c r="J30" s="176" t="s">
        <v>26</v>
      </c>
      <c r="K30" s="176" t="s">
        <v>26</v>
      </c>
      <c r="L30" s="176" t="s">
        <v>26</v>
      </c>
    </row>
    <row r="31" ht="19.5" customHeight="1" spans="1:12">
      <c r="A31" s="185" t="s">
        <v>197</v>
      </c>
      <c r="B31" s="185"/>
      <c r="C31" s="185"/>
      <c r="D31" s="185" t="s">
        <v>198</v>
      </c>
      <c r="E31" s="176" t="s">
        <v>81</v>
      </c>
      <c r="F31" s="176" t="s">
        <v>81</v>
      </c>
      <c r="G31" s="176" t="s">
        <v>26</v>
      </c>
      <c r="H31" s="176" t="s">
        <v>26</v>
      </c>
      <c r="I31" s="176"/>
      <c r="J31" s="176" t="s">
        <v>26</v>
      </c>
      <c r="K31" s="176" t="s">
        <v>26</v>
      </c>
      <c r="L31" s="176" t="s">
        <v>26</v>
      </c>
    </row>
    <row r="32" ht="19.5" customHeight="1" spans="1:12">
      <c r="A32" s="185" t="s">
        <v>199</v>
      </c>
      <c r="B32" s="185"/>
      <c r="C32" s="185"/>
      <c r="D32" s="185" t="s">
        <v>200</v>
      </c>
      <c r="E32" s="176" t="s">
        <v>91</v>
      </c>
      <c r="F32" s="176" t="s">
        <v>91</v>
      </c>
      <c r="G32" s="176" t="s">
        <v>26</v>
      </c>
      <c r="H32" s="176" t="s">
        <v>26</v>
      </c>
      <c r="I32" s="176"/>
      <c r="J32" s="176" t="s">
        <v>26</v>
      </c>
      <c r="K32" s="176" t="s">
        <v>26</v>
      </c>
      <c r="L32" s="176" t="s">
        <v>26</v>
      </c>
    </row>
    <row r="33" ht="19.5" customHeight="1" spans="1:12">
      <c r="A33" s="185" t="s">
        <v>201</v>
      </c>
      <c r="B33" s="185"/>
      <c r="C33" s="185"/>
      <c r="D33" s="185" t="s">
        <v>202</v>
      </c>
      <c r="E33" s="176" t="s">
        <v>91</v>
      </c>
      <c r="F33" s="176" t="s">
        <v>91</v>
      </c>
      <c r="G33" s="176" t="s">
        <v>26</v>
      </c>
      <c r="H33" s="176" t="s">
        <v>26</v>
      </c>
      <c r="I33" s="176"/>
      <c r="J33" s="176" t="s">
        <v>26</v>
      </c>
      <c r="K33" s="176" t="s">
        <v>26</v>
      </c>
      <c r="L33" s="176" t="s">
        <v>26</v>
      </c>
    </row>
    <row r="34" ht="19.5" customHeight="1" spans="1:12">
      <c r="A34" s="185" t="s">
        <v>203</v>
      </c>
      <c r="B34" s="185"/>
      <c r="C34" s="185"/>
      <c r="D34" s="185" t="s">
        <v>204</v>
      </c>
      <c r="E34" s="176" t="s">
        <v>91</v>
      </c>
      <c r="F34" s="176" t="s">
        <v>91</v>
      </c>
      <c r="G34" s="176" t="s">
        <v>26</v>
      </c>
      <c r="H34" s="176" t="s">
        <v>26</v>
      </c>
      <c r="I34" s="176"/>
      <c r="J34" s="176" t="s">
        <v>26</v>
      </c>
      <c r="K34" s="176" t="s">
        <v>26</v>
      </c>
      <c r="L34" s="176" t="s">
        <v>26</v>
      </c>
    </row>
    <row r="35" ht="19.5" customHeight="1" spans="1:12">
      <c r="A35" s="185" t="s">
        <v>205</v>
      </c>
      <c r="B35" s="185"/>
      <c r="C35" s="185"/>
      <c r="D35" s="185"/>
      <c r="E35" s="185"/>
      <c r="F35" s="185"/>
      <c r="G35" s="185"/>
      <c r="H35" s="185"/>
      <c r="I35" s="185"/>
      <c r="J35" s="185"/>
      <c r="K35" s="185"/>
      <c r="L35" s="185"/>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40"/>
  <sheetViews>
    <sheetView workbookViewId="0">
      <pane xSplit="4" ySplit="9" topLeftCell="E28"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84" t="s">
        <v>206</v>
      </c>
    </row>
    <row r="2" ht="14.25" spans="10:10">
      <c r="J2" s="172" t="s">
        <v>207</v>
      </c>
    </row>
    <row r="3" ht="14.25" spans="1:10">
      <c r="A3" s="172" t="s">
        <v>2</v>
      </c>
      <c r="J3" s="172" t="s">
        <v>3</v>
      </c>
    </row>
    <row r="4" ht="19.5" customHeight="1" spans="1:10">
      <c r="A4" s="173" t="s">
        <v>6</v>
      </c>
      <c r="B4" s="173"/>
      <c r="C4" s="173"/>
      <c r="D4" s="173"/>
      <c r="E4" s="179" t="s">
        <v>107</v>
      </c>
      <c r="F4" s="179" t="s">
        <v>208</v>
      </c>
      <c r="G4" s="179" t="s">
        <v>209</v>
      </c>
      <c r="H4" s="179" t="s">
        <v>210</v>
      </c>
      <c r="I4" s="179" t="s">
        <v>211</v>
      </c>
      <c r="J4" s="179" t="s">
        <v>212</v>
      </c>
    </row>
    <row r="5" ht="19.5" customHeight="1" spans="1:10">
      <c r="A5" s="179" t="s">
        <v>134</v>
      </c>
      <c r="B5" s="179"/>
      <c r="C5" s="179"/>
      <c r="D5" s="173" t="s">
        <v>135</v>
      </c>
      <c r="E5" s="179"/>
      <c r="F5" s="179"/>
      <c r="G5" s="179"/>
      <c r="H5" s="179"/>
      <c r="I5" s="179"/>
      <c r="J5" s="179"/>
    </row>
    <row r="6" ht="19.5" customHeight="1" spans="1:10">
      <c r="A6" s="179"/>
      <c r="B6" s="179"/>
      <c r="C6" s="179"/>
      <c r="D6" s="173"/>
      <c r="E6" s="179"/>
      <c r="F6" s="179"/>
      <c r="G6" s="179"/>
      <c r="H6" s="179"/>
      <c r="I6" s="179"/>
      <c r="J6" s="179"/>
    </row>
    <row r="7" ht="19.5" customHeight="1" spans="1:10">
      <c r="A7" s="179"/>
      <c r="B7" s="179"/>
      <c r="C7" s="179"/>
      <c r="D7" s="173"/>
      <c r="E7" s="179"/>
      <c r="F7" s="179"/>
      <c r="G7" s="179"/>
      <c r="H7" s="179"/>
      <c r="I7" s="179"/>
      <c r="J7" s="179"/>
    </row>
    <row r="8" ht="19.5" customHeight="1" spans="1:10">
      <c r="A8" s="173" t="s">
        <v>138</v>
      </c>
      <c r="B8" s="173" t="s">
        <v>139</v>
      </c>
      <c r="C8" s="173" t="s">
        <v>140</v>
      </c>
      <c r="D8" s="173" t="s">
        <v>10</v>
      </c>
      <c r="E8" s="179" t="s">
        <v>11</v>
      </c>
      <c r="F8" s="179" t="s">
        <v>12</v>
      </c>
      <c r="G8" s="179" t="s">
        <v>21</v>
      </c>
      <c r="H8" s="179" t="s">
        <v>25</v>
      </c>
      <c r="I8" s="179" t="s">
        <v>30</v>
      </c>
      <c r="J8" s="179" t="s">
        <v>34</v>
      </c>
    </row>
    <row r="9" ht="19.5" customHeight="1" spans="1:10">
      <c r="A9" s="173"/>
      <c r="B9" s="173"/>
      <c r="C9" s="173"/>
      <c r="D9" s="173" t="s">
        <v>141</v>
      </c>
      <c r="E9" s="176" t="s">
        <v>109</v>
      </c>
      <c r="F9" s="176" t="s">
        <v>213</v>
      </c>
      <c r="G9" s="176" t="s">
        <v>214</v>
      </c>
      <c r="H9" s="176"/>
      <c r="I9" s="176"/>
      <c r="J9" s="176"/>
    </row>
    <row r="10" ht="19.5" customHeight="1" spans="1:10">
      <c r="A10" s="185" t="s">
        <v>142</v>
      </c>
      <c r="B10" s="185"/>
      <c r="C10" s="185"/>
      <c r="D10" s="185" t="s">
        <v>143</v>
      </c>
      <c r="E10" s="176" t="s">
        <v>45</v>
      </c>
      <c r="F10" s="176" t="s">
        <v>45</v>
      </c>
      <c r="G10" s="176"/>
      <c r="H10" s="176"/>
      <c r="I10" s="176"/>
      <c r="J10" s="176"/>
    </row>
    <row r="11" ht="19.5" customHeight="1" spans="1:10">
      <c r="A11" s="185" t="s">
        <v>144</v>
      </c>
      <c r="B11" s="185"/>
      <c r="C11" s="185"/>
      <c r="D11" s="185" t="s">
        <v>145</v>
      </c>
      <c r="E11" s="176" t="s">
        <v>45</v>
      </c>
      <c r="F11" s="176" t="s">
        <v>45</v>
      </c>
      <c r="G11" s="176"/>
      <c r="H11" s="176"/>
      <c r="I11" s="176"/>
      <c r="J11" s="176"/>
    </row>
    <row r="12" ht="19.5" customHeight="1" spans="1:10">
      <c r="A12" s="185" t="s">
        <v>146</v>
      </c>
      <c r="B12" s="185"/>
      <c r="C12" s="185"/>
      <c r="D12" s="185" t="s">
        <v>147</v>
      </c>
      <c r="E12" s="176" t="s">
        <v>148</v>
      </c>
      <c r="F12" s="176" t="s">
        <v>148</v>
      </c>
      <c r="G12" s="176"/>
      <c r="H12" s="176"/>
      <c r="I12" s="176"/>
      <c r="J12" s="176"/>
    </row>
    <row r="13" ht="19.5" customHeight="1" spans="1:10">
      <c r="A13" s="185" t="s">
        <v>149</v>
      </c>
      <c r="B13" s="185"/>
      <c r="C13" s="185"/>
      <c r="D13" s="185" t="s">
        <v>150</v>
      </c>
      <c r="E13" s="176" t="s">
        <v>151</v>
      </c>
      <c r="F13" s="176" t="s">
        <v>151</v>
      </c>
      <c r="G13" s="176"/>
      <c r="H13" s="176"/>
      <c r="I13" s="176"/>
      <c r="J13" s="176"/>
    </row>
    <row r="14" ht="19.5" customHeight="1" spans="1:10">
      <c r="A14" s="185" t="s">
        <v>152</v>
      </c>
      <c r="B14" s="185"/>
      <c r="C14" s="185"/>
      <c r="D14" s="185" t="s">
        <v>153</v>
      </c>
      <c r="E14" s="176" t="s">
        <v>49</v>
      </c>
      <c r="F14" s="176" t="s">
        <v>49</v>
      </c>
      <c r="G14" s="176"/>
      <c r="H14" s="176"/>
      <c r="I14" s="176"/>
      <c r="J14" s="176"/>
    </row>
    <row r="15" ht="19.5" customHeight="1" spans="1:10">
      <c r="A15" s="185" t="s">
        <v>154</v>
      </c>
      <c r="B15" s="185"/>
      <c r="C15" s="185"/>
      <c r="D15" s="185" t="s">
        <v>155</v>
      </c>
      <c r="E15" s="176" t="s">
        <v>49</v>
      </c>
      <c r="F15" s="176" t="s">
        <v>49</v>
      </c>
      <c r="G15" s="176"/>
      <c r="H15" s="176"/>
      <c r="I15" s="176"/>
      <c r="J15" s="176"/>
    </row>
    <row r="16" ht="19.5" customHeight="1" spans="1:10">
      <c r="A16" s="185" t="s">
        <v>156</v>
      </c>
      <c r="B16" s="185"/>
      <c r="C16" s="185"/>
      <c r="D16" s="185" t="s">
        <v>157</v>
      </c>
      <c r="E16" s="176" t="s">
        <v>158</v>
      </c>
      <c r="F16" s="176" t="s">
        <v>158</v>
      </c>
      <c r="G16" s="176"/>
      <c r="H16" s="176"/>
      <c r="I16" s="176"/>
      <c r="J16" s="176"/>
    </row>
    <row r="17" ht="19.5" customHeight="1" spans="1:10">
      <c r="A17" s="185" t="s">
        <v>159</v>
      </c>
      <c r="B17" s="185"/>
      <c r="C17" s="185"/>
      <c r="D17" s="185" t="s">
        <v>160</v>
      </c>
      <c r="E17" s="176" t="s">
        <v>161</v>
      </c>
      <c r="F17" s="176" t="s">
        <v>161</v>
      </c>
      <c r="G17" s="176"/>
      <c r="H17" s="176"/>
      <c r="I17" s="176"/>
      <c r="J17" s="176"/>
    </row>
    <row r="18" ht="19.5" customHeight="1" spans="1:10">
      <c r="A18" s="185" t="s">
        <v>162</v>
      </c>
      <c r="B18" s="185"/>
      <c r="C18" s="185"/>
      <c r="D18" s="185" t="s">
        <v>163</v>
      </c>
      <c r="E18" s="176" t="s">
        <v>164</v>
      </c>
      <c r="F18" s="176" t="s">
        <v>164</v>
      </c>
      <c r="G18" s="176"/>
      <c r="H18" s="176"/>
      <c r="I18" s="176"/>
      <c r="J18" s="176"/>
    </row>
    <row r="19" ht="19.5" customHeight="1" spans="1:10">
      <c r="A19" s="185" t="s">
        <v>165</v>
      </c>
      <c r="B19" s="185"/>
      <c r="C19" s="185"/>
      <c r="D19" s="185" t="s">
        <v>166</v>
      </c>
      <c r="E19" s="176" t="s">
        <v>167</v>
      </c>
      <c r="F19" s="176" t="s">
        <v>167</v>
      </c>
      <c r="G19" s="176"/>
      <c r="H19" s="176"/>
      <c r="I19" s="176"/>
      <c r="J19" s="176"/>
    </row>
    <row r="20" ht="19.5" customHeight="1" spans="1:10">
      <c r="A20" s="185" t="s">
        <v>168</v>
      </c>
      <c r="B20" s="185"/>
      <c r="C20" s="185"/>
      <c r="D20" s="185" t="s">
        <v>169</v>
      </c>
      <c r="E20" s="176" t="s">
        <v>77</v>
      </c>
      <c r="F20" s="176" t="s">
        <v>174</v>
      </c>
      <c r="G20" s="176" t="s">
        <v>215</v>
      </c>
      <c r="H20" s="176"/>
      <c r="I20" s="176"/>
      <c r="J20" s="176"/>
    </row>
    <row r="21" ht="19.5" customHeight="1" spans="1:10">
      <c r="A21" s="185" t="s">
        <v>170</v>
      </c>
      <c r="B21" s="185"/>
      <c r="C21" s="185"/>
      <c r="D21" s="185" t="s">
        <v>171</v>
      </c>
      <c r="E21" s="176" t="s">
        <v>77</v>
      </c>
      <c r="F21" s="176" t="s">
        <v>174</v>
      </c>
      <c r="G21" s="176" t="s">
        <v>215</v>
      </c>
      <c r="H21" s="176"/>
      <c r="I21" s="176"/>
      <c r="J21" s="176"/>
    </row>
    <row r="22" ht="19.5" customHeight="1" spans="1:10">
      <c r="A22" s="185" t="s">
        <v>172</v>
      </c>
      <c r="B22" s="185"/>
      <c r="C22" s="185"/>
      <c r="D22" s="185" t="s">
        <v>173</v>
      </c>
      <c r="E22" s="176" t="s">
        <v>174</v>
      </c>
      <c r="F22" s="176" t="s">
        <v>174</v>
      </c>
      <c r="G22" s="176"/>
      <c r="H22" s="176"/>
      <c r="I22" s="176"/>
      <c r="J22" s="176"/>
    </row>
    <row r="23" ht="19.5" customHeight="1" spans="1:10">
      <c r="A23" s="185" t="s">
        <v>175</v>
      </c>
      <c r="B23" s="185"/>
      <c r="C23" s="185"/>
      <c r="D23" s="185" t="s">
        <v>176</v>
      </c>
      <c r="E23" s="176" t="s">
        <v>177</v>
      </c>
      <c r="F23" s="176"/>
      <c r="G23" s="176" t="s">
        <v>177</v>
      </c>
      <c r="H23" s="176"/>
      <c r="I23" s="176"/>
      <c r="J23" s="176"/>
    </row>
    <row r="24" ht="19.5" customHeight="1" spans="1:10">
      <c r="A24" s="185" t="s">
        <v>178</v>
      </c>
      <c r="B24" s="185"/>
      <c r="C24" s="185"/>
      <c r="D24" s="185" t="s">
        <v>179</v>
      </c>
      <c r="E24" s="176" t="s">
        <v>180</v>
      </c>
      <c r="F24" s="176"/>
      <c r="G24" s="176" t="s">
        <v>180</v>
      </c>
      <c r="H24" s="176"/>
      <c r="I24" s="176"/>
      <c r="J24" s="176"/>
    </row>
    <row r="25" ht="19.5" customHeight="1" spans="1:10">
      <c r="A25" s="185" t="s">
        <v>181</v>
      </c>
      <c r="B25" s="185"/>
      <c r="C25" s="185"/>
      <c r="D25" s="185" t="s">
        <v>182</v>
      </c>
      <c r="E25" s="176" t="s">
        <v>183</v>
      </c>
      <c r="F25" s="176"/>
      <c r="G25" s="176" t="s">
        <v>183</v>
      </c>
      <c r="H25" s="176"/>
      <c r="I25" s="176"/>
      <c r="J25" s="176"/>
    </row>
    <row r="26" ht="19.5" customHeight="1" spans="1:10">
      <c r="A26" s="185" t="s">
        <v>184</v>
      </c>
      <c r="B26" s="185"/>
      <c r="C26" s="185"/>
      <c r="D26" s="185" t="s">
        <v>185</v>
      </c>
      <c r="E26" s="176" t="s">
        <v>186</v>
      </c>
      <c r="F26" s="176"/>
      <c r="G26" s="176" t="s">
        <v>186</v>
      </c>
      <c r="H26" s="176"/>
      <c r="I26" s="176"/>
      <c r="J26" s="176"/>
    </row>
    <row r="27" ht="19.5" customHeight="1" spans="1:10">
      <c r="A27" s="185" t="s">
        <v>187</v>
      </c>
      <c r="B27" s="185"/>
      <c r="C27" s="185"/>
      <c r="D27" s="185" t="s">
        <v>188</v>
      </c>
      <c r="E27" s="176" t="s">
        <v>189</v>
      </c>
      <c r="F27" s="176"/>
      <c r="G27" s="176" t="s">
        <v>189</v>
      </c>
      <c r="H27" s="176"/>
      <c r="I27" s="176"/>
      <c r="J27" s="176"/>
    </row>
    <row r="28" ht="19.5" customHeight="1" spans="1:10">
      <c r="A28" s="185" t="s">
        <v>190</v>
      </c>
      <c r="B28" s="185"/>
      <c r="C28" s="185"/>
      <c r="D28" s="185" t="s">
        <v>191</v>
      </c>
      <c r="E28" s="176" t="s">
        <v>192</v>
      </c>
      <c r="F28" s="176"/>
      <c r="G28" s="176" t="s">
        <v>192</v>
      </c>
      <c r="H28" s="176"/>
      <c r="I28" s="176"/>
      <c r="J28" s="176"/>
    </row>
    <row r="29" ht="19.5" customHeight="1" spans="1:10">
      <c r="A29" s="185" t="s">
        <v>193</v>
      </c>
      <c r="B29" s="185"/>
      <c r="C29" s="185"/>
      <c r="D29" s="185" t="s">
        <v>194</v>
      </c>
      <c r="E29" s="176" t="s">
        <v>81</v>
      </c>
      <c r="F29" s="176" t="s">
        <v>81</v>
      </c>
      <c r="G29" s="176"/>
      <c r="H29" s="176"/>
      <c r="I29" s="176"/>
      <c r="J29" s="176"/>
    </row>
    <row r="30" ht="19.5" customHeight="1" spans="1:10">
      <c r="A30" s="185" t="s">
        <v>195</v>
      </c>
      <c r="B30" s="185"/>
      <c r="C30" s="185"/>
      <c r="D30" s="185" t="s">
        <v>196</v>
      </c>
      <c r="E30" s="176" t="s">
        <v>81</v>
      </c>
      <c r="F30" s="176" t="s">
        <v>81</v>
      </c>
      <c r="G30" s="176"/>
      <c r="H30" s="176"/>
      <c r="I30" s="176"/>
      <c r="J30" s="176"/>
    </row>
    <row r="31" ht="19.5" customHeight="1" spans="1:10">
      <c r="A31" s="185" t="s">
        <v>197</v>
      </c>
      <c r="B31" s="185"/>
      <c r="C31" s="185"/>
      <c r="D31" s="185" t="s">
        <v>198</v>
      </c>
      <c r="E31" s="176" t="s">
        <v>81</v>
      </c>
      <c r="F31" s="176" t="s">
        <v>81</v>
      </c>
      <c r="G31" s="176"/>
      <c r="H31" s="176"/>
      <c r="I31" s="176"/>
      <c r="J31" s="176"/>
    </row>
    <row r="32" ht="19.5" customHeight="1" spans="1:10">
      <c r="A32" s="185" t="s">
        <v>199</v>
      </c>
      <c r="B32" s="185"/>
      <c r="C32" s="185"/>
      <c r="D32" s="185" t="s">
        <v>200</v>
      </c>
      <c r="E32" s="176" t="s">
        <v>91</v>
      </c>
      <c r="F32" s="176"/>
      <c r="G32" s="176" t="s">
        <v>91</v>
      </c>
      <c r="H32" s="176"/>
      <c r="I32" s="176"/>
      <c r="J32" s="176"/>
    </row>
    <row r="33" ht="19.5" customHeight="1" spans="1:10">
      <c r="A33" s="185" t="s">
        <v>201</v>
      </c>
      <c r="B33" s="185"/>
      <c r="C33" s="185"/>
      <c r="D33" s="185" t="s">
        <v>202</v>
      </c>
      <c r="E33" s="176" t="s">
        <v>91</v>
      </c>
      <c r="F33" s="176"/>
      <c r="G33" s="176" t="s">
        <v>91</v>
      </c>
      <c r="H33" s="176"/>
      <c r="I33" s="176"/>
      <c r="J33" s="176"/>
    </row>
    <row r="34" ht="19.5" customHeight="1" spans="1:10">
      <c r="A34" s="185" t="s">
        <v>203</v>
      </c>
      <c r="B34" s="185"/>
      <c r="C34" s="185"/>
      <c r="D34" s="185" t="s">
        <v>204</v>
      </c>
      <c r="E34" s="176" t="s">
        <v>91</v>
      </c>
      <c r="F34" s="176"/>
      <c r="G34" s="176" t="s">
        <v>91</v>
      </c>
      <c r="H34" s="176"/>
      <c r="I34" s="176"/>
      <c r="J34" s="176"/>
    </row>
    <row r="35" ht="19.5" customHeight="1" spans="1:10">
      <c r="A35" s="185" t="s">
        <v>216</v>
      </c>
      <c r="B35" s="185"/>
      <c r="C35" s="185"/>
      <c r="D35" s="185" t="s">
        <v>217</v>
      </c>
      <c r="E35" s="176" t="s">
        <v>95</v>
      </c>
      <c r="F35" s="176"/>
      <c r="G35" s="176" t="s">
        <v>95</v>
      </c>
      <c r="H35" s="176"/>
      <c r="I35" s="176"/>
      <c r="J35" s="176"/>
    </row>
    <row r="36" ht="19.5" customHeight="1" spans="1:10">
      <c r="A36" s="185" t="s">
        <v>218</v>
      </c>
      <c r="B36" s="185"/>
      <c r="C36" s="185"/>
      <c r="D36" s="185" t="s">
        <v>219</v>
      </c>
      <c r="E36" s="176" t="s">
        <v>220</v>
      </c>
      <c r="F36" s="176"/>
      <c r="G36" s="176" t="s">
        <v>220</v>
      </c>
      <c r="H36" s="176"/>
      <c r="I36" s="176"/>
      <c r="J36" s="176"/>
    </row>
    <row r="37" ht="19.5" customHeight="1" spans="1:10">
      <c r="A37" s="185" t="s">
        <v>221</v>
      </c>
      <c r="B37" s="185"/>
      <c r="C37" s="185"/>
      <c r="D37" s="185" t="s">
        <v>222</v>
      </c>
      <c r="E37" s="176" t="s">
        <v>220</v>
      </c>
      <c r="F37" s="176"/>
      <c r="G37" s="176" t="s">
        <v>220</v>
      </c>
      <c r="H37" s="176"/>
      <c r="I37" s="176"/>
      <c r="J37" s="176"/>
    </row>
    <row r="38" ht="19.5" customHeight="1" spans="1:10">
      <c r="A38" s="185" t="s">
        <v>223</v>
      </c>
      <c r="B38" s="185"/>
      <c r="C38" s="185"/>
      <c r="D38" s="185" t="s">
        <v>217</v>
      </c>
      <c r="E38" s="176" t="s">
        <v>224</v>
      </c>
      <c r="F38" s="176"/>
      <c r="G38" s="176" t="s">
        <v>224</v>
      </c>
      <c r="H38" s="176"/>
      <c r="I38" s="176"/>
      <c r="J38" s="176"/>
    </row>
    <row r="39" ht="19.5" customHeight="1" spans="1:10">
      <c r="A39" s="185" t="s">
        <v>225</v>
      </c>
      <c r="B39" s="185"/>
      <c r="C39" s="185"/>
      <c r="D39" s="185" t="s">
        <v>217</v>
      </c>
      <c r="E39" s="176" t="s">
        <v>224</v>
      </c>
      <c r="F39" s="176"/>
      <c r="G39" s="176" t="s">
        <v>224</v>
      </c>
      <c r="H39" s="176"/>
      <c r="I39" s="176"/>
      <c r="J39" s="176"/>
    </row>
    <row r="40" ht="19.5" customHeight="1" spans="1:10">
      <c r="A40" s="185" t="s">
        <v>226</v>
      </c>
      <c r="B40" s="185"/>
      <c r="C40" s="185"/>
      <c r="D40" s="185"/>
      <c r="E40" s="185"/>
      <c r="F40" s="185"/>
      <c r="G40" s="185"/>
      <c r="H40" s="185"/>
      <c r="I40" s="185"/>
      <c r="J40" s="185"/>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26" activePane="bottomLeft" state="frozen"/>
      <selection/>
      <selection pane="bottomLeft" activeCell="A1" sqref="$A1:$XFD1048576"/>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84" t="s">
        <v>227</v>
      </c>
    </row>
    <row r="2" ht="14.25" spans="9:9">
      <c r="I2" s="172" t="s">
        <v>228</v>
      </c>
    </row>
    <row r="3" ht="14.25" spans="1:9">
      <c r="A3" s="172" t="s">
        <v>2</v>
      </c>
      <c r="I3" s="172" t="s">
        <v>3</v>
      </c>
    </row>
    <row r="4" ht="19.5" customHeight="1" spans="1:9">
      <c r="A4" s="173" t="s">
        <v>229</v>
      </c>
      <c r="B4" s="173"/>
      <c r="C4" s="173"/>
      <c r="D4" s="173" t="s">
        <v>230</v>
      </c>
      <c r="E4" s="173"/>
      <c r="F4" s="173"/>
      <c r="G4" s="173"/>
      <c r="H4" s="173"/>
      <c r="I4" s="173"/>
    </row>
    <row r="5" ht="19.5" customHeight="1" spans="1:9">
      <c r="A5" s="179" t="s">
        <v>231</v>
      </c>
      <c r="B5" s="179" t="s">
        <v>7</v>
      </c>
      <c r="C5" s="179" t="s">
        <v>232</v>
      </c>
      <c r="D5" s="179" t="s">
        <v>233</v>
      </c>
      <c r="E5" s="179" t="s">
        <v>7</v>
      </c>
      <c r="F5" s="173" t="s">
        <v>141</v>
      </c>
      <c r="G5" s="179" t="s">
        <v>234</v>
      </c>
      <c r="H5" s="179" t="s">
        <v>235</v>
      </c>
      <c r="I5" s="179" t="s">
        <v>236</v>
      </c>
    </row>
    <row r="6" ht="19.5" customHeight="1" spans="1:9">
      <c r="A6" s="179"/>
      <c r="B6" s="179"/>
      <c r="C6" s="179"/>
      <c r="D6" s="179"/>
      <c r="E6" s="179"/>
      <c r="F6" s="173" t="s">
        <v>136</v>
      </c>
      <c r="G6" s="179" t="s">
        <v>234</v>
      </c>
      <c r="H6" s="179"/>
      <c r="I6" s="179"/>
    </row>
    <row r="7" ht="19.5" customHeight="1" spans="1:9">
      <c r="A7" s="173" t="s">
        <v>237</v>
      </c>
      <c r="B7" s="173"/>
      <c r="C7" s="173" t="s">
        <v>11</v>
      </c>
      <c r="D7" s="173" t="s">
        <v>237</v>
      </c>
      <c r="E7" s="173"/>
      <c r="F7" s="173" t="s">
        <v>12</v>
      </c>
      <c r="G7" s="173" t="s">
        <v>21</v>
      </c>
      <c r="H7" s="173" t="s">
        <v>25</v>
      </c>
      <c r="I7" s="173" t="s">
        <v>30</v>
      </c>
    </row>
    <row r="8" ht="19.5" customHeight="1" spans="1:9">
      <c r="A8" s="174" t="s">
        <v>238</v>
      </c>
      <c r="B8" s="173" t="s">
        <v>11</v>
      </c>
      <c r="C8" s="176" t="s">
        <v>14</v>
      </c>
      <c r="D8" s="174" t="s">
        <v>15</v>
      </c>
      <c r="E8" s="173" t="s">
        <v>23</v>
      </c>
      <c r="F8" s="176"/>
      <c r="G8" s="176"/>
      <c r="H8" s="176"/>
      <c r="I8" s="176"/>
    </row>
    <row r="9" ht="19.5" customHeight="1" spans="1:9">
      <c r="A9" s="174" t="s">
        <v>239</v>
      </c>
      <c r="B9" s="173" t="s">
        <v>12</v>
      </c>
      <c r="C9" s="176"/>
      <c r="D9" s="174" t="s">
        <v>18</v>
      </c>
      <c r="E9" s="173" t="s">
        <v>28</v>
      </c>
      <c r="F9" s="176"/>
      <c r="G9" s="176"/>
      <c r="H9" s="176"/>
      <c r="I9" s="176"/>
    </row>
    <row r="10" ht="19.5" customHeight="1" spans="1:9">
      <c r="A10" s="174" t="s">
        <v>240</v>
      </c>
      <c r="B10" s="173" t="s">
        <v>21</v>
      </c>
      <c r="C10" s="176"/>
      <c r="D10" s="174" t="s">
        <v>22</v>
      </c>
      <c r="E10" s="173" t="s">
        <v>32</v>
      </c>
      <c r="F10" s="176"/>
      <c r="G10" s="176"/>
      <c r="H10" s="176"/>
      <c r="I10" s="176"/>
    </row>
    <row r="11" ht="19.5" customHeight="1" spans="1:9">
      <c r="A11" s="174"/>
      <c r="B11" s="173" t="s">
        <v>25</v>
      </c>
      <c r="C11" s="176"/>
      <c r="D11" s="174" t="s">
        <v>27</v>
      </c>
      <c r="E11" s="173" t="s">
        <v>36</v>
      </c>
      <c r="F11" s="176"/>
      <c r="G11" s="176"/>
      <c r="H11" s="176"/>
      <c r="I11" s="176"/>
    </row>
    <row r="12" ht="19.5" customHeight="1" spans="1:9">
      <c r="A12" s="174"/>
      <c r="B12" s="173" t="s">
        <v>30</v>
      </c>
      <c r="C12" s="176"/>
      <c r="D12" s="174" t="s">
        <v>31</v>
      </c>
      <c r="E12" s="173" t="s">
        <v>40</v>
      </c>
      <c r="F12" s="176"/>
      <c r="G12" s="176"/>
      <c r="H12" s="176"/>
      <c r="I12" s="176"/>
    </row>
    <row r="13" ht="19.5" customHeight="1" spans="1:9">
      <c r="A13" s="174"/>
      <c r="B13" s="173" t="s">
        <v>34</v>
      </c>
      <c r="C13" s="176"/>
      <c r="D13" s="174" t="s">
        <v>35</v>
      </c>
      <c r="E13" s="173" t="s">
        <v>44</v>
      </c>
      <c r="F13" s="176"/>
      <c r="G13" s="176"/>
      <c r="H13" s="176"/>
      <c r="I13" s="176"/>
    </row>
    <row r="14" ht="19.5" customHeight="1" spans="1:9">
      <c r="A14" s="174"/>
      <c r="B14" s="173" t="s">
        <v>38</v>
      </c>
      <c r="C14" s="176"/>
      <c r="D14" s="174" t="s">
        <v>39</v>
      </c>
      <c r="E14" s="173" t="s">
        <v>48</v>
      </c>
      <c r="F14" s="176"/>
      <c r="G14" s="176"/>
      <c r="H14" s="176"/>
      <c r="I14" s="176"/>
    </row>
    <row r="15" ht="19.5" customHeight="1" spans="1:9">
      <c r="A15" s="174"/>
      <c r="B15" s="173" t="s">
        <v>42</v>
      </c>
      <c r="C15" s="176"/>
      <c r="D15" s="174" t="s">
        <v>43</v>
      </c>
      <c r="E15" s="173" t="s">
        <v>52</v>
      </c>
      <c r="F15" s="176" t="s">
        <v>45</v>
      </c>
      <c r="G15" s="176" t="s">
        <v>45</v>
      </c>
      <c r="H15" s="176"/>
      <c r="I15" s="176"/>
    </row>
    <row r="16" ht="19.5" customHeight="1" spans="1:9">
      <c r="A16" s="174"/>
      <c r="B16" s="173" t="s">
        <v>46</v>
      </c>
      <c r="C16" s="176"/>
      <c r="D16" s="174" t="s">
        <v>47</v>
      </c>
      <c r="E16" s="173" t="s">
        <v>55</v>
      </c>
      <c r="F16" s="176" t="s">
        <v>49</v>
      </c>
      <c r="G16" s="176" t="s">
        <v>49</v>
      </c>
      <c r="H16" s="176"/>
      <c r="I16" s="176"/>
    </row>
    <row r="17" ht="19.5" customHeight="1" spans="1:9">
      <c r="A17" s="174"/>
      <c r="B17" s="173" t="s">
        <v>50</v>
      </c>
      <c r="C17" s="176"/>
      <c r="D17" s="174" t="s">
        <v>51</v>
      </c>
      <c r="E17" s="173" t="s">
        <v>58</v>
      </c>
      <c r="F17" s="176"/>
      <c r="G17" s="176"/>
      <c r="H17" s="176"/>
      <c r="I17" s="176"/>
    </row>
    <row r="18" ht="19.5" customHeight="1" spans="1:9">
      <c r="A18" s="174"/>
      <c r="B18" s="173" t="s">
        <v>53</v>
      </c>
      <c r="C18" s="176"/>
      <c r="D18" s="174" t="s">
        <v>54</v>
      </c>
      <c r="E18" s="173" t="s">
        <v>61</v>
      </c>
      <c r="F18" s="176"/>
      <c r="G18" s="176"/>
      <c r="H18" s="176"/>
      <c r="I18" s="176"/>
    </row>
    <row r="19" ht="19.5" customHeight="1" spans="1:9">
      <c r="A19" s="174"/>
      <c r="B19" s="173" t="s">
        <v>56</v>
      </c>
      <c r="C19" s="176"/>
      <c r="D19" s="174" t="s">
        <v>57</v>
      </c>
      <c r="E19" s="173" t="s">
        <v>64</v>
      </c>
      <c r="F19" s="176"/>
      <c r="G19" s="176"/>
      <c r="H19" s="176"/>
      <c r="I19" s="176"/>
    </row>
    <row r="20" ht="19.5" customHeight="1" spans="1:9">
      <c r="A20" s="174"/>
      <c r="B20" s="173" t="s">
        <v>59</v>
      </c>
      <c r="C20" s="176"/>
      <c r="D20" s="174" t="s">
        <v>60</v>
      </c>
      <c r="E20" s="173" t="s">
        <v>67</v>
      </c>
      <c r="F20" s="176"/>
      <c r="G20" s="176"/>
      <c r="H20" s="176"/>
      <c r="I20" s="176"/>
    </row>
    <row r="21" ht="19.5" customHeight="1" spans="1:9">
      <c r="A21" s="174"/>
      <c r="B21" s="173" t="s">
        <v>62</v>
      </c>
      <c r="C21" s="176"/>
      <c r="D21" s="174" t="s">
        <v>63</v>
      </c>
      <c r="E21" s="173" t="s">
        <v>70</v>
      </c>
      <c r="F21" s="176"/>
      <c r="G21" s="176"/>
      <c r="H21" s="176"/>
      <c r="I21" s="176"/>
    </row>
    <row r="22" ht="19.5" customHeight="1" spans="1:9">
      <c r="A22" s="174"/>
      <c r="B22" s="173" t="s">
        <v>65</v>
      </c>
      <c r="C22" s="176"/>
      <c r="D22" s="174" t="s">
        <v>66</v>
      </c>
      <c r="E22" s="173" t="s">
        <v>73</v>
      </c>
      <c r="F22" s="176"/>
      <c r="G22" s="176"/>
      <c r="H22" s="176"/>
      <c r="I22" s="176"/>
    </row>
    <row r="23" ht="19.5" customHeight="1" spans="1:9">
      <c r="A23" s="174"/>
      <c r="B23" s="173" t="s">
        <v>68</v>
      </c>
      <c r="C23" s="176"/>
      <c r="D23" s="174" t="s">
        <v>69</v>
      </c>
      <c r="E23" s="173" t="s">
        <v>76</v>
      </c>
      <c r="F23" s="176"/>
      <c r="G23" s="176"/>
      <c r="H23" s="176"/>
      <c r="I23" s="176"/>
    </row>
    <row r="24" ht="19.5" customHeight="1" spans="1:9">
      <c r="A24" s="174"/>
      <c r="B24" s="173" t="s">
        <v>71</v>
      </c>
      <c r="C24" s="176"/>
      <c r="D24" s="174" t="s">
        <v>72</v>
      </c>
      <c r="E24" s="173" t="s">
        <v>80</v>
      </c>
      <c r="F24" s="176"/>
      <c r="G24" s="176"/>
      <c r="H24" s="176"/>
      <c r="I24" s="176"/>
    </row>
    <row r="25" ht="19.5" customHeight="1" spans="1:9">
      <c r="A25" s="174"/>
      <c r="B25" s="173" t="s">
        <v>74</v>
      </c>
      <c r="C25" s="176"/>
      <c r="D25" s="174" t="s">
        <v>75</v>
      </c>
      <c r="E25" s="173" t="s">
        <v>84</v>
      </c>
      <c r="F25" s="176" t="s">
        <v>77</v>
      </c>
      <c r="G25" s="176" t="s">
        <v>77</v>
      </c>
      <c r="H25" s="176"/>
      <c r="I25" s="176"/>
    </row>
    <row r="26" ht="19.5" customHeight="1" spans="1:9">
      <c r="A26" s="174"/>
      <c r="B26" s="173" t="s">
        <v>78</v>
      </c>
      <c r="C26" s="176"/>
      <c r="D26" s="174" t="s">
        <v>79</v>
      </c>
      <c r="E26" s="173" t="s">
        <v>87</v>
      </c>
      <c r="F26" s="176" t="s">
        <v>81</v>
      </c>
      <c r="G26" s="176" t="s">
        <v>81</v>
      </c>
      <c r="H26" s="176"/>
      <c r="I26" s="176"/>
    </row>
    <row r="27" ht="19.5" customHeight="1" spans="1:9">
      <c r="A27" s="174"/>
      <c r="B27" s="173" t="s">
        <v>82</v>
      </c>
      <c r="C27" s="176"/>
      <c r="D27" s="174" t="s">
        <v>83</v>
      </c>
      <c r="E27" s="173" t="s">
        <v>90</v>
      </c>
      <c r="F27" s="176"/>
      <c r="G27" s="176"/>
      <c r="H27" s="176"/>
      <c r="I27" s="176"/>
    </row>
    <row r="28" ht="19.5" customHeight="1" spans="1:9">
      <c r="A28" s="174"/>
      <c r="B28" s="173" t="s">
        <v>85</v>
      </c>
      <c r="C28" s="176"/>
      <c r="D28" s="174" t="s">
        <v>86</v>
      </c>
      <c r="E28" s="173" t="s">
        <v>94</v>
      </c>
      <c r="F28" s="176"/>
      <c r="G28" s="176"/>
      <c r="H28" s="176"/>
      <c r="I28" s="176"/>
    </row>
    <row r="29" ht="19.5" customHeight="1" spans="1:9">
      <c r="A29" s="174"/>
      <c r="B29" s="173" t="s">
        <v>88</v>
      </c>
      <c r="C29" s="176"/>
      <c r="D29" s="174" t="s">
        <v>89</v>
      </c>
      <c r="E29" s="173" t="s">
        <v>98</v>
      </c>
      <c r="F29" s="176" t="s">
        <v>91</v>
      </c>
      <c r="G29" s="176" t="s">
        <v>91</v>
      </c>
      <c r="H29" s="176"/>
      <c r="I29" s="176"/>
    </row>
    <row r="30" ht="19.5" customHeight="1" spans="1:9">
      <c r="A30" s="174"/>
      <c r="B30" s="173" t="s">
        <v>92</v>
      </c>
      <c r="C30" s="176"/>
      <c r="D30" s="174" t="s">
        <v>93</v>
      </c>
      <c r="E30" s="173" t="s">
        <v>101</v>
      </c>
      <c r="F30" s="176" t="s">
        <v>95</v>
      </c>
      <c r="G30" s="176" t="s">
        <v>224</v>
      </c>
      <c r="H30" s="176" t="s">
        <v>220</v>
      </c>
      <c r="I30" s="176"/>
    </row>
    <row r="31" ht="19.5" customHeight="1" spans="1:9">
      <c r="A31" s="174"/>
      <c r="B31" s="173" t="s">
        <v>96</v>
      </c>
      <c r="C31" s="176"/>
      <c r="D31" s="174" t="s">
        <v>97</v>
      </c>
      <c r="E31" s="173" t="s">
        <v>104</v>
      </c>
      <c r="F31" s="176"/>
      <c r="G31" s="176"/>
      <c r="H31" s="176"/>
      <c r="I31" s="176"/>
    </row>
    <row r="32" ht="19.5" customHeight="1" spans="1:9">
      <c r="A32" s="174"/>
      <c r="B32" s="173" t="s">
        <v>99</v>
      </c>
      <c r="C32" s="176"/>
      <c r="D32" s="174" t="s">
        <v>100</v>
      </c>
      <c r="E32" s="173" t="s">
        <v>108</v>
      </c>
      <c r="F32" s="176"/>
      <c r="G32" s="176"/>
      <c r="H32" s="176"/>
      <c r="I32" s="176"/>
    </row>
    <row r="33" ht="19.5" customHeight="1" spans="1:9">
      <c r="A33" s="174"/>
      <c r="B33" s="173" t="s">
        <v>102</v>
      </c>
      <c r="C33" s="176"/>
      <c r="D33" s="174" t="s">
        <v>103</v>
      </c>
      <c r="E33" s="173" t="s">
        <v>113</v>
      </c>
      <c r="F33" s="176"/>
      <c r="G33" s="176"/>
      <c r="H33" s="176"/>
      <c r="I33" s="176"/>
    </row>
    <row r="34" ht="19.5" customHeight="1" spans="1:9">
      <c r="A34" s="173" t="s">
        <v>105</v>
      </c>
      <c r="B34" s="173" t="s">
        <v>106</v>
      </c>
      <c r="C34" s="176" t="s">
        <v>14</v>
      </c>
      <c r="D34" s="173" t="s">
        <v>107</v>
      </c>
      <c r="E34" s="173" t="s">
        <v>118</v>
      </c>
      <c r="F34" s="176" t="s">
        <v>109</v>
      </c>
      <c r="G34" s="176" t="s">
        <v>241</v>
      </c>
      <c r="H34" s="176" t="s">
        <v>220</v>
      </c>
      <c r="I34" s="176"/>
    </row>
    <row r="35" ht="19.5" customHeight="1" spans="1:9">
      <c r="A35" s="174" t="s">
        <v>242</v>
      </c>
      <c r="B35" s="173" t="s">
        <v>111</v>
      </c>
      <c r="C35" s="176" t="s">
        <v>95</v>
      </c>
      <c r="D35" s="174" t="s">
        <v>243</v>
      </c>
      <c r="E35" s="173" t="s">
        <v>123</v>
      </c>
      <c r="F35" s="176" t="s">
        <v>26</v>
      </c>
      <c r="G35" s="176" t="s">
        <v>26</v>
      </c>
      <c r="H35" s="176"/>
      <c r="I35" s="176"/>
    </row>
    <row r="36" ht="19.5" customHeight="1" spans="1:9">
      <c r="A36" s="174" t="s">
        <v>238</v>
      </c>
      <c r="B36" s="173" t="s">
        <v>115</v>
      </c>
      <c r="C36" s="176" t="s">
        <v>224</v>
      </c>
      <c r="D36" s="174"/>
      <c r="E36" s="173" t="s">
        <v>244</v>
      </c>
      <c r="F36" s="176"/>
      <c r="G36" s="176"/>
      <c r="H36" s="176"/>
      <c r="I36" s="176"/>
    </row>
    <row r="37" ht="19.5" customHeight="1" spans="1:9">
      <c r="A37" s="174" t="s">
        <v>239</v>
      </c>
      <c r="B37" s="173" t="s">
        <v>121</v>
      </c>
      <c r="C37" s="176" t="s">
        <v>220</v>
      </c>
      <c r="D37" s="173"/>
      <c r="E37" s="173" t="s">
        <v>245</v>
      </c>
      <c r="F37" s="176"/>
      <c r="G37" s="176"/>
      <c r="H37" s="176"/>
      <c r="I37" s="176"/>
    </row>
    <row r="38" ht="19.5" customHeight="1" spans="1:9">
      <c r="A38" s="174" t="s">
        <v>240</v>
      </c>
      <c r="B38" s="173" t="s">
        <v>16</v>
      </c>
      <c r="C38" s="176"/>
      <c r="D38" s="174"/>
      <c r="E38" s="173" t="s">
        <v>246</v>
      </c>
      <c r="F38" s="176"/>
      <c r="G38" s="176"/>
      <c r="H38" s="176"/>
      <c r="I38" s="176"/>
    </row>
    <row r="39" ht="19.5" customHeight="1" spans="1:9">
      <c r="A39" s="173" t="s">
        <v>120</v>
      </c>
      <c r="B39" s="173" t="s">
        <v>19</v>
      </c>
      <c r="C39" s="176" t="s">
        <v>109</v>
      </c>
      <c r="D39" s="173" t="s">
        <v>120</v>
      </c>
      <c r="E39" s="173" t="s">
        <v>247</v>
      </c>
      <c r="F39" s="176" t="s">
        <v>109</v>
      </c>
      <c r="G39" s="176" t="s">
        <v>241</v>
      </c>
      <c r="H39" s="176" t="s">
        <v>220</v>
      </c>
      <c r="I39" s="176"/>
    </row>
    <row r="40" ht="19.5" customHeight="1" spans="1:9">
      <c r="A40" s="185" t="s">
        <v>248</v>
      </c>
      <c r="B40" s="185"/>
      <c r="C40" s="185"/>
      <c r="D40" s="185"/>
      <c r="E40" s="185"/>
      <c r="F40" s="185"/>
      <c r="G40" s="185"/>
      <c r="H40" s="185"/>
      <c r="I40" s="1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41"/>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84" t="s">
        <v>249</v>
      </c>
    </row>
    <row r="2" ht="14.25" spans="20:20">
      <c r="T2" s="172" t="s">
        <v>250</v>
      </c>
    </row>
    <row r="3" ht="14.25" spans="1:20">
      <c r="A3" s="172" t="s">
        <v>2</v>
      </c>
      <c r="T3" s="172" t="s">
        <v>3</v>
      </c>
    </row>
    <row r="4" ht="19.5" customHeight="1" spans="1:20">
      <c r="A4" s="179" t="s">
        <v>6</v>
      </c>
      <c r="B4" s="179"/>
      <c r="C4" s="179"/>
      <c r="D4" s="179"/>
      <c r="E4" s="179" t="s">
        <v>251</v>
      </c>
      <c r="F4" s="179"/>
      <c r="G4" s="179"/>
      <c r="H4" s="179" t="s">
        <v>252</v>
      </c>
      <c r="I4" s="179"/>
      <c r="J4" s="179"/>
      <c r="K4" s="179" t="s">
        <v>253</v>
      </c>
      <c r="L4" s="179"/>
      <c r="M4" s="179"/>
      <c r="N4" s="179"/>
      <c r="O4" s="179"/>
      <c r="P4" s="179" t="s">
        <v>117</v>
      </c>
      <c r="Q4" s="179"/>
      <c r="R4" s="179"/>
      <c r="S4" s="179"/>
      <c r="T4" s="179"/>
    </row>
    <row r="5" ht="19.5" customHeight="1" spans="1:20">
      <c r="A5" s="179" t="s">
        <v>134</v>
      </c>
      <c r="B5" s="179"/>
      <c r="C5" s="179"/>
      <c r="D5" s="179" t="s">
        <v>135</v>
      </c>
      <c r="E5" s="179" t="s">
        <v>141</v>
      </c>
      <c r="F5" s="179" t="s">
        <v>254</v>
      </c>
      <c r="G5" s="179" t="s">
        <v>255</v>
      </c>
      <c r="H5" s="179" t="s">
        <v>141</v>
      </c>
      <c r="I5" s="179" t="s">
        <v>208</v>
      </c>
      <c r="J5" s="179" t="s">
        <v>209</v>
      </c>
      <c r="K5" s="179" t="s">
        <v>141</v>
      </c>
      <c r="L5" s="179" t="s">
        <v>208</v>
      </c>
      <c r="M5" s="179"/>
      <c r="N5" s="179" t="s">
        <v>208</v>
      </c>
      <c r="O5" s="179" t="s">
        <v>209</v>
      </c>
      <c r="P5" s="179" t="s">
        <v>141</v>
      </c>
      <c r="Q5" s="179" t="s">
        <v>254</v>
      </c>
      <c r="R5" s="179" t="s">
        <v>255</v>
      </c>
      <c r="S5" s="179" t="s">
        <v>255</v>
      </c>
      <c r="T5" s="179"/>
    </row>
    <row r="6" ht="19.5" customHeight="1" spans="1:20">
      <c r="A6" s="179"/>
      <c r="B6" s="179"/>
      <c r="C6" s="179"/>
      <c r="D6" s="179"/>
      <c r="E6" s="179"/>
      <c r="F6" s="179"/>
      <c r="G6" s="179" t="s">
        <v>136</v>
      </c>
      <c r="H6" s="179"/>
      <c r="I6" s="179" t="s">
        <v>256</v>
      </c>
      <c r="J6" s="179" t="s">
        <v>136</v>
      </c>
      <c r="K6" s="179"/>
      <c r="L6" s="179" t="s">
        <v>136</v>
      </c>
      <c r="M6" s="179" t="s">
        <v>257</v>
      </c>
      <c r="N6" s="179" t="s">
        <v>256</v>
      </c>
      <c r="O6" s="179" t="s">
        <v>136</v>
      </c>
      <c r="P6" s="179"/>
      <c r="Q6" s="179"/>
      <c r="R6" s="179" t="s">
        <v>136</v>
      </c>
      <c r="S6" s="179" t="s">
        <v>258</v>
      </c>
      <c r="T6" s="179" t="s">
        <v>259</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138</v>
      </c>
      <c r="B8" s="179" t="s">
        <v>139</v>
      </c>
      <c r="C8" s="179" t="s">
        <v>140</v>
      </c>
      <c r="D8" s="179" t="s">
        <v>10</v>
      </c>
      <c r="E8" s="173" t="s">
        <v>11</v>
      </c>
      <c r="F8" s="173" t="s">
        <v>12</v>
      </c>
      <c r="G8" s="173" t="s">
        <v>21</v>
      </c>
      <c r="H8" s="173" t="s">
        <v>25</v>
      </c>
      <c r="I8" s="173" t="s">
        <v>30</v>
      </c>
      <c r="J8" s="173" t="s">
        <v>34</v>
      </c>
      <c r="K8" s="173" t="s">
        <v>38</v>
      </c>
      <c r="L8" s="173" t="s">
        <v>42</v>
      </c>
      <c r="M8" s="173" t="s">
        <v>46</v>
      </c>
      <c r="N8" s="173" t="s">
        <v>50</v>
      </c>
      <c r="O8" s="173" t="s">
        <v>53</v>
      </c>
      <c r="P8" s="173" t="s">
        <v>56</v>
      </c>
      <c r="Q8" s="173" t="s">
        <v>59</v>
      </c>
      <c r="R8" s="173" t="s">
        <v>62</v>
      </c>
      <c r="S8" s="173" t="s">
        <v>65</v>
      </c>
      <c r="T8" s="173" t="s">
        <v>68</v>
      </c>
    </row>
    <row r="9" ht="19.5" customHeight="1" spans="1:20">
      <c r="A9" s="179"/>
      <c r="B9" s="179"/>
      <c r="C9" s="179"/>
      <c r="D9" s="179" t="s">
        <v>141</v>
      </c>
      <c r="E9" s="176" t="s">
        <v>224</v>
      </c>
      <c r="F9" s="176" t="s">
        <v>26</v>
      </c>
      <c r="G9" s="176" t="s">
        <v>224</v>
      </c>
      <c r="H9" s="176" t="s">
        <v>14</v>
      </c>
      <c r="I9" s="176" t="s">
        <v>213</v>
      </c>
      <c r="J9" s="176" t="s">
        <v>260</v>
      </c>
      <c r="K9" s="176" t="s">
        <v>241</v>
      </c>
      <c r="L9" s="176" t="s">
        <v>213</v>
      </c>
      <c r="M9" s="176" t="s">
        <v>261</v>
      </c>
      <c r="N9" s="176" t="s">
        <v>262</v>
      </c>
      <c r="O9" s="176" t="s">
        <v>263</v>
      </c>
      <c r="P9" s="176" t="s">
        <v>26</v>
      </c>
      <c r="Q9" s="176" t="s">
        <v>26</v>
      </c>
      <c r="R9" s="176"/>
      <c r="S9" s="176"/>
      <c r="T9" s="176"/>
    </row>
    <row r="10" ht="19.5" customHeight="1" spans="1:20">
      <c r="A10" s="185" t="s">
        <v>142</v>
      </c>
      <c r="B10" s="185"/>
      <c r="C10" s="185"/>
      <c r="D10" s="185" t="s">
        <v>143</v>
      </c>
      <c r="E10" s="176" t="s">
        <v>26</v>
      </c>
      <c r="F10" s="176" t="s">
        <v>26</v>
      </c>
      <c r="G10" s="176" t="s">
        <v>26</v>
      </c>
      <c r="H10" s="176" t="s">
        <v>45</v>
      </c>
      <c r="I10" s="176" t="s">
        <v>45</v>
      </c>
      <c r="J10" s="176"/>
      <c r="K10" s="176" t="s">
        <v>45</v>
      </c>
      <c r="L10" s="176" t="s">
        <v>45</v>
      </c>
      <c r="M10" s="176" t="s">
        <v>264</v>
      </c>
      <c r="N10" s="176" t="s">
        <v>265</v>
      </c>
      <c r="O10" s="176"/>
      <c r="P10" s="176" t="s">
        <v>26</v>
      </c>
      <c r="Q10" s="176" t="s">
        <v>26</v>
      </c>
      <c r="R10" s="176"/>
      <c r="S10" s="176"/>
      <c r="T10" s="176"/>
    </row>
    <row r="11" ht="19.5" customHeight="1" spans="1:20">
      <c r="A11" s="185" t="s">
        <v>144</v>
      </c>
      <c r="B11" s="185"/>
      <c r="C11" s="185"/>
      <c r="D11" s="185" t="s">
        <v>145</v>
      </c>
      <c r="E11" s="176" t="s">
        <v>26</v>
      </c>
      <c r="F11" s="176" t="s">
        <v>26</v>
      </c>
      <c r="G11" s="176" t="s">
        <v>26</v>
      </c>
      <c r="H11" s="176" t="s">
        <v>45</v>
      </c>
      <c r="I11" s="176" t="s">
        <v>45</v>
      </c>
      <c r="J11" s="176"/>
      <c r="K11" s="176" t="s">
        <v>45</v>
      </c>
      <c r="L11" s="176" t="s">
        <v>45</v>
      </c>
      <c r="M11" s="176" t="s">
        <v>264</v>
      </c>
      <c r="N11" s="176" t="s">
        <v>265</v>
      </c>
      <c r="O11" s="176"/>
      <c r="P11" s="176" t="s">
        <v>26</v>
      </c>
      <c r="Q11" s="176" t="s">
        <v>26</v>
      </c>
      <c r="R11" s="176"/>
      <c r="S11" s="176"/>
      <c r="T11" s="176"/>
    </row>
    <row r="12" ht="19.5" customHeight="1" spans="1:20">
      <c r="A12" s="185" t="s">
        <v>146</v>
      </c>
      <c r="B12" s="185"/>
      <c r="C12" s="185"/>
      <c r="D12" s="185" t="s">
        <v>147</v>
      </c>
      <c r="E12" s="176" t="s">
        <v>26</v>
      </c>
      <c r="F12" s="176" t="s">
        <v>26</v>
      </c>
      <c r="G12" s="176" t="s">
        <v>26</v>
      </c>
      <c r="H12" s="176" t="s">
        <v>148</v>
      </c>
      <c r="I12" s="176" t="s">
        <v>148</v>
      </c>
      <c r="J12" s="176"/>
      <c r="K12" s="176" t="s">
        <v>148</v>
      </c>
      <c r="L12" s="176" t="s">
        <v>148</v>
      </c>
      <c r="M12" s="176" t="s">
        <v>266</v>
      </c>
      <c r="N12" s="176" t="s">
        <v>265</v>
      </c>
      <c r="O12" s="176"/>
      <c r="P12" s="176" t="s">
        <v>26</v>
      </c>
      <c r="Q12" s="176" t="s">
        <v>26</v>
      </c>
      <c r="R12" s="176"/>
      <c r="S12" s="176"/>
      <c r="T12" s="176"/>
    </row>
    <row r="13" ht="19.5" customHeight="1" spans="1:20">
      <c r="A13" s="185" t="s">
        <v>149</v>
      </c>
      <c r="B13" s="185"/>
      <c r="C13" s="185"/>
      <c r="D13" s="185" t="s">
        <v>150</v>
      </c>
      <c r="E13" s="176" t="s">
        <v>26</v>
      </c>
      <c r="F13" s="176" t="s">
        <v>26</v>
      </c>
      <c r="G13" s="176" t="s">
        <v>26</v>
      </c>
      <c r="H13" s="176" t="s">
        <v>151</v>
      </c>
      <c r="I13" s="176" t="s">
        <v>151</v>
      </c>
      <c r="J13" s="176"/>
      <c r="K13" s="176" t="s">
        <v>151</v>
      </c>
      <c r="L13" s="176" t="s">
        <v>151</v>
      </c>
      <c r="M13" s="176" t="s">
        <v>151</v>
      </c>
      <c r="N13" s="176" t="s">
        <v>26</v>
      </c>
      <c r="O13" s="176"/>
      <c r="P13" s="176" t="s">
        <v>26</v>
      </c>
      <c r="Q13" s="176" t="s">
        <v>26</v>
      </c>
      <c r="R13" s="176"/>
      <c r="S13" s="176"/>
      <c r="T13" s="176"/>
    </row>
    <row r="14" ht="19.5" customHeight="1" spans="1:20">
      <c r="A14" s="185" t="s">
        <v>267</v>
      </c>
      <c r="B14" s="185"/>
      <c r="C14" s="185"/>
      <c r="D14" s="185" t="s">
        <v>268</v>
      </c>
      <c r="E14" s="176" t="s">
        <v>26</v>
      </c>
      <c r="F14" s="176" t="s">
        <v>26</v>
      </c>
      <c r="G14" s="176" t="s">
        <v>26</v>
      </c>
      <c r="H14" s="176"/>
      <c r="I14" s="176"/>
      <c r="J14" s="176"/>
      <c r="K14" s="176"/>
      <c r="L14" s="176"/>
      <c r="M14" s="176"/>
      <c r="N14" s="176"/>
      <c r="O14" s="176"/>
      <c r="P14" s="176" t="s">
        <v>26</v>
      </c>
      <c r="Q14" s="176" t="s">
        <v>26</v>
      </c>
      <c r="R14" s="176"/>
      <c r="S14" s="176"/>
      <c r="T14" s="176"/>
    </row>
    <row r="15" ht="19.5" customHeight="1" spans="1:20">
      <c r="A15" s="185" t="s">
        <v>152</v>
      </c>
      <c r="B15" s="185"/>
      <c r="C15" s="185"/>
      <c r="D15" s="185" t="s">
        <v>153</v>
      </c>
      <c r="E15" s="176" t="s">
        <v>26</v>
      </c>
      <c r="F15" s="176" t="s">
        <v>26</v>
      </c>
      <c r="G15" s="176" t="s">
        <v>26</v>
      </c>
      <c r="H15" s="176" t="s">
        <v>49</v>
      </c>
      <c r="I15" s="176" t="s">
        <v>49</v>
      </c>
      <c r="J15" s="176"/>
      <c r="K15" s="176" t="s">
        <v>49</v>
      </c>
      <c r="L15" s="176" t="s">
        <v>49</v>
      </c>
      <c r="M15" s="176" t="s">
        <v>49</v>
      </c>
      <c r="N15" s="176" t="s">
        <v>26</v>
      </c>
      <c r="O15" s="176"/>
      <c r="P15" s="176" t="s">
        <v>26</v>
      </c>
      <c r="Q15" s="176" t="s">
        <v>26</v>
      </c>
      <c r="R15" s="176"/>
      <c r="S15" s="176"/>
      <c r="T15" s="176"/>
    </row>
    <row r="16" ht="19.5" customHeight="1" spans="1:20">
      <c r="A16" s="185" t="s">
        <v>154</v>
      </c>
      <c r="B16" s="185"/>
      <c r="C16" s="185"/>
      <c r="D16" s="185" t="s">
        <v>155</v>
      </c>
      <c r="E16" s="176" t="s">
        <v>26</v>
      </c>
      <c r="F16" s="176" t="s">
        <v>26</v>
      </c>
      <c r="G16" s="176" t="s">
        <v>26</v>
      </c>
      <c r="H16" s="176" t="s">
        <v>49</v>
      </c>
      <c r="I16" s="176" t="s">
        <v>49</v>
      </c>
      <c r="J16" s="176"/>
      <c r="K16" s="176" t="s">
        <v>49</v>
      </c>
      <c r="L16" s="176" t="s">
        <v>49</v>
      </c>
      <c r="M16" s="176" t="s">
        <v>49</v>
      </c>
      <c r="N16" s="176" t="s">
        <v>26</v>
      </c>
      <c r="O16" s="176"/>
      <c r="P16" s="176" t="s">
        <v>26</v>
      </c>
      <c r="Q16" s="176" t="s">
        <v>26</v>
      </c>
      <c r="R16" s="176"/>
      <c r="S16" s="176"/>
      <c r="T16" s="176"/>
    </row>
    <row r="17" ht="19.5" customHeight="1" spans="1:20">
      <c r="A17" s="185" t="s">
        <v>156</v>
      </c>
      <c r="B17" s="185"/>
      <c r="C17" s="185"/>
      <c r="D17" s="185" t="s">
        <v>157</v>
      </c>
      <c r="E17" s="176" t="s">
        <v>26</v>
      </c>
      <c r="F17" s="176" t="s">
        <v>26</v>
      </c>
      <c r="G17" s="176" t="s">
        <v>26</v>
      </c>
      <c r="H17" s="176" t="s">
        <v>158</v>
      </c>
      <c r="I17" s="176" t="s">
        <v>158</v>
      </c>
      <c r="J17" s="176"/>
      <c r="K17" s="176" t="s">
        <v>158</v>
      </c>
      <c r="L17" s="176" t="s">
        <v>158</v>
      </c>
      <c r="M17" s="176" t="s">
        <v>158</v>
      </c>
      <c r="N17" s="176" t="s">
        <v>26</v>
      </c>
      <c r="O17" s="176"/>
      <c r="P17" s="176" t="s">
        <v>26</v>
      </c>
      <c r="Q17" s="176" t="s">
        <v>26</v>
      </c>
      <c r="R17" s="176"/>
      <c r="S17" s="176"/>
      <c r="T17" s="176"/>
    </row>
    <row r="18" ht="19.5" customHeight="1" spans="1:20">
      <c r="A18" s="185" t="s">
        <v>159</v>
      </c>
      <c r="B18" s="185"/>
      <c r="C18" s="185"/>
      <c r="D18" s="185" t="s">
        <v>160</v>
      </c>
      <c r="E18" s="176" t="s">
        <v>26</v>
      </c>
      <c r="F18" s="176" t="s">
        <v>26</v>
      </c>
      <c r="G18" s="176" t="s">
        <v>26</v>
      </c>
      <c r="H18" s="176" t="s">
        <v>161</v>
      </c>
      <c r="I18" s="176" t="s">
        <v>161</v>
      </c>
      <c r="J18" s="176"/>
      <c r="K18" s="176" t="s">
        <v>161</v>
      </c>
      <c r="L18" s="176" t="s">
        <v>161</v>
      </c>
      <c r="M18" s="176" t="s">
        <v>161</v>
      </c>
      <c r="N18" s="176" t="s">
        <v>26</v>
      </c>
      <c r="O18" s="176"/>
      <c r="P18" s="176" t="s">
        <v>26</v>
      </c>
      <c r="Q18" s="176" t="s">
        <v>26</v>
      </c>
      <c r="R18" s="176"/>
      <c r="S18" s="176"/>
      <c r="T18" s="176"/>
    </row>
    <row r="19" ht="19.5" customHeight="1" spans="1:20">
      <c r="A19" s="185" t="s">
        <v>162</v>
      </c>
      <c r="B19" s="185"/>
      <c r="C19" s="185"/>
      <c r="D19" s="185" t="s">
        <v>163</v>
      </c>
      <c r="E19" s="176" t="s">
        <v>26</v>
      </c>
      <c r="F19" s="176" t="s">
        <v>26</v>
      </c>
      <c r="G19" s="176" t="s">
        <v>26</v>
      </c>
      <c r="H19" s="176" t="s">
        <v>164</v>
      </c>
      <c r="I19" s="176" t="s">
        <v>164</v>
      </c>
      <c r="J19" s="176"/>
      <c r="K19" s="176" t="s">
        <v>164</v>
      </c>
      <c r="L19" s="176" t="s">
        <v>164</v>
      </c>
      <c r="M19" s="176" t="s">
        <v>164</v>
      </c>
      <c r="N19" s="176" t="s">
        <v>26</v>
      </c>
      <c r="O19" s="176"/>
      <c r="P19" s="176" t="s">
        <v>26</v>
      </c>
      <c r="Q19" s="176" t="s">
        <v>26</v>
      </c>
      <c r="R19" s="176"/>
      <c r="S19" s="176"/>
      <c r="T19" s="176"/>
    </row>
    <row r="20" ht="19.5" customHeight="1" spans="1:20">
      <c r="A20" s="185" t="s">
        <v>165</v>
      </c>
      <c r="B20" s="185"/>
      <c r="C20" s="185"/>
      <c r="D20" s="185" t="s">
        <v>166</v>
      </c>
      <c r="E20" s="176" t="s">
        <v>26</v>
      </c>
      <c r="F20" s="176" t="s">
        <v>26</v>
      </c>
      <c r="G20" s="176" t="s">
        <v>26</v>
      </c>
      <c r="H20" s="176" t="s">
        <v>167</v>
      </c>
      <c r="I20" s="176" t="s">
        <v>167</v>
      </c>
      <c r="J20" s="176"/>
      <c r="K20" s="176" t="s">
        <v>167</v>
      </c>
      <c r="L20" s="176" t="s">
        <v>167</v>
      </c>
      <c r="M20" s="176" t="s">
        <v>167</v>
      </c>
      <c r="N20" s="176" t="s">
        <v>26</v>
      </c>
      <c r="O20" s="176"/>
      <c r="P20" s="176" t="s">
        <v>26</v>
      </c>
      <c r="Q20" s="176" t="s">
        <v>26</v>
      </c>
      <c r="R20" s="176"/>
      <c r="S20" s="176"/>
      <c r="T20" s="176"/>
    </row>
    <row r="21" ht="19.5" customHeight="1" spans="1:20">
      <c r="A21" s="185" t="s">
        <v>168</v>
      </c>
      <c r="B21" s="185"/>
      <c r="C21" s="185"/>
      <c r="D21" s="185" t="s">
        <v>169</v>
      </c>
      <c r="E21" s="176" t="s">
        <v>26</v>
      </c>
      <c r="F21" s="176" t="s">
        <v>26</v>
      </c>
      <c r="G21" s="176" t="s">
        <v>26</v>
      </c>
      <c r="H21" s="176" t="s">
        <v>77</v>
      </c>
      <c r="I21" s="176" t="s">
        <v>174</v>
      </c>
      <c r="J21" s="176" t="s">
        <v>215</v>
      </c>
      <c r="K21" s="176" t="s">
        <v>77</v>
      </c>
      <c r="L21" s="176" t="s">
        <v>174</v>
      </c>
      <c r="M21" s="176" t="s">
        <v>269</v>
      </c>
      <c r="N21" s="176" t="s">
        <v>270</v>
      </c>
      <c r="O21" s="176" t="s">
        <v>215</v>
      </c>
      <c r="P21" s="176" t="s">
        <v>26</v>
      </c>
      <c r="Q21" s="176" t="s">
        <v>26</v>
      </c>
      <c r="R21" s="176"/>
      <c r="S21" s="176"/>
      <c r="T21" s="176"/>
    </row>
    <row r="22" ht="19.5" customHeight="1" spans="1:20">
      <c r="A22" s="185" t="s">
        <v>170</v>
      </c>
      <c r="B22" s="185"/>
      <c r="C22" s="185"/>
      <c r="D22" s="185" t="s">
        <v>171</v>
      </c>
      <c r="E22" s="176" t="s">
        <v>26</v>
      </c>
      <c r="F22" s="176" t="s">
        <v>26</v>
      </c>
      <c r="G22" s="176" t="s">
        <v>26</v>
      </c>
      <c r="H22" s="176" t="s">
        <v>77</v>
      </c>
      <c r="I22" s="176" t="s">
        <v>174</v>
      </c>
      <c r="J22" s="176" t="s">
        <v>215</v>
      </c>
      <c r="K22" s="176" t="s">
        <v>77</v>
      </c>
      <c r="L22" s="176" t="s">
        <v>174</v>
      </c>
      <c r="M22" s="176" t="s">
        <v>269</v>
      </c>
      <c r="N22" s="176" t="s">
        <v>270</v>
      </c>
      <c r="O22" s="176" t="s">
        <v>215</v>
      </c>
      <c r="P22" s="176" t="s">
        <v>26</v>
      </c>
      <c r="Q22" s="176" t="s">
        <v>26</v>
      </c>
      <c r="R22" s="176"/>
      <c r="S22" s="176"/>
      <c r="T22" s="176"/>
    </row>
    <row r="23" ht="19.5" customHeight="1" spans="1:20">
      <c r="A23" s="185" t="s">
        <v>172</v>
      </c>
      <c r="B23" s="185"/>
      <c r="C23" s="185"/>
      <c r="D23" s="185" t="s">
        <v>173</v>
      </c>
      <c r="E23" s="176" t="s">
        <v>26</v>
      </c>
      <c r="F23" s="176" t="s">
        <v>26</v>
      </c>
      <c r="G23" s="176" t="s">
        <v>26</v>
      </c>
      <c r="H23" s="176" t="s">
        <v>174</v>
      </c>
      <c r="I23" s="176" t="s">
        <v>174</v>
      </c>
      <c r="J23" s="176"/>
      <c r="K23" s="176" t="s">
        <v>174</v>
      </c>
      <c r="L23" s="176" t="s">
        <v>174</v>
      </c>
      <c r="M23" s="176" t="s">
        <v>269</v>
      </c>
      <c r="N23" s="176" t="s">
        <v>270</v>
      </c>
      <c r="O23" s="176"/>
      <c r="P23" s="176" t="s">
        <v>26</v>
      </c>
      <c r="Q23" s="176" t="s">
        <v>26</v>
      </c>
      <c r="R23" s="176"/>
      <c r="S23" s="176"/>
      <c r="T23" s="176"/>
    </row>
    <row r="24" ht="19.5" customHeight="1" spans="1:20">
      <c r="A24" s="185" t="s">
        <v>271</v>
      </c>
      <c r="B24" s="185"/>
      <c r="C24" s="185"/>
      <c r="D24" s="185" t="s">
        <v>272</v>
      </c>
      <c r="E24" s="176" t="s">
        <v>26</v>
      </c>
      <c r="F24" s="176" t="s">
        <v>26</v>
      </c>
      <c r="G24" s="176" t="s">
        <v>26</v>
      </c>
      <c r="H24" s="176"/>
      <c r="I24" s="176"/>
      <c r="J24" s="176"/>
      <c r="K24" s="176"/>
      <c r="L24" s="176"/>
      <c r="M24" s="176"/>
      <c r="N24" s="176"/>
      <c r="O24" s="176"/>
      <c r="P24" s="176" t="s">
        <v>26</v>
      </c>
      <c r="Q24" s="176" t="s">
        <v>26</v>
      </c>
      <c r="R24" s="176"/>
      <c r="S24" s="176"/>
      <c r="T24" s="176"/>
    </row>
    <row r="25" ht="19.5" customHeight="1" spans="1:20">
      <c r="A25" s="185" t="s">
        <v>175</v>
      </c>
      <c r="B25" s="185"/>
      <c r="C25" s="185"/>
      <c r="D25" s="185" t="s">
        <v>176</v>
      </c>
      <c r="E25" s="176" t="s">
        <v>26</v>
      </c>
      <c r="F25" s="176" t="s">
        <v>26</v>
      </c>
      <c r="G25" s="176" t="s">
        <v>26</v>
      </c>
      <c r="H25" s="176" t="s">
        <v>177</v>
      </c>
      <c r="I25" s="176"/>
      <c r="J25" s="176" t="s">
        <v>177</v>
      </c>
      <c r="K25" s="176" t="s">
        <v>177</v>
      </c>
      <c r="L25" s="176"/>
      <c r="M25" s="176"/>
      <c r="N25" s="176"/>
      <c r="O25" s="176" t="s">
        <v>177</v>
      </c>
      <c r="P25" s="176" t="s">
        <v>26</v>
      </c>
      <c r="Q25" s="176" t="s">
        <v>26</v>
      </c>
      <c r="R25" s="176"/>
      <c r="S25" s="176"/>
      <c r="T25" s="176"/>
    </row>
    <row r="26" ht="19.5" customHeight="1" spans="1:20">
      <c r="A26" s="185" t="s">
        <v>178</v>
      </c>
      <c r="B26" s="185"/>
      <c r="C26" s="185"/>
      <c r="D26" s="185" t="s">
        <v>179</v>
      </c>
      <c r="E26" s="176" t="s">
        <v>26</v>
      </c>
      <c r="F26" s="176" t="s">
        <v>26</v>
      </c>
      <c r="G26" s="176" t="s">
        <v>26</v>
      </c>
      <c r="H26" s="176" t="s">
        <v>180</v>
      </c>
      <c r="I26" s="176"/>
      <c r="J26" s="176" t="s">
        <v>180</v>
      </c>
      <c r="K26" s="176" t="s">
        <v>180</v>
      </c>
      <c r="L26" s="176"/>
      <c r="M26" s="176"/>
      <c r="N26" s="176"/>
      <c r="O26" s="176" t="s">
        <v>180</v>
      </c>
      <c r="P26" s="176" t="s">
        <v>26</v>
      </c>
      <c r="Q26" s="176" t="s">
        <v>26</v>
      </c>
      <c r="R26" s="176"/>
      <c r="S26" s="176"/>
      <c r="T26" s="176"/>
    </row>
    <row r="27" ht="19.5" customHeight="1" spans="1:20">
      <c r="A27" s="185" t="s">
        <v>181</v>
      </c>
      <c r="B27" s="185"/>
      <c r="C27" s="185"/>
      <c r="D27" s="185" t="s">
        <v>182</v>
      </c>
      <c r="E27" s="176" t="s">
        <v>26</v>
      </c>
      <c r="F27" s="176" t="s">
        <v>26</v>
      </c>
      <c r="G27" s="176" t="s">
        <v>26</v>
      </c>
      <c r="H27" s="176" t="s">
        <v>183</v>
      </c>
      <c r="I27" s="176"/>
      <c r="J27" s="176" t="s">
        <v>183</v>
      </c>
      <c r="K27" s="176" t="s">
        <v>183</v>
      </c>
      <c r="L27" s="176"/>
      <c r="M27" s="176"/>
      <c r="N27" s="176"/>
      <c r="O27" s="176" t="s">
        <v>183</v>
      </c>
      <c r="P27" s="176" t="s">
        <v>26</v>
      </c>
      <c r="Q27" s="176" t="s">
        <v>26</v>
      </c>
      <c r="R27" s="176"/>
      <c r="S27" s="176"/>
      <c r="T27" s="176"/>
    </row>
    <row r="28" ht="19.5" customHeight="1" spans="1:20">
      <c r="A28" s="185" t="s">
        <v>184</v>
      </c>
      <c r="B28" s="185"/>
      <c r="C28" s="185"/>
      <c r="D28" s="185" t="s">
        <v>185</v>
      </c>
      <c r="E28" s="176" t="s">
        <v>26</v>
      </c>
      <c r="F28" s="176" t="s">
        <v>26</v>
      </c>
      <c r="G28" s="176" t="s">
        <v>26</v>
      </c>
      <c r="H28" s="176" t="s">
        <v>186</v>
      </c>
      <c r="I28" s="176"/>
      <c r="J28" s="176" t="s">
        <v>186</v>
      </c>
      <c r="K28" s="176" t="s">
        <v>186</v>
      </c>
      <c r="L28" s="176"/>
      <c r="M28" s="176"/>
      <c r="N28" s="176"/>
      <c r="O28" s="176" t="s">
        <v>186</v>
      </c>
      <c r="P28" s="176" t="s">
        <v>26</v>
      </c>
      <c r="Q28" s="176" t="s">
        <v>26</v>
      </c>
      <c r="R28" s="176"/>
      <c r="S28" s="176"/>
      <c r="T28" s="176"/>
    </row>
    <row r="29" ht="19.5" customHeight="1" spans="1:20">
      <c r="A29" s="185" t="s">
        <v>187</v>
      </c>
      <c r="B29" s="185"/>
      <c r="C29" s="185"/>
      <c r="D29" s="185" t="s">
        <v>188</v>
      </c>
      <c r="E29" s="176" t="s">
        <v>26</v>
      </c>
      <c r="F29" s="176" t="s">
        <v>26</v>
      </c>
      <c r="G29" s="176" t="s">
        <v>26</v>
      </c>
      <c r="H29" s="176" t="s">
        <v>189</v>
      </c>
      <c r="I29" s="176"/>
      <c r="J29" s="176" t="s">
        <v>189</v>
      </c>
      <c r="K29" s="176" t="s">
        <v>189</v>
      </c>
      <c r="L29" s="176"/>
      <c r="M29" s="176"/>
      <c r="N29" s="176"/>
      <c r="O29" s="176" t="s">
        <v>189</v>
      </c>
      <c r="P29" s="176" t="s">
        <v>26</v>
      </c>
      <c r="Q29" s="176" t="s">
        <v>26</v>
      </c>
      <c r="R29" s="176"/>
      <c r="S29" s="176"/>
      <c r="T29" s="176"/>
    </row>
    <row r="30" ht="19.5" customHeight="1" spans="1:20">
      <c r="A30" s="185" t="s">
        <v>190</v>
      </c>
      <c r="B30" s="185"/>
      <c r="C30" s="185"/>
      <c r="D30" s="185" t="s">
        <v>191</v>
      </c>
      <c r="E30" s="176" t="s">
        <v>26</v>
      </c>
      <c r="F30" s="176" t="s">
        <v>26</v>
      </c>
      <c r="G30" s="176" t="s">
        <v>26</v>
      </c>
      <c r="H30" s="176" t="s">
        <v>192</v>
      </c>
      <c r="I30" s="176"/>
      <c r="J30" s="176" t="s">
        <v>192</v>
      </c>
      <c r="K30" s="176" t="s">
        <v>192</v>
      </c>
      <c r="L30" s="176"/>
      <c r="M30" s="176"/>
      <c r="N30" s="176"/>
      <c r="O30" s="176" t="s">
        <v>192</v>
      </c>
      <c r="P30" s="176" t="s">
        <v>26</v>
      </c>
      <c r="Q30" s="176" t="s">
        <v>26</v>
      </c>
      <c r="R30" s="176"/>
      <c r="S30" s="176"/>
      <c r="T30" s="176"/>
    </row>
    <row r="31" ht="19.5" customHeight="1" spans="1:20">
      <c r="A31" s="185" t="s">
        <v>193</v>
      </c>
      <c r="B31" s="185"/>
      <c r="C31" s="185"/>
      <c r="D31" s="185" t="s">
        <v>194</v>
      </c>
      <c r="E31" s="176" t="s">
        <v>26</v>
      </c>
      <c r="F31" s="176" t="s">
        <v>26</v>
      </c>
      <c r="G31" s="176" t="s">
        <v>26</v>
      </c>
      <c r="H31" s="176" t="s">
        <v>81</v>
      </c>
      <c r="I31" s="176" t="s">
        <v>81</v>
      </c>
      <c r="J31" s="176"/>
      <c r="K31" s="176" t="s">
        <v>81</v>
      </c>
      <c r="L31" s="176" t="s">
        <v>81</v>
      </c>
      <c r="M31" s="176" t="s">
        <v>81</v>
      </c>
      <c r="N31" s="176" t="s">
        <v>26</v>
      </c>
      <c r="O31" s="176"/>
      <c r="P31" s="176" t="s">
        <v>26</v>
      </c>
      <c r="Q31" s="176" t="s">
        <v>26</v>
      </c>
      <c r="R31" s="176"/>
      <c r="S31" s="176"/>
      <c r="T31" s="176"/>
    </row>
    <row r="32" ht="19.5" customHeight="1" spans="1:20">
      <c r="A32" s="185" t="s">
        <v>195</v>
      </c>
      <c r="B32" s="185"/>
      <c r="C32" s="185"/>
      <c r="D32" s="185" t="s">
        <v>196</v>
      </c>
      <c r="E32" s="176" t="s">
        <v>26</v>
      </c>
      <c r="F32" s="176" t="s">
        <v>26</v>
      </c>
      <c r="G32" s="176" t="s">
        <v>26</v>
      </c>
      <c r="H32" s="176" t="s">
        <v>81</v>
      </c>
      <c r="I32" s="176" t="s">
        <v>81</v>
      </c>
      <c r="J32" s="176"/>
      <c r="K32" s="176" t="s">
        <v>81</v>
      </c>
      <c r="L32" s="176" t="s">
        <v>81</v>
      </c>
      <c r="M32" s="176" t="s">
        <v>81</v>
      </c>
      <c r="N32" s="176" t="s">
        <v>26</v>
      </c>
      <c r="O32" s="176"/>
      <c r="P32" s="176" t="s">
        <v>26</v>
      </c>
      <c r="Q32" s="176" t="s">
        <v>26</v>
      </c>
      <c r="R32" s="176"/>
      <c r="S32" s="176"/>
      <c r="T32" s="176"/>
    </row>
    <row r="33" ht="19.5" customHeight="1" spans="1:20">
      <c r="A33" s="185" t="s">
        <v>197</v>
      </c>
      <c r="B33" s="185"/>
      <c r="C33" s="185"/>
      <c r="D33" s="185" t="s">
        <v>198</v>
      </c>
      <c r="E33" s="176" t="s">
        <v>26</v>
      </c>
      <c r="F33" s="176" t="s">
        <v>26</v>
      </c>
      <c r="G33" s="176" t="s">
        <v>26</v>
      </c>
      <c r="H33" s="176" t="s">
        <v>81</v>
      </c>
      <c r="I33" s="176" t="s">
        <v>81</v>
      </c>
      <c r="J33" s="176"/>
      <c r="K33" s="176" t="s">
        <v>81</v>
      </c>
      <c r="L33" s="176" t="s">
        <v>81</v>
      </c>
      <c r="M33" s="176" t="s">
        <v>81</v>
      </c>
      <c r="N33" s="176" t="s">
        <v>26</v>
      </c>
      <c r="O33" s="176"/>
      <c r="P33" s="176" t="s">
        <v>26</v>
      </c>
      <c r="Q33" s="176" t="s">
        <v>26</v>
      </c>
      <c r="R33" s="176"/>
      <c r="S33" s="176"/>
      <c r="T33" s="176"/>
    </row>
    <row r="34" ht="19.5" customHeight="1" spans="1:20">
      <c r="A34" s="185" t="s">
        <v>199</v>
      </c>
      <c r="B34" s="185"/>
      <c r="C34" s="185"/>
      <c r="D34" s="185" t="s">
        <v>200</v>
      </c>
      <c r="E34" s="176" t="s">
        <v>26</v>
      </c>
      <c r="F34" s="176" t="s">
        <v>26</v>
      </c>
      <c r="G34" s="176" t="s">
        <v>26</v>
      </c>
      <c r="H34" s="176" t="s">
        <v>91</v>
      </c>
      <c r="I34" s="176"/>
      <c r="J34" s="176" t="s">
        <v>91</v>
      </c>
      <c r="K34" s="176" t="s">
        <v>91</v>
      </c>
      <c r="L34" s="176"/>
      <c r="M34" s="176"/>
      <c r="N34" s="176"/>
      <c r="O34" s="176" t="s">
        <v>91</v>
      </c>
      <c r="P34" s="176" t="s">
        <v>26</v>
      </c>
      <c r="Q34" s="176" t="s">
        <v>26</v>
      </c>
      <c r="R34" s="176"/>
      <c r="S34" s="176"/>
      <c r="T34" s="176"/>
    </row>
    <row r="35" ht="19.5" customHeight="1" spans="1:20">
      <c r="A35" s="185" t="s">
        <v>201</v>
      </c>
      <c r="B35" s="185"/>
      <c r="C35" s="185"/>
      <c r="D35" s="185" t="s">
        <v>202</v>
      </c>
      <c r="E35" s="176" t="s">
        <v>26</v>
      </c>
      <c r="F35" s="176" t="s">
        <v>26</v>
      </c>
      <c r="G35" s="176" t="s">
        <v>26</v>
      </c>
      <c r="H35" s="176" t="s">
        <v>91</v>
      </c>
      <c r="I35" s="176"/>
      <c r="J35" s="176" t="s">
        <v>91</v>
      </c>
      <c r="K35" s="176" t="s">
        <v>91</v>
      </c>
      <c r="L35" s="176"/>
      <c r="M35" s="176"/>
      <c r="N35" s="176"/>
      <c r="O35" s="176" t="s">
        <v>91</v>
      </c>
      <c r="P35" s="176" t="s">
        <v>26</v>
      </c>
      <c r="Q35" s="176" t="s">
        <v>26</v>
      </c>
      <c r="R35" s="176"/>
      <c r="S35" s="176"/>
      <c r="T35" s="176"/>
    </row>
    <row r="36" ht="19.5" customHeight="1" spans="1:20">
      <c r="A36" s="185" t="s">
        <v>203</v>
      </c>
      <c r="B36" s="185"/>
      <c r="C36" s="185"/>
      <c r="D36" s="185" t="s">
        <v>204</v>
      </c>
      <c r="E36" s="176" t="s">
        <v>26</v>
      </c>
      <c r="F36" s="176" t="s">
        <v>26</v>
      </c>
      <c r="G36" s="176" t="s">
        <v>26</v>
      </c>
      <c r="H36" s="176" t="s">
        <v>91</v>
      </c>
      <c r="I36" s="176"/>
      <c r="J36" s="176" t="s">
        <v>91</v>
      </c>
      <c r="K36" s="176" t="s">
        <v>91</v>
      </c>
      <c r="L36" s="176"/>
      <c r="M36" s="176"/>
      <c r="N36" s="176"/>
      <c r="O36" s="176" t="s">
        <v>91</v>
      </c>
      <c r="P36" s="176" t="s">
        <v>26</v>
      </c>
      <c r="Q36" s="176" t="s">
        <v>26</v>
      </c>
      <c r="R36" s="176"/>
      <c r="S36" s="176"/>
      <c r="T36" s="176"/>
    </row>
    <row r="37" ht="19.5" customHeight="1" spans="1:20">
      <c r="A37" s="185" t="s">
        <v>273</v>
      </c>
      <c r="B37" s="185"/>
      <c r="C37" s="185"/>
      <c r="D37" s="185" t="s">
        <v>274</v>
      </c>
      <c r="E37" s="176" t="s">
        <v>26</v>
      </c>
      <c r="F37" s="176" t="s">
        <v>26</v>
      </c>
      <c r="G37" s="176" t="s">
        <v>26</v>
      </c>
      <c r="H37" s="176"/>
      <c r="I37" s="176"/>
      <c r="J37" s="176"/>
      <c r="K37" s="176"/>
      <c r="L37" s="176"/>
      <c r="M37" s="176"/>
      <c r="N37" s="176"/>
      <c r="O37" s="176"/>
      <c r="P37" s="176" t="s">
        <v>26</v>
      </c>
      <c r="Q37" s="176" t="s">
        <v>26</v>
      </c>
      <c r="R37" s="176"/>
      <c r="S37" s="176"/>
      <c r="T37" s="176"/>
    </row>
    <row r="38" ht="19.5" customHeight="1" spans="1:20">
      <c r="A38" s="185" t="s">
        <v>216</v>
      </c>
      <c r="B38" s="185"/>
      <c r="C38" s="185"/>
      <c r="D38" s="185" t="s">
        <v>217</v>
      </c>
      <c r="E38" s="176" t="s">
        <v>224</v>
      </c>
      <c r="F38" s="176"/>
      <c r="G38" s="176" t="s">
        <v>224</v>
      </c>
      <c r="H38" s="176"/>
      <c r="I38" s="176"/>
      <c r="J38" s="176"/>
      <c r="K38" s="176" t="s">
        <v>224</v>
      </c>
      <c r="L38" s="176"/>
      <c r="M38" s="176"/>
      <c r="N38" s="176"/>
      <c r="O38" s="176" t="s">
        <v>224</v>
      </c>
      <c r="P38" s="176"/>
      <c r="Q38" s="176"/>
      <c r="R38" s="176"/>
      <c r="S38" s="176"/>
      <c r="T38" s="176"/>
    </row>
    <row r="39" ht="19.5" customHeight="1" spans="1:20">
      <c r="A39" s="185" t="s">
        <v>223</v>
      </c>
      <c r="B39" s="185"/>
      <c r="C39" s="185"/>
      <c r="D39" s="185" t="s">
        <v>217</v>
      </c>
      <c r="E39" s="176" t="s">
        <v>224</v>
      </c>
      <c r="F39" s="176"/>
      <c r="G39" s="176" t="s">
        <v>224</v>
      </c>
      <c r="H39" s="176"/>
      <c r="I39" s="176"/>
      <c r="J39" s="176"/>
      <c r="K39" s="176" t="s">
        <v>224</v>
      </c>
      <c r="L39" s="176"/>
      <c r="M39" s="176"/>
      <c r="N39" s="176"/>
      <c r="O39" s="176" t="s">
        <v>224</v>
      </c>
      <c r="P39" s="176"/>
      <c r="Q39" s="176"/>
      <c r="R39" s="176"/>
      <c r="S39" s="176"/>
      <c r="T39" s="176"/>
    </row>
    <row r="40" ht="19.5" customHeight="1" spans="1:20">
      <c r="A40" s="185" t="s">
        <v>225</v>
      </c>
      <c r="B40" s="185"/>
      <c r="C40" s="185"/>
      <c r="D40" s="185" t="s">
        <v>217</v>
      </c>
      <c r="E40" s="176" t="s">
        <v>224</v>
      </c>
      <c r="F40" s="176"/>
      <c r="G40" s="176" t="s">
        <v>224</v>
      </c>
      <c r="H40" s="176"/>
      <c r="I40" s="176"/>
      <c r="J40" s="176"/>
      <c r="K40" s="176" t="s">
        <v>224</v>
      </c>
      <c r="L40" s="176"/>
      <c r="M40" s="176"/>
      <c r="N40" s="176"/>
      <c r="O40" s="176" t="s">
        <v>224</v>
      </c>
      <c r="P40" s="176"/>
      <c r="Q40" s="176"/>
      <c r="R40" s="176"/>
      <c r="S40" s="176"/>
      <c r="T40" s="176"/>
    </row>
    <row r="41" ht="19.5" customHeight="1" spans="1:20">
      <c r="A41" s="185" t="s">
        <v>275</v>
      </c>
      <c r="B41" s="185"/>
      <c r="C41" s="185"/>
      <c r="D41" s="185"/>
      <c r="E41" s="185"/>
      <c r="F41" s="185"/>
      <c r="G41" s="185"/>
      <c r="H41" s="185"/>
      <c r="I41" s="185"/>
      <c r="J41" s="185"/>
      <c r="K41" s="185"/>
      <c r="L41" s="185"/>
      <c r="M41" s="185"/>
      <c r="N41" s="185"/>
      <c r="O41" s="185"/>
      <c r="P41" s="185"/>
      <c r="Q41" s="185"/>
      <c r="R41" s="185"/>
      <c r="S41" s="185"/>
      <c r="T41" s="185"/>
    </row>
  </sheetData>
  <mergeCells count="6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T4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84" t="s">
        <v>276</v>
      </c>
    </row>
    <row r="2" spans="9:9">
      <c r="I2" s="187" t="s">
        <v>277</v>
      </c>
    </row>
    <row r="3" spans="1:9">
      <c r="A3" s="187" t="s">
        <v>2</v>
      </c>
      <c r="I3" s="187" t="s">
        <v>3</v>
      </c>
    </row>
    <row r="4" ht="19.5" customHeight="1" spans="1:9">
      <c r="A4" s="179" t="s">
        <v>257</v>
      </c>
      <c r="B4" s="179"/>
      <c r="C4" s="179"/>
      <c r="D4" s="179" t="s">
        <v>256</v>
      </c>
      <c r="E4" s="179"/>
      <c r="F4" s="179"/>
      <c r="G4" s="179"/>
      <c r="H4" s="179"/>
      <c r="I4" s="179"/>
    </row>
    <row r="5" ht="19.5" customHeight="1" spans="1:9">
      <c r="A5" s="179" t="s">
        <v>278</v>
      </c>
      <c r="B5" s="179" t="s">
        <v>135</v>
      </c>
      <c r="C5" s="179" t="s">
        <v>8</v>
      </c>
      <c r="D5" s="179" t="s">
        <v>278</v>
      </c>
      <c r="E5" s="179" t="s">
        <v>135</v>
      </c>
      <c r="F5" s="179" t="s">
        <v>8</v>
      </c>
      <c r="G5" s="179" t="s">
        <v>278</v>
      </c>
      <c r="H5" s="179" t="s">
        <v>135</v>
      </c>
      <c r="I5" s="179" t="s">
        <v>8</v>
      </c>
    </row>
    <row r="6" ht="19.5" customHeight="1" spans="1:9">
      <c r="A6" s="179"/>
      <c r="B6" s="179"/>
      <c r="C6" s="179"/>
      <c r="D6" s="179"/>
      <c r="E6" s="179"/>
      <c r="F6" s="179"/>
      <c r="G6" s="179"/>
      <c r="H6" s="179"/>
      <c r="I6" s="179"/>
    </row>
    <row r="7" ht="19.5" customHeight="1" spans="1:9">
      <c r="A7" s="174" t="s">
        <v>279</v>
      </c>
      <c r="B7" s="174" t="s">
        <v>280</v>
      </c>
      <c r="C7" s="176" t="s">
        <v>281</v>
      </c>
      <c r="D7" s="174" t="s">
        <v>282</v>
      </c>
      <c r="E7" s="174" t="s">
        <v>283</v>
      </c>
      <c r="F7" s="176" t="s">
        <v>262</v>
      </c>
      <c r="G7" s="174" t="s">
        <v>284</v>
      </c>
      <c r="H7" s="174" t="s">
        <v>285</v>
      </c>
      <c r="I7" s="176" t="s">
        <v>26</v>
      </c>
    </row>
    <row r="8" ht="19.5" customHeight="1" spans="1:9">
      <c r="A8" s="174" t="s">
        <v>286</v>
      </c>
      <c r="B8" s="174" t="s">
        <v>287</v>
      </c>
      <c r="C8" s="176" t="s">
        <v>288</v>
      </c>
      <c r="D8" s="174" t="s">
        <v>289</v>
      </c>
      <c r="E8" s="174" t="s">
        <v>290</v>
      </c>
      <c r="F8" s="176" t="s">
        <v>291</v>
      </c>
      <c r="G8" s="174" t="s">
        <v>292</v>
      </c>
      <c r="H8" s="174" t="s">
        <v>293</v>
      </c>
      <c r="I8" s="176" t="s">
        <v>26</v>
      </c>
    </row>
    <row r="9" ht="19.5" customHeight="1" spans="1:9">
      <c r="A9" s="174" t="s">
        <v>294</v>
      </c>
      <c r="B9" s="174" t="s">
        <v>295</v>
      </c>
      <c r="C9" s="176" t="s">
        <v>296</v>
      </c>
      <c r="D9" s="174" t="s">
        <v>297</v>
      </c>
      <c r="E9" s="174" t="s">
        <v>298</v>
      </c>
      <c r="F9" s="176" t="s">
        <v>26</v>
      </c>
      <c r="G9" s="174" t="s">
        <v>299</v>
      </c>
      <c r="H9" s="174" t="s">
        <v>300</v>
      </c>
      <c r="I9" s="176" t="s">
        <v>26</v>
      </c>
    </row>
    <row r="10" ht="19.5" customHeight="1" spans="1:9">
      <c r="A10" s="174" t="s">
        <v>301</v>
      </c>
      <c r="B10" s="174" t="s">
        <v>302</v>
      </c>
      <c r="C10" s="176" t="s">
        <v>303</v>
      </c>
      <c r="D10" s="174" t="s">
        <v>304</v>
      </c>
      <c r="E10" s="174" t="s">
        <v>305</v>
      </c>
      <c r="F10" s="176" t="s">
        <v>26</v>
      </c>
      <c r="G10" s="174" t="s">
        <v>306</v>
      </c>
      <c r="H10" s="174" t="s">
        <v>307</v>
      </c>
      <c r="I10" s="176" t="s">
        <v>26</v>
      </c>
    </row>
    <row r="11" ht="19.5" customHeight="1" spans="1:9">
      <c r="A11" s="174" t="s">
        <v>308</v>
      </c>
      <c r="B11" s="174" t="s">
        <v>309</v>
      </c>
      <c r="C11" s="176" t="s">
        <v>26</v>
      </c>
      <c r="D11" s="174" t="s">
        <v>310</v>
      </c>
      <c r="E11" s="174" t="s">
        <v>311</v>
      </c>
      <c r="F11" s="176" t="s">
        <v>26</v>
      </c>
      <c r="G11" s="174" t="s">
        <v>312</v>
      </c>
      <c r="H11" s="174" t="s">
        <v>313</v>
      </c>
      <c r="I11" s="176" t="s">
        <v>26</v>
      </c>
    </row>
    <row r="12" ht="19.5" customHeight="1" spans="1:9">
      <c r="A12" s="174" t="s">
        <v>314</v>
      </c>
      <c r="B12" s="174" t="s">
        <v>315</v>
      </c>
      <c r="C12" s="176" t="s">
        <v>316</v>
      </c>
      <c r="D12" s="174" t="s">
        <v>317</v>
      </c>
      <c r="E12" s="174" t="s">
        <v>318</v>
      </c>
      <c r="F12" s="176" t="s">
        <v>26</v>
      </c>
      <c r="G12" s="174" t="s">
        <v>319</v>
      </c>
      <c r="H12" s="174" t="s">
        <v>320</v>
      </c>
      <c r="I12" s="176" t="s">
        <v>26</v>
      </c>
    </row>
    <row r="13" ht="19.5" customHeight="1" spans="1:9">
      <c r="A13" s="174" t="s">
        <v>321</v>
      </c>
      <c r="B13" s="174" t="s">
        <v>322</v>
      </c>
      <c r="C13" s="176" t="s">
        <v>151</v>
      </c>
      <c r="D13" s="174" t="s">
        <v>323</v>
      </c>
      <c r="E13" s="174" t="s">
        <v>324</v>
      </c>
      <c r="F13" s="176" t="s">
        <v>26</v>
      </c>
      <c r="G13" s="174" t="s">
        <v>325</v>
      </c>
      <c r="H13" s="174" t="s">
        <v>326</v>
      </c>
      <c r="I13" s="176" t="s">
        <v>26</v>
      </c>
    </row>
    <row r="14" ht="19.5" customHeight="1" spans="1:9">
      <c r="A14" s="174" t="s">
        <v>327</v>
      </c>
      <c r="B14" s="174" t="s">
        <v>328</v>
      </c>
      <c r="C14" s="176" t="s">
        <v>26</v>
      </c>
      <c r="D14" s="174" t="s">
        <v>329</v>
      </c>
      <c r="E14" s="174" t="s">
        <v>330</v>
      </c>
      <c r="F14" s="176" t="s">
        <v>26</v>
      </c>
      <c r="G14" s="174" t="s">
        <v>331</v>
      </c>
      <c r="H14" s="174" t="s">
        <v>332</v>
      </c>
      <c r="I14" s="176" t="s">
        <v>26</v>
      </c>
    </row>
    <row r="15" ht="19.5" customHeight="1" spans="1:9">
      <c r="A15" s="174" t="s">
        <v>333</v>
      </c>
      <c r="B15" s="174" t="s">
        <v>334</v>
      </c>
      <c r="C15" s="176" t="s">
        <v>335</v>
      </c>
      <c r="D15" s="174" t="s">
        <v>336</v>
      </c>
      <c r="E15" s="174" t="s">
        <v>337</v>
      </c>
      <c r="F15" s="176" t="s">
        <v>26</v>
      </c>
      <c r="G15" s="174" t="s">
        <v>338</v>
      </c>
      <c r="H15" s="174" t="s">
        <v>339</v>
      </c>
      <c r="I15" s="176" t="s">
        <v>26</v>
      </c>
    </row>
    <row r="16" ht="19.5" customHeight="1" spans="1:9">
      <c r="A16" s="174" t="s">
        <v>340</v>
      </c>
      <c r="B16" s="174" t="s">
        <v>341</v>
      </c>
      <c r="C16" s="176" t="s">
        <v>164</v>
      </c>
      <c r="D16" s="174" t="s">
        <v>342</v>
      </c>
      <c r="E16" s="174" t="s">
        <v>343</v>
      </c>
      <c r="F16" s="176" t="s">
        <v>344</v>
      </c>
      <c r="G16" s="174" t="s">
        <v>345</v>
      </c>
      <c r="H16" s="174" t="s">
        <v>346</v>
      </c>
      <c r="I16" s="176" t="s">
        <v>26</v>
      </c>
    </row>
    <row r="17" ht="19.5" customHeight="1" spans="1:9">
      <c r="A17" s="174" t="s">
        <v>347</v>
      </c>
      <c r="B17" s="174" t="s">
        <v>348</v>
      </c>
      <c r="C17" s="176" t="s">
        <v>349</v>
      </c>
      <c r="D17" s="174" t="s">
        <v>350</v>
      </c>
      <c r="E17" s="174" t="s">
        <v>351</v>
      </c>
      <c r="F17" s="176" t="s">
        <v>26</v>
      </c>
      <c r="G17" s="174" t="s">
        <v>352</v>
      </c>
      <c r="H17" s="174" t="s">
        <v>353</v>
      </c>
      <c r="I17" s="176" t="s">
        <v>26</v>
      </c>
    </row>
    <row r="18" ht="19.5" customHeight="1" spans="1:9">
      <c r="A18" s="174" t="s">
        <v>354</v>
      </c>
      <c r="B18" s="174" t="s">
        <v>355</v>
      </c>
      <c r="C18" s="176" t="s">
        <v>81</v>
      </c>
      <c r="D18" s="174" t="s">
        <v>356</v>
      </c>
      <c r="E18" s="174" t="s">
        <v>357</v>
      </c>
      <c r="F18" s="176" t="s">
        <v>26</v>
      </c>
      <c r="G18" s="174" t="s">
        <v>358</v>
      </c>
      <c r="H18" s="174" t="s">
        <v>359</v>
      </c>
      <c r="I18" s="176" t="s">
        <v>26</v>
      </c>
    </row>
    <row r="19" ht="19.5" customHeight="1" spans="1:9">
      <c r="A19" s="174" t="s">
        <v>360</v>
      </c>
      <c r="B19" s="174" t="s">
        <v>361</v>
      </c>
      <c r="C19" s="176" t="s">
        <v>26</v>
      </c>
      <c r="D19" s="174" t="s">
        <v>362</v>
      </c>
      <c r="E19" s="174" t="s">
        <v>363</v>
      </c>
      <c r="F19" s="176" t="s">
        <v>26</v>
      </c>
      <c r="G19" s="174" t="s">
        <v>364</v>
      </c>
      <c r="H19" s="174" t="s">
        <v>365</v>
      </c>
      <c r="I19" s="176" t="s">
        <v>26</v>
      </c>
    </row>
    <row r="20" ht="19.5" customHeight="1" spans="1:9">
      <c r="A20" s="174" t="s">
        <v>366</v>
      </c>
      <c r="B20" s="174" t="s">
        <v>367</v>
      </c>
      <c r="C20" s="176" t="s">
        <v>26</v>
      </c>
      <c r="D20" s="174" t="s">
        <v>368</v>
      </c>
      <c r="E20" s="174" t="s">
        <v>369</v>
      </c>
      <c r="F20" s="176" t="s">
        <v>26</v>
      </c>
      <c r="G20" s="174" t="s">
        <v>370</v>
      </c>
      <c r="H20" s="174" t="s">
        <v>371</v>
      </c>
      <c r="I20" s="176" t="s">
        <v>26</v>
      </c>
    </row>
    <row r="21" ht="19.5" customHeight="1" spans="1:9">
      <c r="A21" s="174" t="s">
        <v>372</v>
      </c>
      <c r="B21" s="174" t="s">
        <v>373</v>
      </c>
      <c r="C21" s="176" t="s">
        <v>266</v>
      </c>
      <c r="D21" s="174" t="s">
        <v>374</v>
      </c>
      <c r="E21" s="174" t="s">
        <v>375</v>
      </c>
      <c r="F21" s="176" t="s">
        <v>26</v>
      </c>
      <c r="G21" s="174" t="s">
        <v>376</v>
      </c>
      <c r="H21" s="174" t="s">
        <v>377</v>
      </c>
      <c r="I21" s="176" t="s">
        <v>26</v>
      </c>
    </row>
    <row r="22" ht="19.5" customHeight="1" spans="1:9">
      <c r="A22" s="174" t="s">
        <v>378</v>
      </c>
      <c r="B22" s="174" t="s">
        <v>379</v>
      </c>
      <c r="C22" s="176" t="s">
        <v>26</v>
      </c>
      <c r="D22" s="174" t="s">
        <v>380</v>
      </c>
      <c r="E22" s="174" t="s">
        <v>381</v>
      </c>
      <c r="F22" s="176" t="s">
        <v>382</v>
      </c>
      <c r="G22" s="174" t="s">
        <v>383</v>
      </c>
      <c r="H22" s="174" t="s">
        <v>384</v>
      </c>
      <c r="I22" s="176" t="s">
        <v>26</v>
      </c>
    </row>
    <row r="23" ht="19.5" customHeight="1" spans="1:9">
      <c r="A23" s="174" t="s">
        <v>385</v>
      </c>
      <c r="B23" s="174" t="s">
        <v>386</v>
      </c>
      <c r="C23" s="176" t="s">
        <v>266</v>
      </c>
      <c r="D23" s="174" t="s">
        <v>387</v>
      </c>
      <c r="E23" s="174" t="s">
        <v>388</v>
      </c>
      <c r="F23" s="176" t="s">
        <v>389</v>
      </c>
      <c r="G23" s="174" t="s">
        <v>390</v>
      </c>
      <c r="H23" s="174" t="s">
        <v>391</v>
      </c>
      <c r="I23" s="176" t="s">
        <v>26</v>
      </c>
    </row>
    <row r="24" ht="19.5" customHeight="1" spans="1:9">
      <c r="A24" s="174" t="s">
        <v>392</v>
      </c>
      <c r="B24" s="174" t="s">
        <v>393</v>
      </c>
      <c r="C24" s="176" t="s">
        <v>26</v>
      </c>
      <c r="D24" s="174" t="s">
        <v>394</v>
      </c>
      <c r="E24" s="174" t="s">
        <v>395</v>
      </c>
      <c r="F24" s="176" t="s">
        <v>26</v>
      </c>
      <c r="G24" s="174" t="s">
        <v>396</v>
      </c>
      <c r="H24" s="174" t="s">
        <v>397</v>
      </c>
      <c r="I24" s="176" t="s">
        <v>26</v>
      </c>
    </row>
    <row r="25" ht="19.5" customHeight="1" spans="1:9">
      <c r="A25" s="174" t="s">
        <v>398</v>
      </c>
      <c r="B25" s="174" t="s">
        <v>399</v>
      </c>
      <c r="C25" s="176" t="s">
        <v>26</v>
      </c>
      <c r="D25" s="174" t="s">
        <v>400</v>
      </c>
      <c r="E25" s="174" t="s">
        <v>401</v>
      </c>
      <c r="F25" s="176" t="s">
        <v>26</v>
      </c>
      <c r="G25" s="174" t="s">
        <v>402</v>
      </c>
      <c r="H25" s="174" t="s">
        <v>403</v>
      </c>
      <c r="I25" s="176" t="s">
        <v>26</v>
      </c>
    </row>
    <row r="26" ht="19.5" customHeight="1" spans="1:9">
      <c r="A26" s="174" t="s">
        <v>404</v>
      </c>
      <c r="B26" s="174" t="s">
        <v>405</v>
      </c>
      <c r="C26" s="176" t="s">
        <v>26</v>
      </c>
      <c r="D26" s="174" t="s">
        <v>406</v>
      </c>
      <c r="E26" s="174" t="s">
        <v>407</v>
      </c>
      <c r="F26" s="176" t="s">
        <v>26</v>
      </c>
      <c r="G26" s="174" t="s">
        <v>408</v>
      </c>
      <c r="H26" s="174" t="s">
        <v>409</v>
      </c>
      <c r="I26" s="176" t="s">
        <v>26</v>
      </c>
    </row>
    <row r="27" ht="19.5" customHeight="1" spans="1:9">
      <c r="A27" s="174" t="s">
        <v>410</v>
      </c>
      <c r="B27" s="174" t="s">
        <v>411</v>
      </c>
      <c r="C27" s="176" t="s">
        <v>26</v>
      </c>
      <c r="D27" s="174" t="s">
        <v>412</v>
      </c>
      <c r="E27" s="174" t="s">
        <v>413</v>
      </c>
      <c r="F27" s="176" t="s">
        <v>26</v>
      </c>
      <c r="G27" s="174" t="s">
        <v>414</v>
      </c>
      <c r="H27" s="174" t="s">
        <v>415</v>
      </c>
      <c r="I27" s="176" t="s">
        <v>26</v>
      </c>
    </row>
    <row r="28" ht="19.5" customHeight="1" spans="1:9">
      <c r="A28" s="174" t="s">
        <v>416</v>
      </c>
      <c r="B28" s="174" t="s">
        <v>417</v>
      </c>
      <c r="C28" s="176" t="s">
        <v>26</v>
      </c>
      <c r="D28" s="174" t="s">
        <v>418</v>
      </c>
      <c r="E28" s="174" t="s">
        <v>419</v>
      </c>
      <c r="F28" s="176" t="s">
        <v>26</v>
      </c>
      <c r="G28" s="174" t="s">
        <v>420</v>
      </c>
      <c r="H28" s="174" t="s">
        <v>421</v>
      </c>
      <c r="I28" s="176" t="s">
        <v>26</v>
      </c>
    </row>
    <row r="29" ht="19.5" customHeight="1" spans="1:9">
      <c r="A29" s="174" t="s">
        <v>422</v>
      </c>
      <c r="B29" s="174" t="s">
        <v>423</v>
      </c>
      <c r="C29" s="176" t="s">
        <v>26</v>
      </c>
      <c r="D29" s="174" t="s">
        <v>424</v>
      </c>
      <c r="E29" s="174" t="s">
        <v>425</v>
      </c>
      <c r="F29" s="176" t="s">
        <v>426</v>
      </c>
      <c r="G29" s="174" t="s">
        <v>427</v>
      </c>
      <c r="H29" s="174" t="s">
        <v>428</v>
      </c>
      <c r="I29" s="176" t="s">
        <v>26</v>
      </c>
    </row>
    <row r="30" ht="19.5" customHeight="1" spans="1:9">
      <c r="A30" s="174" t="s">
        <v>429</v>
      </c>
      <c r="B30" s="174" t="s">
        <v>430</v>
      </c>
      <c r="C30" s="176" t="s">
        <v>26</v>
      </c>
      <c r="D30" s="174" t="s">
        <v>431</v>
      </c>
      <c r="E30" s="174" t="s">
        <v>432</v>
      </c>
      <c r="F30" s="176" t="s">
        <v>433</v>
      </c>
      <c r="G30" s="174" t="s">
        <v>434</v>
      </c>
      <c r="H30" s="174" t="s">
        <v>217</v>
      </c>
      <c r="I30" s="176" t="s">
        <v>26</v>
      </c>
    </row>
    <row r="31" ht="19.5" customHeight="1" spans="1:9">
      <c r="A31" s="174" t="s">
        <v>435</v>
      </c>
      <c r="B31" s="174" t="s">
        <v>436</v>
      </c>
      <c r="C31" s="176" t="s">
        <v>26</v>
      </c>
      <c r="D31" s="174" t="s">
        <v>437</v>
      </c>
      <c r="E31" s="174" t="s">
        <v>438</v>
      </c>
      <c r="F31" s="176" t="s">
        <v>439</v>
      </c>
      <c r="G31" s="174" t="s">
        <v>440</v>
      </c>
      <c r="H31" s="174" t="s">
        <v>441</v>
      </c>
      <c r="I31" s="176" t="s">
        <v>26</v>
      </c>
    </row>
    <row r="32" ht="19.5" customHeight="1" spans="1:9">
      <c r="A32" s="174" t="s">
        <v>442</v>
      </c>
      <c r="B32" s="174" t="s">
        <v>443</v>
      </c>
      <c r="C32" s="176" t="s">
        <v>26</v>
      </c>
      <c r="D32" s="174" t="s">
        <v>444</v>
      </c>
      <c r="E32" s="174" t="s">
        <v>445</v>
      </c>
      <c r="F32" s="176" t="s">
        <v>446</v>
      </c>
      <c r="G32" s="174" t="s">
        <v>447</v>
      </c>
      <c r="H32" s="174" t="s">
        <v>448</v>
      </c>
      <c r="I32" s="176" t="s">
        <v>26</v>
      </c>
    </row>
    <row r="33" ht="19.5" customHeight="1" spans="1:9">
      <c r="A33" s="174" t="s">
        <v>449</v>
      </c>
      <c r="B33" s="174" t="s">
        <v>450</v>
      </c>
      <c r="C33" s="176" t="s">
        <v>26</v>
      </c>
      <c r="D33" s="174" t="s">
        <v>451</v>
      </c>
      <c r="E33" s="174" t="s">
        <v>452</v>
      </c>
      <c r="F33" s="176" t="s">
        <v>26</v>
      </c>
      <c r="G33" s="174" t="s">
        <v>453</v>
      </c>
      <c r="H33" s="174" t="s">
        <v>454</v>
      </c>
      <c r="I33" s="176" t="s">
        <v>26</v>
      </c>
    </row>
    <row r="34" ht="19.5" customHeight="1" spans="1:9">
      <c r="A34" s="174"/>
      <c r="B34" s="174"/>
      <c r="C34" s="176"/>
      <c r="D34" s="174" t="s">
        <v>455</v>
      </c>
      <c r="E34" s="174" t="s">
        <v>456</v>
      </c>
      <c r="F34" s="176" t="s">
        <v>26</v>
      </c>
      <c r="G34" s="174" t="s">
        <v>457</v>
      </c>
      <c r="H34" s="174" t="s">
        <v>458</v>
      </c>
      <c r="I34" s="176" t="s">
        <v>26</v>
      </c>
    </row>
    <row r="35" ht="19.5" customHeight="1" spans="1:9">
      <c r="A35" s="174"/>
      <c r="B35" s="174"/>
      <c r="C35" s="176"/>
      <c r="D35" s="174" t="s">
        <v>459</v>
      </c>
      <c r="E35" s="174" t="s">
        <v>460</v>
      </c>
      <c r="F35" s="176" t="s">
        <v>26</v>
      </c>
      <c r="G35" s="174" t="s">
        <v>461</v>
      </c>
      <c r="H35" s="174" t="s">
        <v>462</v>
      </c>
      <c r="I35" s="176" t="s">
        <v>26</v>
      </c>
    </row>
    <row r="36" ht="19.5" customHeight="1" spans="1:9">
      <c r="A36" s="174"/>
      <c r="B36" s="174"/>
      <c r="C36" s="176"/>
      <c r="D36" s="174" t="s">
        <v>463</v>
      </c>
      <c r="E36" s="174" t="s">
        <v>464</v>
      </c>
      <c r="F36" s="176" t="s">
        <v>26</v>
      </c>
      <c r="G36" s="174"/>
      <c r="H36" s="174"/>
      <c r="I36" s="176"/>
    </row>
    <row r="37" ht="19.5" customHeight="1" spans="1:9">
      <c r="A37" s="174"/>
      <c r="B37" s="174"/>
      <c r="C37" s="176"/>
      <c r="D37" s="174" t="s">
        <v>465</v>
      </c>
      <c r="E37" s="174" t="s">
        <v>466</v>
      </c>
      <c r="F37" s="176" t="s">
        <v>26</v>
      </c>
      <c r="G37" s="174"/>
      <c r="H37" s="174"/>
      <c r="I37" s="176"/>
    </row>
    <row r="38" ht="19.5" customHeight="1" spans="1:9">
      <c r="A38" s="174"/>
      <c r="B38" s="174"/>
      <c r="C38" s="176"/>
      <c r="D38" s="174" t="s">
        <v>467</v>
      </c>
      <c r="E38" s="174" t="s">
        <v>468</v>
      </c>
      <c r="F38" s="176" t="s">
        <v>26</v>
      </c>
      <c r="G38" s="174"/>
      <c r="H38" s="174"/>
      <c r="I38" s="176"/>
    </row>
    <row r="39" ht="19.5" customHeight="1" spans="1:9">
      <c r="A39" s="174"/>
      <c r="B39" s="174"/>
      <c r="C39" s="176"/>
      <c r="D39" s="174" t="s">
        <v>469</v>
      </c>
      <c r="E39" s="174" t="s">
        <v>470</v>
      </c>
      <c r="F39" s="176" t="s">
        <v>26</v>
      </c>
      <c r="G39" s="174"/>
      <c r="H39" s="174"/>
      <c r="I39" s="176"/>
    </row>
    <row r="40" ht="19.5" customHeight="1" spans="1:9">
      <c r="A40" s="173" t="s">
        <v>471</v>
      </c>
      <c r="B40" s="173"/>
      <c r="C40" s="176" t="s">
        <v>261</v>
      </c>
      <c r="D40" s="173" t="s">
        <v>472</v>
      </c>
      <c r="E40" s="173"/>
      <c r="F40" s="173"/>
      <c r="G40" s="173"/>
      <c r="H40" s="173"/>
      <c r="I40" s="176" t="s">
        <v>262</v>
      </c>
    </row>
    <row r="41" ht="19.5" customHeight="1" spans="1:9">
      <c r="A41" s="185" t="s">
        <v>473</v>
      </c>
      <c r="B41" s="185"/>
      <c r="C41" s="185"/>
      <c r="D41" s="185"/>
      <c r="E41" s="185"/>
      <c r="F41" s="185"/>
      <c r="G41" s="185"/>
      <c r="H41" s="185"/>
      <c r="I41" s="1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abSelected="1" topLeftCell="A15"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86" t="s">
        <v>474</v>
      </c>
    </row>
    <row r="2" spans="12:12">
      <c r="L2" s="187" t="s">
        <v>475</v>
      </c>
    </row>
    <row r="3" spans="1:12">
      <c r="A3" s="187" t="s">
        <v>2</v>
      </c>
      <c r="L3" s="187" t="s">
        <v>3</v>
      </c>
    </row>
    <row r="4" ht="15" customHeight="1" spans="1:12">
      <c r="A4" s="173" t="s">
        <v>476</v>
      </c>
      <c r="B4" s="173"/>
      <c r="C4" s="173"/>
      <c r="D4" s="173"/>
      <c r="E4" s="173"/>
      <c r="F4" s="173"/>
      <c r="G4" s="173"/>
      <c r="H4" s="173"/>
      <c r="I4" s="173"/>
      <c r="J4" s="173"/>
      <c r="K4" s="173"/>
      <c r="L4" s="173"/>
    </row>
    <row r="5" ht="15" customHeight="1" spans="1:12">
      <c r="A5" s="173" t="s">
        <v>278</v>
      </c>
      <c r="B5" s="173" t="s">
        <v>135</v>
      </c>
      <c r="C5" s="173" t="s">
        <v>8</v>
      </c>
      <c r="D5" s="173" t="s">
        <v>278</v>
      </c>
      <c r="E5" s="173" t="s">
        <v>135</v>
      </c>
      <c r="F5" s="173" t="s">
        <v>8</v>
      </c>
      <c r="G5" s="173" t="s">
        <v>278</v>
      </c>
      <c r="H5" s="173" t="s">
        <v>135</v>
      </c>
      <c r="I5" s="173" t="s">
        <v>8</v>
      </c>
      <c r="J5" s="173" t="s">
        <v>278</v>
      </c>
      <c r="K5" s="173" t="s">
        <v>135</v>
      </c>
      <c r="L5" s="173" t="s">
        <v>8</v>
      </c>
    </row>
    <row r="6" ht="15" customHeight="1" spans="1:12">
      <c r="A6" s="174" t="s">
        <v>279</v>
      </c>
      <c r="B6" s="174" t="s">
        <v>280</v>
      </c>
      <c r="C6" s="176" t="s">
        <v>26</v>
      </c>
      <c r="D6" s="174" t="s">
        <v>282</v>
      </c>
      <c r="E6" s="174" t="s">
        <v>283</v>
      </c>
      <c r="F6" s="176" t="s">
        <v>477</v>
      </c>
      <c r="G6" s="174" t="s">
        <v>478</v>
      </c>
      <c r="H6" s="174" t="s">
        <v>479</v>
      </c>
      <c r="I6" s="176" t="s">
        <v>26</v>
      </c>
      <c r="J6" s="174" t="s">
        <v>480</v>
      </c>
      <c r="K6" s="174" t="s">
        <v>481</v>
      </c>
      <c r="L6" s="176" t="s">
        <v>26</v>
      </c>
    </row>
    <row r="7" ht="15" customHeight="1" spans="1:12">
      <c r="A7" s="174" t="s">
        <v>286</v>
      </c>
      <c r="B7" s="174" t="s">
        <v>287</v>
      </c>
      <c r="C7" s="176" t="s">
        <v>26</v>
      </c>
      <c r="D7" s="174" t="s">
        <v>289</v>
      </c>
      <c r="E7" s="174" t="s">
        <v>290</v>
      </c>
      <c r="F7" s="176" t="s">
        <v>482</v>
      </c>
      <c r="G7" s="174" t="s">
        <v>483</v>
      </c>
      <c r="H7" s="174" t="s">
        <v>293</v>
      </c>
      <c r="I7" s="176" t="s">
        <v>26</v>
      </c>
      <c r="J7" s="174" t="s">
        <v>484</v>
      </c>
      <c r="K7" s="174" t="s">
        <v>403</v>
      </c>
      <c r="L7" s="176" t="s">
        <v>26</v>
      </c>
    </row>
    <row r="8" ht="15" customHeight="1" spans="1:12">
      <c r="A8" s="174" t="s">
        <v>294</v>
      </c>
      <c r="B8" s="174" t="s">
        <v>295</v>
      </c>
      <c r="C8" s="176" t="s">
        <v>26</v>
      </c>
      <c r="D8" s="174" t="s">
        <v>297</v>
      </c>
      <c r="E8" s="174" t="s">
        <v>298</v>
      </c>
      <c r="F8" s="176" t="s">
        <v>26</v>
      </c>
      <c r="G8" s="174" t="s">
        <v>485</v>
      </c>
      <c r="H8" s="174" t="s">
        <v>300</v>
      </c>
      <c r="I8" s="176" t="s">
        <v>26</v>
      </c>
      <c r="J8" s="174" t="s">
        <v>486</v>
      </c>
      <c r="K8" s="174" t="s">
        <v>428</v>
      </c>
      <c r="L8" s="176" t="s">
        <v>26</v>
      </c>
    </row>
    <row r="9" ht="15" customHeight="1" spans="1:12">
      <c r="A9" s="174" t="s">
        <v>301</v>
      </c>
      <c r="B9" s="174" t="s">
        <v>302</v>
      </c>
      <c r="C9" s="176" t="s">
        <v>26</v>
      </c>
      <c r="D9" s="174" t="s">
        <v>304</v>
      </c>
      <c r="E9" s="174" t="s">
        <v>305</v>
      </c>
      <c r="F9" s="176" t="s">
        <v>26</v>
      </c>
      <c r="G9" s="174" t="s">
        <v>487</v>
      </c>
      <c r="H9" s="174" t="s">
        <v>307</v>
      </c>
      <c r="I9" s="176" t="s">
        <v>26</v>
      </c>
      <c r="J9" s="174" t="s">
        <v>396</v>
      </c>
      <c r="K9" s="174" t="s">
        <v>397</v>
      </c>
      <c r="L9" s="176" t="s">
        <v>26</v>
      </c>
    </row>
    <row r="10" ht="15" customHeight="1" spans="1:12">
      <c r="A10" s="174" t="s">
        <v>308</v>
      </c>
      <c r="B10" s="174" t="s">
        <v>309</v>
      </c>
      <c r="C10" s="176" t="s">
        <v>26</v>
      </c>
      <c r="D10" s="174" t="s">
        <v>310</v>
      </c>
      <c r="E10" s="174" t="s">
        <v>311</v>
      </c>
      <c r="F10" s="176" t="s">
        <v>26</v>
      </c>
      <c r="G10" s="174" t="s">
        <v>488</v>
      </c>
      <c r="H10" s="174" t="s">
        <v>313</v>
      </c>
      <c r="I10" s="176" t="s">
        <v>26</v>
      </c>
      <c r="J10" s="174" t="s">
        <v>402</v>
      </c>
      <c r="K10" s="174" t="s">
        <v>403</v>
      </c>
      <c r="L10" s="176" t="s">
        <v>26</v>
      </c>
    </row>
    <row r="11" ht="15" customHeight="1" spans="1:12">
      <c r="A11" s="174" t="s">
        <v>314</v>
      </c>
      <c r="B11" s="174" t="s">
        <v>315</v>
      </c>
      <c r="C11" s="176" t="s">
        <v>26</v>
      </c>
      <c r="D11" s="174" t="s">
        <v>317</v>
      </c>
      <c r="E11" s="174" t="s">
        <v>318</v>
      </c>
      <c r="F11" s="176" t="s">
        <v>26</v>
      </c>
      <c r="G11" s="174" t="s">
        <v>489</v>
      </c>
      <c r="H11" s="174" t="s">
        <v>320</v>
      </c>
      <c r="I11" s="176" t="s">
        <v>26</v>
      </c>
      <c r="J11" s="174" t="s">
        <v>408</v>
      </c>
      <c r="K11" s="174" t="s">
        <v>409</v>
      </c>
      <c r="L11" s="176" t="s">
        <v>26</v>
      </c>
    </row>
    <row r="12" ht="15" customHeight="1" spans="1:12">
      <c r="A12" s="174" t="s">
        <v>321</v>
      </c>
      <c r="B12" s="174" t="s">
        <v>322</v>
      </c>
      <c r="C12" s="176" t="s">
        <v>26</v>
      </c>
      <c r="D12" s="174" t="s">
        <v>323</v>
      </c>
      <c r="E12" s="174" t="s">
        <v>324</v>
      </c>
      <c r="F12" s="176" t="s">
        <v>26</v>
      </c>
      <c r="G12" s="174" t="s">
        <v>490</v>
      </c>
      <c r="H12" s="174" t="s">
        <v>326</v>
      </c>
      <c r="I12" s="176" t="s">
        <v>26</v>
      </c>
      <c r="J12" s="174" t="s">
        <v>414</v>
      </c>
      <c r="K12" s="174" t="s">
        <v>415</v>
      </c>
      <c r="L12" s="176" t="s">
        <v>26</v>
      </c>
    </row>
    <row r="13" ht="15" customHeight="1" spans="1:12">
      <c r="A13" s="174" t="s">
        <v>327</v>
      </c>
      <c r="B13" s="174" t="s">
        <v>328</v>
      </c>
      <c r="C13" s="176" t="s">
        <v>26</v>
      </c>
      <c r="D13" s="174" t="s">
        <v>329</v>
      </c>
      <c r="E13" s="174" t="s">
        <v>330</v>
      </c>
      <c r="F13" s="176" t="s">
        <v>26</v>
      </c>
      <c r="G13" s="174" t="s">
        <v>491</v>
      </c>
      <c r="H13" s="174" t="s">
        <v>332</v>
      </c>
      <c r="I13" s="176" t="s">
        <v>26</v>
      </c>
      <c r="J13" s="174" t="s">
        <v>420</v>
      </c>
      <c r="K13" s="174" t="s">
        <v>421</v>
      </c>
      <c r="L13" s="176" t="s">
        <v>26</v>
      </c>
    </row>
    <row r="14" ht="15" customHeight="1" spans="1:12">
      <c r="A14" s="174" t="s">
        <v>333</v>
      </c>
      <c r="B14" s="174" t="s">
        <v>334</v>
      </c>
      <c r="C14" s="176" t="s">
        <v>26</v>
      </c>
      <c r="D14" s="174" t="s">
        <v>336</v>
      </c>
      <c r="E14" s="174" t="s">
        <v>337</v>
      </c>
      <c r="F14" s="176" t="s">
        <v>26</v>
      </c>
      <c r="G14" s="174" t="s">
        <v>492</v>
      </c>
      <c r="H14" s="174" t="s">
        <v>365</v>
      </c>
      <c r="I14" s="176" t="s">
        <v>26</v>
      </c>
      <c r="J14" s="174" t="s">
        <v>427</v>
      </c>
      <c r="K14" s="174" t="s">
        <v>428</v>
      </c>
      <c r="L14" s="176" t="s">
        <v>26</v>
      </c>
    </row>
    <row r="15" ht="15" customHeight="1" spans="1:12">
      <c r="A15" s="174" t="s">
        <v>340</v>
      </c>
      <c r="B15" s="174" t="s">
        <v>341</v>
      </c>
      <c r="C15" s="176" t="s">
        <v>26</v>
      </c>
      <c r="D15" s="174" t="s">
        <v>342</v>
      </c>
      <c r="E15" s="174" t="s">
        <v>343</v>
      </c>
      <c r="F15" s="176" t="s">
        <v>26</v>
      </c>
      <c r="G15" s="174" t="s">
        <v>493</v>
      </c>
      <c r="H15" s="174" t="s">
        <v>371</v>
      </c>
      <c r="I15" s="176" t="s">
        <v>26</v>
      </c>
      <c r="J15" s="174" t="s">
        <v>494</v>
      </c>
      <c r="K15" s="174" t="s">
        <v>495</v>
      </c>
      <c r="L15" s="176" t="s">
        <v>26</v>
      </c>
    </row>
    <row r="16" ht="15" customHeight="1" spans="1:12">
      <c r="A16" s="174" t="s">
        <v>347</v>
      </c>
      <c r="B16" s="174" t="s">
        <v>348</v>
      </c>
      <c r="C16" s="176" t="s">
        <v>26</v>
      </c>
      <c r="D16" s="174" t="s">
        <v>350</v>
      </c>
      <c r="E16" s="174" t="s">
        <v>351</v>
      </c>
      <c r="F16" s="176" t="s">
        <v>496</v>
      </c>
      <c r="G16" s="174" t="s">
        <v>497</v>
      </c>
      <c r="H16" s="174" t="s">
        <v>377</v>
      </c>
      <c r="I16" s="176" t="s">
        <v>26</v>
      </c>
      <c r="J16" s="174" t="s">
        <v>498</v>
      </c>
      <c r="K16" s="174" t="s">
        <v>499</v>
      </c>
      <c r="L16" s="176" t="s">
        <v>26</v>
      </c>
    </row>
    <row r="17" ht="15" customHeight="1" spans="1:12">
      <c r="A17" s="174" t="s">
        <v>354</v>
      </c>
      <c r="B17" s="174" t="s">
        <v>355</v>
      </c>
      <c r="C17" s="176" t="s">
        <v>26</v>
      </c>
      <c r="D17" s="174" t="s">
        <v>356</v>
      </c>
      <c r="E17" s="174" t="s">
        <v>357</v>
      </c>
      <c r="F17" s="176" t="s">
        <v>26</v>
      </c>
      <c r="G17" s="174" t="s">
        <v>500</v>
      </c>
      <c r="H17" s="174" t="s">
        <v>384</v>
      </c>
      <c r="I17" s="176" t="s">
        <v>26</v>
      </c>
      <c r="J17" s="174" t="s">
        <v>501</v>
      </c>
      <c r="K17" s="174" t="s">
        <v>502</v>
      </c>
      <c r="L17" s="176" t="s">
        <v>26</v>
      </c>
    </row>
    <row r="18" ht="15" customHeight="1" spans="1:12">
      <c r="A18" s="174" t="s">
        <v>360</v>
      </c>
      <c r="B18" s="174" t="s">
        <v>361</v>
      </c>
      <c r="C18" s="176" t="s">
        <v>26</v>
      </c>
      <c r="D18" s="174" t="s">
        <v>362</v>
      </c>
      <c r="E18" s="174" t="s">
        <v>363</v>
      </c>
      <c r="F18" s="176" t="s">
        <v>26</v>
      </c>
      <c r="G18" s="174" t="s">
        <v>503</v>
      </c>
      <c r="H18" s="174" t="s">
        <v>504</v>
      </c>
      <c r="I18" s="176" t="s">
        <v>26</v>
      </c>
      <c r="J18" s="174" t="s">
        <v>505</v>
      </c>
      <c r="K18" s="174" t="s">
        <v>506</v>
      </c>
      <c r="L18" s="176" t="s">
        <v>26</v>
      </c>
    </row>
    <row r="19" ht="15" customHeight="1" spans="1:12">
      <c r="A19" s="174" t="s">
        <v>366</v>
      </c>
      <c r="B19" s="174" t="s">
        <v>367</v>
      </c>
      <c r="C19" s="176" t="s">
        <v>26</v>
      </c>
      <c r="D19" s="174" t="s">
        <v>368</v>
      </c>
      <c r="E19" s="174" t="s">
        <v>369</v>
      </c>
      <c r="F19" s="176" t="s">
        <v>26</v>
      </c>
      <c r="G19" s="174" t="s">
        <v>284</v>
      </c>
      <c r="H19" s="174" t="s">
        <v>285</v>
      </c>
      <c r="I19" s="176" t="s">
        <v>507</v>
      </c>
      <c r="J19" s="174" t="s">
        <v>434</v>
      </c>
      <c r="K19" s="174" t="s">
        <v>217</v>
      </c>
      <c r="L19" s="176" t="s">
        <v>26</v>
      </c>
    </row>
    <row r="20" ht="15" customHeight="1" spans="1:12">
      <c r="A20" s="174" t="s">
        <v>372</v>
      </c>
      <c r="B20" s="174" t="s">
        <v>373</v>
      </c>
      <c r="C20" s="176" t="s">
        <v>26</v>
      </c>
      <c r="D20" s="174" t="s">
        <v>374</v>
      </c>
      <c r="E20" s="174" t="s">
        <v>375</v>
      </c>
      <c r="F20" s="176" t="s">
        <v>508</v>
      </c>
      <c r="G20" s="174" t="s">
        <v>292</v>
      </c>
      <c r="H20" s="174" t="s">
        <v>293</v>
      </c>
      <c r="I20" s="176" t="s">
        <v>26</v>
      </c>
      <c r="J20" s="174" t="s">
        <v>440</v>
      </c>
      <c r="K20" s="174" t="s">
        <v>441</v>
      </c>
      <c r="L20" s="176" t="s">
        <v>26</v>
      </c>
    </row>
    <row r="21" ht="15" customHeight="1" spans="1:12">
      <c r="A21" s="174" t="s">
        <v>378</v>
      </c>
      <c r="B21" s="174" t="s">
        <v>379</v>
      </c>
      <c r="C21" s="176" t="s">
        <v>26</v>
      </c>
      <c r="D21" s="174" t="s">
        <v>380</v>
      </c>
      <c r="E21" s="174" t="s">
        <v>381</v>
      </c>
      <c r="F21" s="176" t="s">
        <v>509</v>
      </c>
      <c r="G21" s="174" t="s">
        <v>299</v>
      </c>
      <c r="H21" s="174" t="s">
        <v>300</v>
      </c>
      <c r="I21" s="176" t="s">
        <v>510</v>
      </c>
      <c r="J21" s="174" t="s">
        <v>447</v>
      </c>
      <c r="K21" s="174" t="s">
        <v>448</v>
      </c>
      <c r="L21" s="176" t="s">
        <v>26</v>
      </c>
    </row>
    <row r="22" ht="15" customHeight="1" spans="1:12">
      <c r="A22" s="174" t="s">
        <v>385</v>
      </c>
      <c r="B22" s="174" t="s">
        <v>386</v>
      </c>
      <c r="C22" s="176" t="s">
        <v>26</v>
      </c>
      <c r="D22" s="174" t="s">
        <v>387</v>
      </c>
      <c r="E22" s="174" t="s">
        <v>388</v>
      </c>
      <c r="F22" s="176" t="s">
        <v>511</v>
      </c>
      <c r="G22" s="174" t="s">
        <v>306</v>
      </c>
      <c r="H22" s="174" t="s">
        <v>307</v>
      </c>
      <c r="I22" s="176" t="s">
        <v>26</v>
      </c>
      <c r="J22" s="174" t="s">
        <v>453</v>
      </c>
      <c r="K22" s="174" t="s">
        <v>454</v>
      </c>
      <c r="L22" s="176" t="s">
        <v>26</v>
      </c>
    </row>
    <row r="23" ht="15" customHeight="1" spans="1:12">
      <c r="A23" s="174" t="s">
        <v>392</v>
      </c>
      <c r="B23" s="174" t="s">
        <v>393</v>
      </c>
      <c r="C23" s="176" t="s">
        <v>26</v>
      </c>
      <c r="D23" s="174" t="s">
        <v>394</v>
      </c>
      <c r="E23" s="174" t="s">
        <v>395</v>
      </c>
      <c r="F23" s="176" t="s">
        <v>26</v>
      </c>
      <c r="G23" s="174" t="s">
        <v>312</v>
      </c>
      <c r="H23" s="174" t="s">
        <v>313</v>
      </c>
      <c r="I23" s="176" t="s">
        <v>224</v>
      </c>
      <c r="J23" s="174" t="s">
        <v>457</v>
      </c>
      <c r="K23" s="174" t="s">
        <v>458</v>
      </c>
      <c r="L23" s="176" t="s">
        <v>26</v>
      </c>
    </row>
    <row r="24" ht="15" customHeight="1" spans="1:12">
      <c r="A24" s="174" t="s">
        <v>398</v>
      </c>
      <c r="B24" s="174" t="s">
        <v>399</v>
      </c>
      <c r="C24" s="176" t="s">
        <v>26</v>
      </c>
      <c r="D24" s="174" t="s">
        <v>400</v>
      </c>
      <c r="E24" s="174" t="s">
        <v>401</v>
      </c>
      <c r="F24" s="176" t="s">
        <v>26</v>
      </c>
      <c r="G24" s="174" t="s">
        <v>319</v>
      </c>
      <c r="H24" s="174" t="s">
        <v>320</v>
      </c>
      <c r="I24" s="176" t="s">
        <v>26</v>
      </c>
      <c r="J24" s="174" t="s">
        <v>461</v>
      </c>
      <c r="K24" s="174" t="s">
        <v>462</v>
      </c>
      <c r="L24" s="176" t="s">
        <v>26</v>
      </c>
    </row>
    <row r="25" ht="15" customHeight="1" spans="1:12">
      <c r="A25" s="174" t="s">
        <v>404</v>
      </c>
      <c r="B25" s="174" t="s">
        <v>405</v>
      </c>
      <c r="C25" s="176" t="s">
        <v>26</v>
      </c>
      <c r="D25" s="174" t="s">
        <v>406</v>
      </c>
      <c r="E25" s="174" t="s">
        <v>407</v>
      </c>
      <c r="F25" s="176" t="s">
        <v>26</v>
      </c>
      <c r="G25" s="174" t="s">
        <v>325</v>
      </c>
      <c r="H25" s="174" t="s">
        <v>326</v>
      </c>
      <c r="I25" s="176" t="s">
        <v>26</v>
      </c>
      <c r="J25" s="174"/>
      <c r="K25" s="174"/>
      <c r="L25" s="175"/>
    </row>
    <row r="26" ht="15" customHeight="1" spans="1:12">
      <c r="A26" s="174" t="s">
        <v>410</v>
      </c>
      <c r="B26" s="174" t="s">
        <v>411</v>
      </c>
      <c r="C26" s="176" t="s">
        <v>26</v>
      </c>
      <c r="D26" s="174" t="s">
        <v>412</v>
      </c>
      <c r="E26" s="174" t="s">
        <v>413</v>
      </c>
      <c r="F26" s="176" t="s">
        <v>512</v>
      </c>
      <c r="G26" s="174" t="s">
        <v>331</v>
      </c>
      <c r="H26" s="174" t="s">
        <v>332</v>
      </c>
      <c r="I26" s="176" t="s">
        <v>26</v>
      </c>
      <c r="J26" s="174"/>
      <c r="K26" s="174"/>
      <c r="L26" s="175"/>
    </row>
    <row r="27" ht="15" customHeight="1" spans="1:12">
      <c r="A27" s="174" t="s">
        <v>416</v>
      </c>
      <c r="B27" s="174" t="s">
        <v>417</v>
      </c>
      <c r="C27" s="176" t="s">
        <v>26</v>
      </c>
      <c r="D27" s="174" t="s">
        <v>418</v>
      </c>
      <c r="E27" s="174" t="s">
        <v>419</v>
      </c>
      <c r="F27" s="176" t="s">
        <v>513</v>
      </c>
      <c r="G27" s="174" t="s">
        <v>338</v>
      </c>
      <c r="H27" s="174" t="s">
        <v>339</v>
      </c>
      <c r="I27" s="176" t="s">
        <v>26</v>
      </c>
      <c r="J27" s="174"/>
      <c r="K27" s="174"/>
      <c r="L27" s="175"/>
    </row>
    <row r="28" ht="15" customHeight="1" spans="1:12">
      <c r="A28" s="174" t="s">
        <v>422</v>
      </c>
      <c r="B28" s="174" t="s">
        <v>423</v>
      </c>
      <c r="C28" s="176" t="s">
        <v>26</v>
      </c>
      <c r="D28" s="174" t="s">
        <v>424</v>
      </c>
      <c r="E28" s="174" t="s">
        <v>425</v>
      </c>
      <c r="F28" s="176" t="s">
        <v>26</v>
      </c>
      <c r="G28" s="174" t="s">
        <v>345</v>
      </c>
      <c r="H28" s="174" t="s">
        <v>346</v>
      </c>
      <c r="I28" s="176" t="s">
        <v>26</v>
      </c>
      <c r="J28" s="174"/>
      <c r="K28" s="174"/>
      <c r="L28" s="175"/>
    </row>
    <row r="29" ht="15" customHeight="1" spans="1:12">
      <c r="A29" s="174" t="s">
        <v>429</v>
      </c>
      <c r="B29" s="174" t="s">
        <v>430</v>
      </c>
      <c r="C29" s="176" t="s">
        <v>26</v>
      </c>
      <c r="D29" s="174" t="s">
        <v>431</v>
      </c>
      <c r="E29" s="174" t="s">
        <v>432</v>
      </c>
      <c r="F29" s="176" t="s">
        <v>26</v>
      </c>
      <c r="G29" s="174" t="s">
        <v>352</v>
      </c>
      <c r="H29" s="174" t="s">
        <v>353</v>
      </c>
      <c r="I29" s="176" t="s">
        <v>26</v>
      </c>
      <c r="J29" s="174"/>
      <c r="K29" s="174"/>
      <c r="L29" s="175"/>
    </row>
    <row r="30" ht="15" customHeight="1" spans="1:12">
      <c r="A30" s="174" t="s">
        <v>435</v>
      </c>
      <c r="B30" s="174" t="s">
        <v>436</v>
      </c>
      <c r="C30" s="176" t="s">
        <v>26</v>
      </c>
      <c r="D30" s="174" t="s">
        <v>437</v>
      </c>
      <c r="E30" s="174" t="s">
        <v>438</v>
      </c>
      <c r="F30" s="176" t="s">
        <v>26</v>
      </c>
      <c r="G30" s="174" t="s">
        <v>358</v>
      </c>
      <c r="H30" s="174" t="s">
        <v>359</v>
      </c>
      <c r="I30" s="176" t="s">
        <v>26</v>
      </c>
      <c r="J30" s="174"/>
      <c r="K30" s="174"/>
      <c r="L30" s="175"/>
    </row>
    <row r="31" ht="15" customHeight="1" spans="1:12">
      <c r="A31" s="174" t="s">
        <v>442</v>
      </c>
      <c r="B31" s="174" t="s">
        <v>443</v>
      </c>
      <c r="C31" s="176" t="s">
        <v>26</v>
      </c>
      <c r="D31" s="174" t="s">
        <v>444</v>
      </c>
      <c r="E31" s="174" t="s">
        <v>445</v>
      </c>
      <c r="F31" s="176" t="s">
        <v>514</v>
      </c>
      <c r="G31" s="174" t="s">
        <v>364</v>
      </c>
      <c r="H31" s="174" t="s">
        <v>365</v>
      </c>
      <c r="I31" s="176" t="s">
        <v>26</v>
      </c>
      <c r="J31" s="174"/>
      <c r="K31" s="174"/>
      <c r="L31" s="175"/>
    </row>
    <row r="32" ht="15" customHeight="1" spans="1:12">
      <c r="A32" s="174" t="s">
        <v>449</v>
      </c>
      <c r="B32" s="174" t="s">
        <v>515</v>
      </c>
      <c r="C32" s="176" t="s">
        <v>26</v>
      </c>
      <c r="D32" s="174" t="s">
        <v>451</v>
      </c>
      <c r="E32" s="174" t="s">
        <v>452</v>
      </c>
      <c r="F32" s="176" t="s">
        <v>26</v>
      </c>
      <c r="G32" s="174" t="s">
        <v>370</v>
      </c>
      <c r="H32" s="174" t="s">
        <v>371</v>
      </c>
      <c r="I32" s="176" t="s">
        <v>26</v>
      </c>
      <c r="J32" s="174"/>
      <c r="K32" s="174"/>
      <c r="L32" s="175"/>
    </row>
    <row r="33" ht="15" customHeight="1" spans="1:12">
      <c r="A33" s="174"/>
      <c r="B33" s="174"/>
      <c r="C33" s="175"/>
      <c r="D33" s="174" t="s">
        <v>455</v>
      </c>
      <c r="E33" s="174" t="s">
        <v>456</v>
      </c>
      <c r="F33" s="176" t="s">
        <v>516</v>
      </c>
      <c r="G33" s="174" t="s">
        <v>376</v>
      </c>
      <c r="H33" s="174" t="s">
        <v>377</v>
      </c>
      <c r="I33" s="176" t="s">
        <v>26</v>
      </c>
      <c r="J33" s="174"/>
      <c r="K33" s="174"/>
      <c r="L33" s="175"/>
    </row>
    <row r="34" ht="15" customHeight="1" spans="1:12">
      <c r="A34" s="174"/>
      <c r="B34" s="174"/>
      <c r="C34" s="175"/>
      <c r="D34" s="174" t="s">
        <v>459</v>
      </c>
      <c r="E34" s="174" t="s">
        <v>460</v>
      </c>
      <c r="F34" s="176" t="s">
        <v>26</v>
      </c>
      <c r="G34" s="174" t="s">
        <v>383</v>
      </c>
      <c r="H34" s="174" t="s">
        <v>384</v>
      </c>
      <c r="I34" s="176" t="s">
        <v>26</v>
      </c>
      <c r="J34" s="174"/>
      <c r="K34" s="174"/>
      <c r="L34" s="175"/>
    </row>
    <row r="35" ht="15" customHeight="1" spans="1:12">
      <c r="A35" s="174"/>
      <c r="B35" s="174"/>
      <c r="C35" s="175"/>
      <c r="D35" s="174" t="s">
        <v>463</v>
      </c>
      <c r="E35" s="174" t="s">
        <v>464</v>
      </c>
      <c r="F35" s="176" t="s">
        <v>26</v>
      </c>
      <c r="G35" s="174" t="s">
        <v>390</v>
      </c>
      <c r="H35" s="174" t="s">
        <v>391</v>
      </c>
      <c r="I35" s="176" t="s">
        <v>26</v>
      </c>
      <c r="J35" s="174"/>
      <c r="K35" s="174"/>
      <c r="L35" s="175"/>
    </row>
    <row r="36" ht="15" customHeight="1" spans="1:12">
      <c r="A36" s="174"/>
      <c r="B36" s="174"/>
      <c r="C36" s="175"/>
      <c r="D36" s="174" t="s">
        <v>465</v>
      </c>
      <c r="E36" s="174" t="s">
        <v>466</v>
      </c>
      <c r="F36" s="176" t="s">
        <v>26</v>
      </c>
      <c r="G36" s="174"/>
      <c r="H36" s="174"/>
      <c r="I36" s="175"/>
      <c r="J36" s="174"/>
      <c r="K36" s="174"/>
      <c r="L36" s="175"/>
    </row>
    <row r="37" ht="15" customHeight="1" spans="1:12">
      <c r="A37" s="174"/>
      <c r="B37" s="174"/>
      <c r="C37" s="175"/>
      <c r="D37" s="174" t="s">
        <v>467</v>
      </c>
      <c r="E37" s="174" t="s">
        <v>468</v>
      </c>
      <c r="F37" s="176" t="s">
        <v>26</v>
      </c>
      <c r="G37" s="174"/>
      <c r="H37" s="174"/>
      <c r="I37" s="175"/>
      <c r="J37" s="174"/>
      <c r="K37" s="174"/>
      <c r="L37" s="175"/>
    </row>
    <row r="38" ht="15" customHeight="1" spans="1:12">
      <c r="A38" s="174"/>
      <c r="B38" s="174"/>
      <c r="C38" s="175"/>
      <c r="D38" s="174" t="s">
        <v>469</v>
      </c>
      <c r="E38" s="174" t="s">
        <v>470</v>
      </c>
      <c r="F38" s="176" t="s">
        <v>26</v>
      </c>
      <c r="G38" s="174"/>
      <c r="H38" s="174"/>
      <c r="I38" s="175"/>
      <c r="J38" s="174"/>
      <c r="K38" s="174"/>
      <c r="L38" s="175"/>
    </row>
    <row r="39" ht="15" customHeight="1" spans="1:12">
      <c r="A39" s="185" t="s">
        <v>517</v>
      </c>
      <c r="B39" s="185"/>
      <c r="C39" s="185"/>
      <c r="D39" s="185"/>
      <c r="E39" s="185"/>
      <c r="F39" s="185"/>
      <c r="G39" s="185"/>
      <c r="H39" s="185"/>
      <c r="I39" s="185"/>
      <c r="J39" s="185"/>
      <c r="K39" s="185"/>
      <c r="L39" s="18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84" t="s">
        <v>518</v>
      </c>
    </row>
    <row r="2" ht="14.25" spans="20:20">
      <c r="T2" s="172" t="s">
        <v>519</v>
      </c>
    </row>
    <row r="3" ht="14.25" spans="1:20">
      <c r="A3" s="172" t="s">
        <v>2</v>
      </c>
      <c r="T3" s="172" t="s">
        <v>3</v>
      </c>
    </row>
    <row r="4" ht="19.5" customHeight="1" spans="1:20">
      <c r="A4" s="179" t="s">
        <v>6</v>
      </c>
      <c r="B4" s="179"/>
      <c r="C4" s="179"/>
      <c r="D4" s="179"/>
      <c r="E4" s="179" t="s">
        <v>251</v>
      </c>
      <c r="F4" s="179"/>
      <c r="G4" s="179"/>
      <c r="H4" s="179" t="s">
        <v>252</v>
      </c>
      <c r="I4" s="179"/>
      <c r="J4" s="179"/>
      <c r="K4" s="179" t="s">
        <v>253</v>
      </c>
      <c r="L4" s="179"/>
      <c r="M4" s="179"/>
      <c r="N4" s="179"/>
      <c r="O4" s="179"/>
      <c r="P4" s="179" t="s">
        <v>117</v>
      </c>
      <c r="Q4" s="179"/>
      <c r="R4" s="179"/>
      <c r="S4" s="179"/>
      <c r="T4" s="179"/>
    </row>
    <row r="5" ht="19.5" customHeight="1" spans="1:20">
      <c r="A5" s="179" t="s">
        <v>134</v>
      </c>
      <c r="B5" s="179"/>
      <c r="C5" s="179"/>
      <c r="D5" s="179" t="s">
        <v>135</v>
      </c>
      <c r="E5" s="179" t="s">
        <v>141</v>
      </c>
      <c r="F5" s="179" t="s">
        <v>254</v>
      </c>
      <c r="G5" s="179" t="s">
        <v>255</v>
      </c>
      <c r="H5" s="179" t="s">
        <v>141</v>
      </c>
      <c r="I5" s="179" t="s">
        <v>208</v>
      </c>
      <c r="J5" s="179" t="s">
        <v>209</v>
      </c>
      <c r="K5" s="179" t="s">
        <v>141</v>
      </c>
      <c r="L5" s="179" t="s">
        <v>208</v>
      </c>
      <c r="M5" s="179"/>
      <c r="N5" s="179" t="s">
        <v>208</v>
      </c>
      <c r="O5" s="179" t="s">
        <v>209</v>
      </c>
      <c r="P5" s="179" t="s">
        <v>141</v>
      </c>
      <c r="Q5" s="179" t="s">
        <v>254</v>
      </c>
      <c r="R5" s="179" t="s">
        <v>255</v>
      </c>
      <c r="S5" s="179" t="s">
        <v>255</v>
      </c>
      <c r="T5" s="179"/>
    </row>
    <row r="6" ht="19.5" customHeight="1" spans="1:20">
      <c r="A6" s="179"/>
      <c r="B6" s="179"/>
      <c r="C6" s="179"/>
      <c r="D6" s="179"/>
      <c r="E6" s="179"/>
      <c r="F6" s="179"/>
      <c r="G6" s="179" t="s">
        <v>136</v>
      </c>
      <c r="H6" s="179"/>
      <c r="I6" s="179"/>
      <c r="J6" s="179" t="s">
        <v>136</v>
      </c>
      <c r="K6" s="179"/>
      <c r="L6" s="179" t="s">
        <v>136</v>
      </c>
      <c r="M6" s="179" t="s">
        <v>257</v>
      </c>
      <c r="N6" s="179" t="s">
        <v>256</v>
      </c>
      <c r="O6" s="179" t="s">
        <v>136</v>
      </c>
      <c r="P6" s="179"/>
      <c r="Q6" s="179"/>
      <c r="R6" s="179" t="s">
        <v>136</v>
      </c>
      <c r="S6" s="179" t="s">
        <v>258</v>
      </c>
      <c r="T6" s="179" t="s">
        <v>259</v>
      </c>
    </row>
    <row r="7" ht="19.5" customHeight="1" spans="1:20">
      <c r="A7" s="179"/>
      <c r="B7" s="179"/>
      <c r="C7" s="179"/>
      <c r="D7" s="179"/>
      <c r="E7" s="179"/>
      <c r="F7" s="179"/>
      <c r="G7" s="179"/>
      <c r="H7" s="179"/>
      <c r="I7" s="179"/>
      <c r="J7" s="179"/>
      <c r="K7" s="179"/>
      <c r="L7" s="179"/>
      <c r="M7" s="179"/>
      <c r="N7" s="179"/>
      <c r="O7" s="179"/>
      <c r="P7" s="179"/>
      <c r="Q7" s="179"/>
      <c r="R7" s="179"/>
      <c r="S7" s="179"/>
      <c r="T7" s="179"/>
    </row>
    <row r="8" ht="19.5" customHeight="1" spans="1:20">
      <c r="A8" s="179" t="s">
        <v>138</v>
      </c>
      <c r="B8" s="179" t="s">
        <v>139</v>
      </c>
      <c r="C8" s="179" t="s">
        <v>140</v>
      </c>
      <c r="D8" s="179" t="s">
        <v>10</v>
      </c>
      <c r="E8" s="173" t="s">
        <v>11</v>
      </c>
      <c r="F8" s="173" t="s">
        <v>12</v>
      </c>
      <c r="G8" s="173" t="s">
        <v>21</v>
      </c>
      <c r="H8" s="173" t="s">
        <v>25</v>
      </c>
      <c r="I8" s="173" t="s">
        <v>30</v>
      </c>
      <c r="J8" s="173" t="s">
        <v>34</v>
      </c>
      <c r="K8" s="173" t="s">
        <v>38</v>
      </c>
      <c r="L8" s="173" t="s">
        <v>42</v>
      </c>
      <c r="M8" s="173" t="s">
        <v>46</v>
      </c>
      <c r="N8" s="173" t="s">
        <v>50</v>
      </c>
      <c r="O8" s="173" t="s">
        <v>53</v>
      </c>
      <c r="P8" s="173" t="s">
        <v>56</v>
      </c>
      <c r="Q8" s="173" t="s">
        <v>59</v>
      </c>
      <c r="R8" s="173" t="s">
        <v>62</v>
      </c>
      <c r="S8" s="173" t="s">
        <v>65</v>
      </c>
      <c r="T8" s="173" t="s">
        <v>68</v>
      </c>
    </row>
    <row r="9" ht="19.5" customHeight="1" spans="1:20">
      <c r="A9" s="179"/>
      <c r="B9" s="179"/>
      <c r="C9" s="179"/>
      <c r="D9" s="179" t="s">
        <v>141</v>
      </c>
      <c r="E9" s="176" t="s">
        <v>220</v>
      </c>
      <c r="F9" s="176"/>
      <c r="G9" s="176" t="s">
        <v>220</v>
      </c>
      <c r="H9" s="176"/>
      <c r="I9" s="176"/>
      <c r="J9" s="176"/>
      <c r="K9" s="176" t="s">
        <v>220</v>
      </c>
      <c r="L9" s="176"/>
      <c r="M9" s="176"/>
      <c r="N9" s="176"/>
      <c r="O9" s="176" t="s">
        <v>220</v>
      </c>
      <c r="P9" s="176"/>
      <c r="Q9" s="176"/>
      <c r="R9" s="176"/>
      <c r="S9" s="176"/>
      <c r="T9" s="176"/>
    </row>
    <row r="10" ht="19.5" customHeight="1" spans="1:20">
      <c r="A10" s="185" t="s">
        <v>216</v>
      </c>
      <c r="B10" s="185"/>
      <c r="C10" s="185"/>
      <c r="D10" s="185" t="s">
        <v>217</v>
      </c>
      <c r="E10" s="176" t="s">
        <v>220</v>
      </c>
      <c r="F10" s="176"/>
      <c r="G10" s="176" t="s">
        <v>220</v>
      </c>
      <c r="H10" s="176"/>
      <c r="I10" s="176"/>
      <c r="J10" s="176"/>
      <c r="K10" s="176" t="s">
        <v>220</v>
      </c>
      <c r="L10" s="176"/>
      <c r="M10" s="176"/>
      <c r="N10" s="176"/>
      <c r="O10" s="176" t="s">
        <v>220</v>
      </c>
      <c r="P10" s="176"/>
      <c r="Q10" s="176"/>
      <c r="R10" s="176"/>
      <c r="S10" s="176"/>
      <c r="T10" s="176"/>
    </row>
    <row r="11" ht="19.5" customHeight="1" spans="1:20">
      <c r="A11" s="185" t="s">
        <v>218</v>
      </c>
      <c r="B11" s="185"/>
      <c r="C11" s="185"/>
      <c r="D11" s="185" t="s">
        <v>219</v>
      </c>
      <c r="E11" s="176" t="s">
        <v>220</v>
      </c>
      <c r="F11" s="176"/>
      <c r="G11" s="176" t="s">
        <v>220</v>
      </c>
      <c r="H11" s="176"/>
      <c r="I11" s="176"/>
      <c r="J11" s="176"/>
      <c r="K11" s="176" t="s">
        <v>220</v>
      </c>
      <c r="L11" s="176"/>
      <c r="M11" s="176"/>
      <c r="N11" s="176"/>
      <c r="O11" s="176" t="s">
        <v>220</v>
      </c>
      <c r="P11" s="176"/>
      <c r="Q11" s="176"/>
      <c r="R11" s="176"/>
      <c r="S11" s="176"/>
      <c r="T11" s="176"/>
    </row>
    <row r="12" ht="19.5" customHeight="1" spans="1:20">
      <c r="A12" s="185" t="s">
        <v>221</v>
      </c>
      <c r="B12" s="185"/>
      <c r="C12" s="185"/>
      <c r="D12" s="185" t="s">
        <v>222</v>
      </c>
      <c r="E12" s="176" t="s">
        <v>220</v>
      </c>
      <c r="F12" s="176"/>
      <c r="G12" s="176" t="s">
        <v>220</v>
      </c>
      <c r="H12" s="176"/>
      <c r="I12" s="176"/>
      <c r="J12" s="176"/>
      <c r="K12" s="176" t="s">
        <v>220</v>
      </c>
      <c r="L12" s="176"/>
      <c r="M12" s="176"/>
      <c r="N12" s="176"/>
      <c r="O12" s="176" t="s">
        <v>220</v>
      </c>
      <c r="P12" s="176"/>
      <c r="Q12" s="176"/>
      <c r="R12" s="176"/>
      <c r="S12" s="176"/>
      <c r="T12" s="176"/>
    </row>
    <row r="13" ht="19.5" customHeight="1" spans="1:20">
      <c r="A13" s="185" t="s">
        <v>520</v>
      </c>
      <c r="B13" s="185"/>
      <c r="C13" s="185"/>
      <c r="D13" s="185"/>
      <c r="E13" s="185"/>
      <c r="F13" s="185"/>
      <c r="G13" s="185"/>
      <c r="H13" s="185"/>
      <c r="I13" s="185"/>
      <c r="J13" s="185"/>
      <c r="K13" s="185"/>
      <c r="L13" s="185"/>
      <c r="M13" s="185"/>
      <c r="N13" s="185"/>
      <c r="O13" s="185"/>
      <c r="P13" s="185"/>
      <c r="Q13" s="185"/>
      <c r="R13" s="185"/>
      <c r="S13" s="185"/>
      <c r="T13" s="18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84" t="s">
        <v>521</v>
      </c>
    </row>
    <row r="2" ht="14.25" spans="12:12">
      <c r="L2" s="172" t="s">
        <v>522</v>
      </c>
    </row>
    <row r="3" ht="14.25" spans="1:12">
      <c r="A3" s="172" t="s">
        <v>2</v>
      </c>
      <c r="L3" s="172" t="s">
        <v>3</v>
      </c>
    </row>
    <row r="4" ht="19.5" customHeight="1" spans="1:12">
      <c r="A4" s="179" t="s">
        <v>6</v>
      </c>
      <c r="B4" s="179"/>
      <c r="C4" s="179"/>
      <c r="D4" s="179"/>
      <c r="E4" s="179" t="s">
        <v>251</v>
      </c>
      <c r="F4" s="179"/>
      <c r="G4" s="179"/>
      <c r="H4" s="179" t="s">
        <v>252</v>
      </c>
      <c r="I4" s="179" t="s">
        <v>253</v>
      </c>
      <c r="J4" s="179" t="s">
        <v>117</v>
      </c>
      <c r="K4" s="179"/>
      <c r="L4" s="179"/>
    </row>
    <row r="5" ht="19.5" customHeight="1" spans="1:12">
      <c r="A5" s="179" t="s">
        <v>134</v>
      </c>
      <c r="B5" s="179"/>
      <c r="C5" s="179"/>
      <c r="D5" s="179" t="s">
        <v>135</v>
      </c>
      <c r="E5" s="179" t="s">
        <v>141</v>
      </c>
      <c r="F5" s="179" t="s">
        <v>523</v>
      </c>
      <c r="G5" s="179" t="s">
        <v>524</v>
      </c>
      <c r="H5" s="179"/>
      <c r="I5" s="179"/>
      <c r="J5" s="179" t="s">
        <v>141</v>
      </c>
      <c r="K5" s="179" t="s">
        <v>523</v>
      </c>
      <c r="L5" s="173" t="s">
        <v>524</v>
      </c>
    </row>
    <row r="6" ht="19.5" customHeight="1" spans="1:12">
      <c r="A6" s="179"/>
      <c r="B6" s="179"/>
      <c r="C6" s="179"/>
      <c r="D6" s="179"/>
      <c r="E6" s="179"/>
      <c r="F6" s="179"/>
      <c r="G6" s="179"/>
      <c r="H6" s="179"/>
      <c r="I6" s="179"/>
      <c r="J6" s="179"/>
      <c r="K6" s="179"/>
      <c r="L6" s="173" t="s">
        <v>258</v>
      </c>
    </row>
    <row r="7" ht="19.5" customHeight="1" spans="1:12">
      <c r="A7" s="179"/>
      <c r="B7" s="179"/>
      <c r="C7" s="179"/>
      <c r="D7" s="179"/>
      <c r="E7" s="179"/>
      <c r="F7" s="179"/>
      <c r="G7" s="179"/>
      <c r="H7" s="179"/>
      <c r="I7" s="179"/>
      <c r="J7" s="179"/>
      <c r="K7" s="179"/>
      <c r="L7" s="173"/>
    </row>
    <row r="8" ht="19.5" customHeight="1" spans="1:12">
      <c r="A8" s="179" t="s">
        <v>138</v>
      </c>
      <c r="B8" s="179" t="s">
        <v>139</v>
      </c>
      <c r="C8" s="179" t="s">
        <v>140</v>
      </c>
      <c r="D8" s="179" t="s">
        <v>10</v>
      </c>
      <c r="E8" s="173" t="s">
        <v>11</v>
      </c>
      <c r="F8" s="173" t="s">
        <v>12</v>
      </c>
      <c r="G8" s="173" t="s">
        <v>21</v>
      </c>
      <c r="H8" s="173" t="s">
        <v>25</v>
      </c>
      <c r="I8" s="173" t="s">
        <v>30</v>
      </c>
      <c r="J8" s="173" t="s">
        <v>34</v>
      </c>
      <c r="K8" s="173" t="s">
        <v>38</v>
      </c>
      <c r="L8" s="173" t="s">
        <v>42</v>
      </c>
    </row>
    <row r="9" ht="19.5" customHeight="1" spans="1:12">
      <c r="A9" s="179"/>
      <c r="B9" s="179"/>
      <c r="C9" s="179"/>
      <c r="D9" s="179" t="s">
        <v>141</v>
      </c>
      <c r="E9" s="176"/>
      <c r="F9" s="176"/>
      <c r="G9" s="176"/>
      <c r="H9" s="176"/>
      <c r="I9" s="176"/>
      <c r="J9" s="176"/>
      <c r="K9" s="176"/>
      <c r="L9" s="176"/>
    </row>
    <row r="10" ht="19.5" customHeight="1" spans="1:12">
      <c r="A10" s="185"/>
      <c r="B10" s="185"/>
      <c r="C10" s="185"/>
      <c r="D10" s="185"/>
      <c r="E10" s="176"/>
      <c r="F10" s="176"/>
      <c r="G10" s="176"/>
      <c r="H10" s="176"/>
      <c r="I10" s="176"/>
      <c r="J10" s="176"/>
      <c r="K10" s="176"/>
      <c r="L10" s="176"/>
    </row>
    <row r="11" ht="19.5" customHeight="1" spans="1:12">
      <c r="A11" s="185" t="s">
        <v>525</v>
      </c>
      <c r="B11" s="185"/>
      <c r="C11" s="185"/>
      <c r="D11" s="185"/>
      <c r="E11" s="185"/>
      <c r="F11" s="185"/>
      <c r="G11" s="185"/>
      <c r="H11" s="185"/>
      <c r="I11" s="185"/>
      <c r="J11" s="185"/>
      <c r="K11" s="185"/>
      <c r="L11" s="185"/>
    </row>
    <row r="12" ht="33" customHeight="1" spans="4:4">
      <c r="D12" t="s">
        <v>526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附表3支出决算表</vt:lpstr>
      <vt:lpstr>附表4 财政拨款收入支出决算表</vt:lpstr>
      <vt:lpstr>附表5 一般公共预算财政拨款收入支出决算表</vt:lpstr>
      <vt:lpstr>附表6一般公共预算财政拨款基本支出决算表</vt:lpstr>
      <vt:lpstr>附表7一般公共预算财政拨款项目支出决算表</vt:lpstr>
      <vt:lpstr>附表8 政府性基金预算财政拨款收入支出决算表</vt:lpstr>
      <vt:lpstr>附表9国有资本经营预算财政拨款收入支出决算表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2024-09-05T02:43:00Z</dcterms:created>
  <dcterms:modified xsi:type="dcterms:W3CDTF">2024-10-22T09:39:18Z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2024-09-05T02:43:33.253Z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B41BA20F5E5E486E9DB633B6BC8B8F1F</vt:lpwstr>
  </property>
  <property fmtid="{D5CDD505-2E9C-101B-9397-08002B2CF9AE}" pid="10" name="KSOProductBuildVer">
    <vt:lpwstr>2052-12.1.0.18276</vt:lpwstr>
  </property>
</Properties>
</file>