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1000" firstSheet="7" activeTab="9"/>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 国有资产使用情况表11表" sheetId="11" r:id="rId11"/>
    <sheet name="GK12 2022年度部门整体支出绩效自评情况12表" sheetId="12" r:id="rId12"/>
    <sheet name="GK13 2022年度部门整体支出绩效自评13表" sheetId="13" r:id="rId13"/>
    <sheet name="GK14 2022年度项目支出绩效自评表（公开14表）" sheetId="14" r:id="rId14"/>
  </sheets>
  <calcPr calcId="144525"/>
</workbook>
</file>

<file path=xl/sharedStrings.xml><?xml version="1.0" encoding="utf-8"?>
<sst xmlns="http://schemas.openxmlformats.org/spreadsheetml/2006/main" count="3863" uniqueCount="789">
  <si>
    <t>收入支出决算表</t>
  </si>
  <si>
    <t>公开01表</t>
  </si>
  <si>
    <t>部门：镇康南捧河省级自然保护区管护局</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</si>
  <si>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</si>
  <si>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</si>
  <si>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</si>
  <si>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</si>
  <si>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</si>
  <si>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</si>
  <si>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</si>
  <si>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</si>
  <si>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</si>
  <si>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</si>
  <si>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</si>
  <si>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</si>
  <si>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</si>
  <si>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</si>
  <si>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</si>
  <si>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</si>
  <si>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</si>
  <si>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</si>
  <si>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</si>
  <si>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</si>
  <si>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</si>
  <si>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</si>
  <si>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</si>
  <si>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</si>
  <si>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</si>
  <si>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</si>
  <si>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</si>
  <si>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</si>
  <si>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</si>
  <si>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</si>
  <si>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</si>
  <si>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</si>
  <si>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</si>
  <si>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</si>
  <si>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</si>
  <si>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</si>
  <si>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</si>
  <si>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</si>
  <si>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</si>
  <si>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</si>
  <si>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</si>
  <si>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</si>
  <si>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</si>
  <si>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</si>
  <si>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</si>
  <si>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</si>
  <si>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</si>
  <si>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</si>
  <si>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</si>
  <si>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</si>
  <si>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</si>
  <si>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</si>
  <si>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</si>
  <si>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</si>
  <si>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</si>
  <si>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</si>
  <si>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</si>
  <si>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</si>
  <si>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</si>
  <si>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</si>
  <si>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</si>
  <si>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</si>
  <si>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</si>
  <si>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</si>
  <si>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</si>
  <si>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</si>
  <si>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</si>
  <si>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</si>
  <si>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</si>
  <si>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</si>
  <si>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</si>
  <si>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</si>
  <si>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</si>
  <si>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</si>
  <si>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</si>
  <si>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</si>
  <si>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</si>
  <si>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</si>
  <si>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</si>
  <si>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</si>
  <si>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</si>
  <si>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</si>
  <si>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</si>
  <si>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</si>
  <si>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</si>
  <si>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</si>
  <si>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</si>
  <si>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</si>
  <si>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</si>
  <si>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</si>
  <si>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</si>
  <si>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</si>
  <si>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</si>
  <si>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</si>
  <si>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</si>
  <si>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</si>
  <si>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</si>
  <si>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</si>
  <si>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</si>
  <si>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</si>
  <si>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</si>
  <si>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</si>
  <si>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</si>
  <si>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</si>
  <si>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</si>
  <si>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</si>
  <si>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</si>
  <si>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</si>
  <si>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</si>
  <si>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</si>
  <si>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</si>
  <si>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</si>
  <si>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</si>
  <si>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</si>
  <si>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</si>
  <si>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</si>
  <si>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</si>
  <si>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</si>
  <si>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</si>
  <si>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</si>
  <si>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</si>
  <si>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</si>
  <si>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</si>
  <si>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</si>
  <si>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</si>
  <si>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</si>
  <si>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</si>
  <si>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</si>
  <si>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</si>
  <si>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</si>
  <si>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</si>
  <si>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</si>
  <si>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</si>
  <si>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</si>
  <si>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</si>
  <si>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</si>
  <si>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</si>
  <si>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</si>
  <si>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</si>
  <si>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</si>
  <si>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</si>
  <si>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</si>
  <si>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</si>
  <si>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211</t>
  </si>
  <si>
    <t>节能环保支出</t>
  </si>
  <si>
    <t>21104</t>
  </si>
  <si>
    <t>自然生态保护</t>
  </si>
  <si>
    <t>2110499</t>
  </si>
  <si>
    <t xml:space="preserve">  其他自然生态保护支出</t>
  </si>
  <si>
    <t>213</t>
  </si>
  <si>
    <t>农林水支出</t>
  </si>
  <si>
    <t>21302</t>
  </si>
  <si>
    <t>林业和草原</t>
  </si>
  <si>
    <t>2130201</t>
  </si>
  <si>
    <t xml:space="preserve">  行政运行</t>
  </si>
  <si>
    <t>2130211</t>
  </si>
  <si>
    <t xml:space="preserve">  动植物保护</t>
  </si>
  <si>
    <t>2130234</t>
  </si>
  <si>
    <t xml:space="preserve">  林业草原防灾减灾</t>
  </si>
  <si>
    <t>2130299</t>
  </si>
  <si>
    <t xml:space="preserve">  其他林业和草原支出</t>
  </si>
  <si>
    <t>221</t>
  </si>
  <si>
    <t>住房保障支出</t>
  </si>
  <si>
    <t>22102</t>
  </si>
  <si>
    <t>住房改革支出</t>
  </si>
  <si>
    <t>2210201</t>
  </si>
  <si>
    <t xml:space="preserve">  住房公积金</t>
  </si>
  <si>
    <t>229</t>
  </si>
  <si>
    <t>其他支出</t>
  </si>
  <si>
    <t>22999</t>
  </si>
  <si>
    <t>2299999</t>
  </si>
  <si>
    <t xml:space="preserve">  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</si>
  <si>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</si>
  <si>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</si>
  <si>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</si>
  <si>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</si>
  <si>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</si>
  <si>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</si>
  <si>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</si>
  <si>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</si>
  <si>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</si>
  <si>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</si>
  <si>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</si>
  <si>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</si>
  <si>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</si>
  <si>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</si>
  <si>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</si>
  <si>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</si>
  <si>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</si>
  <si>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</si>
  <si>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</si>
  <si>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</si>
  <si>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</si>
  <si>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</si>
  <si>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</si>
  <si>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</si>
  <si>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</si>
  <si>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</si>
  <si>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</si>
  <si>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</si>
  <si>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</si>
  <si>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</si>
  <si>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</si>
  <si>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</si>
  <si>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</si>
  <si>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</si>
  <si>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</si>
  <si>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</si>
  <si>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</si>
  <si>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</si>
  <si>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</si>
  <si>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</si>
  <si>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</si>
  <si>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</si>
  <si>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</si>
  <si>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</si>
  <si>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</si>
  <si>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</si>
  <si>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</si>
  <si>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</si>
  <si>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</si>
  <si>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</si>
  <si>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</si>
  <si>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</si>
  <si>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</si>
  <si>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</si>
  <si>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</si>
  <si>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</si>
  <si>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</si>
  <si>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</si>
  <si>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</si>
  <si>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</si>
  <si>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</si>
  <si>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</si>
  <si>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</si>
  <si>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</si>
  <si>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</si>
  <si>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</si>
  <si>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</si>
  <si>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</si>
  <si>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</si>
  <si>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</si>
  <si>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</si>
  <si>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</si>
  <si>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</si>
  <si>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</si>
  <si>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</si>
  <si>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</si>
  <si>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</si>
  <si>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</si>
  <si>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</si>
  <si>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</si>
  <si>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</si>
  <si>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</si>
  <si>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</si>
  <si>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</si>
  <si>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</si>
  <si>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</si>
  <si>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</si>
  <si>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</si>
  <si>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</si>
  <si>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</si>
  <si>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</si>
  <si>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</si>
  <si>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</si>
  <si>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</si>
  <si>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</si>
  <si>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</si>
  <si>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</si>
  <si>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</si>
  <si>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</si>
  <si>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</si>
  <si>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</si>
  <si>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</si>
  <si>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</si>
  <si>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</si>
  <si>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</si>
  <si>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</si>
  <si>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</si>
  <si>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</si>
  <si>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</si>
  <si>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</si>
  <si>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</si>
  <si>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</si>
  <si>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</si>
  <si>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</si>
  <si>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</si>
  <si>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</si>
  <si>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</si>
  <si>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</si>
  <si>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</si>
  <si>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</si>
  <si>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</si>
  <si>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</si>
  <si>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</si>
  <si>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</si>
  <si>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</si>
  <si>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</si>
  <si>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</si>
  <si>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</si>
  <si>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</si>
  <si>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</si>
  <si>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</si>
  <si>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</si>
  <si>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</si>
  <si>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</si>
  <si>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</si>
  <si>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</si>
  <si>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</si>
  <si>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</si>
  <si>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</si>
  <si>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</si>
  <si>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</si>
  <si>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</si>
  <si>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</si>
  <si>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</si>
  <si>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</si>
  <si>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</si>
  <si>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</si>
  <si>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</si>
  <si>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</si>
  <si>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</si>
  <si>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</si>
  <si>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</si>
  <si>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</si>
  <si>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</si>
  <si>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</si>
  <si>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</si>
  <si>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</si>
  <si>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</si>
  <si>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</si>
  <si>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</si>
  <si>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</si>
  <si>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</si>
  <si>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</si>
  <si>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</si>
  <si>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</si>
  <si>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</si>
  <si>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</si>
  <si>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</si>
  <si>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</si>
  <si>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</si>
  <si>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</si>
  <si>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</si>
  <si>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</si>
  <si>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</si>
  <si>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</si>
  <si>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</si>
  <si>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</si>
  <si>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</si>
  <si>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</si>
  <si>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</si>
  <si>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</si>
  <si>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</si>
  <si>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</si>
  <si>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</si>
  <si>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</si>
  <si>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</si>
  <si>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</si>
  <si>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</si>
  <si>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</si>
  <si>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</si>
  <si>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</si>
  <si>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</si>
  <si>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</si>
  <si>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</si>
  <si>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</si>
  <si>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</si>
  <si>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</si>
  <si>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</si>
  <si>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</si>
  <si>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</si>
  <si>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</si>
  <si>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</si>
  <si>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</si>
  <si>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</si>
  <si>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</si>
  <si>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</si>
  <si>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</si>
  <si>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</si>
  <si>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</si>
  <si>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</si>
  <si>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</si>
  <si>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</si>
  <si>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</si>
  <si>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</si>
  <si>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</si>
  <si>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</si>
  <si>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</si>
  <si>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</si>
  <si>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</si>
  <si>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</si>
  <si>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</si>
  <si>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</si>
  <si>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</si>
  <si>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</si>
  <si>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</si>
  <si>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编制单位：镇康南捧河省级自然保护区管护局</t>
  </si>
  <si>
    <t>534311.30</t>
  </si>
  <si>
    <t>309</t>
  </si>
  <si>
    <t>资本性支出（基本建设）</t>
  </si>
  <si>
    <t>311</t>
  </si>
  <si>
    <t>对企业补助（基本建设）</t>
  </si>
  <si>
    <t>143331.00</t>
  </si>
  <si>
    <t>30901</t>
  </si>
  <si>
    <t>31101</t>
  </si>
  <si>
    <t>14974.50</t>
  </si>
  <si>
    <t>30902</t>
  </si>
  <si>
    <t>31199</t>
  </si>
  <si>
    <t>30903</t>
  </si>
  <si>
    <t>30905</t>
  </si>
  <si>
    <t>30906</t>
  </si>
  <si>
    <t>30907</t>
  </si>
  <si>
    <t>30908</t>
  </si>
  <si>
    <t>30913</t>
  </si>
  <si>
    <t>30919</t>
  </si>
  <si>
    <t>313</t>
  </si>
  <si>
    <t>对社会保障基金补助</t>
  </si>
  <si>
    <t>68965.80</t>
  </si>
  <si>
    <t>20921</t>
  </si>
  <si>
    <t>31302</t>
  </si>
  <si>
    <t xml:space="preserve">  对社会保险基金补助</t>
  </si>
  <si>
    <t>30922</t>
  </si>
  <si>
    <t>31303</t>
  </si>
  <si>
    <t xml:space="preserve">  补充全国社会保障基金</t>
  </si>
  <si>
    <t>50900.00</t>
  </si>
  <si>
    <t>30999</t>
  </si>
  <si>
    <t xml:space="preserve">  其他基本建设支出</t>
  </si>
  <si>
    <t>31304</t>
  </si>
  <si>
    <t xml:space="preserve">  对机关事业单位职业年金的补助</t>
  </si>
  <si>
    <t>589050.00</t>
  </si>
  <si>
    <t>326500.00</t>
  </si>
  <si>
    <t>24766.00</t>
  </si>
  <si>
    <t>47600.00</t>
  </si>
  <si>
    <t>214950.00</t>
  </si>
  <si>
    <t>38400.00</t>
  </si>
  <si>
    <t>186000.00</t>
  </si>
  <si>
    <t xml:space="preserve">  其他对个人和家庭的补助</t>
  </si>
  <si>
    <t>6974.00</t>
  </si>
  <si>
    <t>1123361.30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</si>
  <si>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</si>
  <si>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</si>
  <si>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</si>
  <si>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注：本表反映部门本年度政府性基金预算财政拨款的收支和年初、年末结转结余情况。(镇康南捧河省级自然保护区管护局2022年未发生政府性基金预算财政拨款的收支，所以此表无数据。)</t>
  </si>
  <si>
    <t>国有资本经营预算财政拨款收入支出决算表</t>
  </si>
  <si>
    <t>公开09表</t>
  </si>
  <si>
    <t>结转</t>
  </si>
  <si>
    <t>结余</t>
  </si>
  <si>
    <t>注：本表反映部门本年度国有资本经营预算财政拨款的收支和年初、年末结转结余情况。（镇康南捧河省级自然保护区管护局2022年未发生国有资本经营预算财政拨款的收支，故此表无数据）。</t>
  </si>
  <si>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</si>
  <si>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</si>
  <si>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</si>
  <si>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</si>
  <si>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</si>
  <si>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</si>
  <si>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</si>
  <si>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</si>
  <si>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</si>
  <si>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</si>
  <si>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</si>
  <si>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</si>
  <si>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</si>
  <si>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</si>
  <si>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</si>
  <si>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</si>
  <si>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</si>
  <si>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</si>
  <si>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</si>
  <si>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</si>
  <si>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</si>
  <si>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</si>
  <si>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</si>
  <si>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</si>
  <si>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</si>
  <si>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</si>
  <si>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</si>
  <si>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</si>
  <si>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</si>
  <si>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</si>
  <si>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</si>
  <si>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</si>
  <si>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</si>
  <si>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</si>
  <si>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</si>
  <si>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t>3.</t>
    </r>
    <r>
      <rPr>
        <sz val="10"/>
        <color rgb="FF000000"/>
        <rFont val="宋体"/>
        <charset val="0"/>
      </rPr>
      <t>本年度本单位未发生“三公”经费实际支出，故无“三公”支出及实物量数据。</t>
    </r>
  </si>
  <si>
    <t>— %d —</t>
  </si>
  <si>
    <t>国有资产使用情况表</t>
  </si>
  <si>
    <t>公开11表</t>
  </si>
  <si>
    <t>编制单位：</t>
  </si>
  <si>
    <t>镇康南捧河省级自然保护区管护局</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</si>
  <si>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</si>
  <si>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</si>
  <si>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</si>
  <si>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</si>
  <si>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</si>
  <si>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</si>
  <si>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</si>
  <si>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</si>
  <si>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</si>
  <si>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</si>
  <si>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</si>
  <si>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</si>
  <si>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2022年度部门整体支出绩效自评情况</t>
  </si>
  <si>
    <t>公开12表</t>
  </si>
  <si>
    <t>一、部门基本情况</t>
  </si>
  <si>
    <t>（一）部门概况</t>
  </si>
  <si>
    <t>我部门为临沧市林业和草原局下属二级预算单位，共设置4个内设机构，包括综合办公室、社区管理科、资源保护科、科研监测所；下设5个管护站，包括勐堆管护站、勐捧管护站、薄刀山管护站、雪竹林山管护站、忙丙后箐管护站。</t>
  </si>
  <si>
    <t>（二）部门绩效目标的设立情况</t>
  </si>
  <si>
    <t>一、基本支出预算能保障机构正常运转。人员工资得到按时发放，职工社会保障缴费覆盖率达到100%，出差人员差旅费得到保障。二、项目支出预算能保障重点工作开展。三、保护区森林火灾防治得到有效提升。四、保护区绿孔雀得到有效保护。五、保护区科考等能力建设提升项目得到有序进行。六、陆生野生动物疫源疫病工作得到有效开展。</t>
  </si>
  <si>
    <t>（三）部门整体收支情况</t>
  </si>
  <si>
    <t>镇康南捧河省级自然保护区管护局部门2022年度收入合计6642948.42元。其中：财政拨款收入5712939.4元，占总收入的86%；其他收入930009.02元，占总收入的14%。镇康南捧河省级自然保护区管护局部门2022年度支出合计6221049.99元。其中：基本支出4589578.1元，占总支出的73.77%；项目支出1631471.89元，占总支出的26.23%</t>
  </si>
  <si>
    <t>（四）部门预算管理制度建设情况</t>
  </si>
  <si>
    <t>认真落实临沧市财政局《临沧市市级财政预算绩效管理暂行办法》《中华人民共和国预算法》有关规定。</t>
  </si>
  <si>
    <t>（五）严控“三公经费”支出情况</t>
  </si>
  <si>
    <t>全年“三公”经费支出年初预算为10000元，支出决算为0元。</t>
  </si>
  <si>
    <t>二、绩效自评工作情况</t>
  </si>
  <si>
    <t>（一）绩效自评的目的</t>
  </si>
  <si>
    <r>
      <rPr>
        <sz val="10"/>
        <color rgb="FF000000"/>
        <rFont val="宋体"/>
        <charset val="134"/>
      </rPr>
      <t>加强财政资金管理，优化财政支出结构，提高财政资金使用效益</t>
    </r>
    <r>
      <rPr>
        <sz val="10"/>
        <color indexed="10"/>
        <rFont val="宋体"/>
        <charset val="134"/>
      </rPr>
      <t>。</t>
    </r>
  </si>
  <si>
    <t>（三）自评组织过程</t>
  </si>
  <si>
    <t>1.前期准备</t>
  </si>
  <si>
    <t>指定专人负责，收集资料，整理分析，同时做好项目科室之间沟通协调工作。</t>
  </si>
  <si>
    <t>2.组织实施</t>
  </si>
  <si>
    <t>对照绩效目标任务，对收集资料进行综合评价。</t>
  </si>
  <si>
    <t>三、评价情况分析及综合评价结论</t>
  </si>
  <si>
    <t>在项目实施过程中，严格执行项目管理和经费管理的有关规定，做到专款专用，有效发挥资金的使用效益。</t>
  </si>
  <si>
    <t>四、存在的问题和整改情况</t>
  </si>
  <si>
    <t>通过绩效自评，部分项目还存在资金未兑付完成，还需进一步加强项目管理，加快实施进度。</t>
  </si>
  <si>
    <t>五、绩效自评结果应用</t>
  </si>
  <si>
    <t>根据自评结果，对其绩效实现程度进行检查、验收，并将检查、验收结果作为今后安排财政资金和完善财务管理的主要依据之一。</t>
  </si>
  <si>
    <t>六、主要经验及做法</t>
  </si>
  <si>
    <t>领导重视，责任明确，规范资金使用。</t>
  </si>
  <si>
    <t>七、其他需说明的情况</t>
  </si>
  <si>
    <t>没有其他需说明情况</t>
  </si>
  <si>
    <t>2022年度部门整体支出绩效自评表</t>
  </si>
  <si>
    <t>公开13表</t>
  </si>
  <si>
    <t>部门名称</t>
  </si>
  <si>
    <t>内容</t>
  </si>
  <si>
    <t>说明</t>
  </si>
  <si>
    <t>部门总体目标</t>
  </si>
  <si>
    <t>部门职责</t>
  </si>
  <si>
    <t>镇康南捧河省级自然保护区管护局是临沧市林业和草原局下属副处级公益一类事业单位，依照规定行使职能，其主要职责如下：
1.负责依法保护镇康南捧河省级自然保护区内的自然环境和自然资源，调查自然资源并建立档案，组织环境监测；    
2.负责制定镇康南捧河省级自然保护区的各项管理制度；
3.负责组织实施镇康南捧河省级自然保护区的各项规划；
4.负责宣传有关法律、法规，进行自然保护知识的教育；
5.负责镇康南捧河省级自然保护区界标设置和管理；
6.负责组织和监督管理镇康南捧河省级自然保护区内各项生态旅游活动；
7.负责管理和指导管护站依法开展管护工作，并根据管
护需要设置管护点、检查站（点）；
8.负责协调处理辖区与周边的关系，做好其他相关工作。</t>
  </si>
  <si>
    <t>根据《中共临沧市委机构编制委员会关于设立镇康南捧河省级自然保护区管护局的批复》（ 临编复﹝2016﹞43号）通知要求执行。</t>
  </si>
  <si>
    <t>总体绩效目标</t>
  </si>
  <si>
    <t>在市委市政府市林业草原局的坚强领导下，使保护区工作更上一个新台阶。</t>
  </si>
  <si>
    <t>一、部门年度目标</t>
  </si>
  <si>
    <t>财年</t>
  </si>
  <si>
    <t>目标</t>
  </si>
  <si>
    <t>实际完成情况</t>
  </si>
  <si>
    <t>1.社区治理不断提升。开展法制宣传教育会议22场1000人次，悬挂或粘贴宣传标语70条，宣传册10000份，入户宣传保护区有关政策法规2500户。进一步增强了社区群众对自然保护区的认识和法治意识，提高了群众参与自然保护区建设和管理的自觉性。年内移交镇康县公安局森林警察大队毁林开垦案件线索3起，违法收购中药材案件线索1起，核查疑似违法图斑21件，在保护区内起到一定的震慑作用；
2.办公场所得到改进。局机关办公用房于2022年12月26日搬迁到新址，同时按有关规定程序购置了一批用于保障日常办公、巡山护林、动植物监测、疫源疫病防治、人类活动监控等的办公设备、执法设备、监测设备。
3.干部队伍不断扩大、综合素质不断提升。年内在机关队伍建设方面完成推荐并报经上级党组织任命副局长1名，综合办公室主任1名；在巡山执法护林队伍建设方面组织我局28名干部参加行政执法考试，过关25人，过关率达到88%。选派人员赴其他自然保护区管护局交流学习保护区执法工作，有效提高了队伍执法护林的操作能力。9月从退伍军人中转业安置巡山执法护林专岗2名；在保护区科考科研队伍建设方面，依托中科院昆明动物研究所和西南林业大学，组建了保护区野生珍稀动物、珍稀植物科考和帮助社区绿色发展技术三个专业团队。选派2名干部参加省林草局组织的陆生野生动物疫源疫病监测、绿孔雀监测、森林防灭火知识为重点的专业培训，有效提高了相应领域的专业知识及技能。
4.项目实施取得较好成效。承担实施的《2021年极小种群绿孔雀保护和栖息地修复》、《2022年镇康县绿孔雀种群监测及其栖息地保护与恢复》、《镇康南捧河濒危物种绿孔雀种群监测及重要栖息地修复保护技术研究与应用》、《镇康南捧河省级自然保护区管护局2022年中央财政林业草原生态恢复资金省级能力建设》、《镇康南捧河省级陆生野生动物疫源疫病监测站2022年防控》等重大项目着力稳步推进，科研科考等专业学术能力权威化建设取得显著突破；毁林开垦的违法行为得到依法管治，依法护林能力建设得到提升。</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</si>
  <si>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</si>
  <si>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</si>
  <si>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</si>
  <si>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</si>
  <si>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</si>
  <si>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</si>
  <si>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</si>
  <si>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</si>
  <si>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</si>
  <si>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</si>
  <si>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</si>
  <si>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</si>
  <si>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森林防火经费</t>
  </si>
  <si>
    <t>省级</t>
  </si>
  <si>
    <t>通过每年森林防火专项经费的投入，全市林地防火任务管护面积实现全覆盖，将加强森林防火预防和扑救、应急体系和地方森林消防队伍建设，按年度计划及时购置防火物资，确保进入下轮防火期前完成采购入库；全面提升森林火灾的综合防控能力，森林防火宣传覆盖率不低于80%，瞭望台重点区域火情监测覆盖率达到 85%以上，实现无重大以上森林火灾发生，森林火灾受害率不高于0.9%o，有力地保护森林资源和人民群众的生命财产安全。</t>
  </si>
  <si>
    <t>林业专项工作经费</t>
  </si>
  <si>
    <t>中央级</t>
  </si>
  <si>
    <t>1、开展自然保护区资源调查、总体规划编制、购置保护设施设备、专项调查和监测、宣传教育等，有效促进保护区资源保护、科研监测科普教育等社区管理工作，进一步提高自然保护区管理能力和水平，使保护区建设管理工作更加科学、规范和可持续。2、新建镇康南捧河省级自然保护区管护局勐堆管护站点1个。</t>
  </si>
  <si>
    <t>资源调查以及总体规划编制部分未达到合同要求支付程度，涉及大部分资金未能及时支付，勐堆管护站点建设尚未完工，剩余大部分资金未能支付。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</si>
  <si>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</si>
  <si>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</si>
  <si>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</si>
  <si>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</si>
  <si>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</si>
  <si>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</si>
  <si>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</si>
  <si>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</si>
  <si>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</si>
  <si>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</si>
  <si>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</si>
  <si>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在职职工社会保障缴费覆盖率</t>
  </si>
  <si>
    <t>----</t>
  </si>
  <si>
    <t>%</t>
  </si>
  <si>
    <t>在职职工工资发放人数</t>
  </si>
  <si>
    <t>&gt;=32</t>
  </si>
  <si>
    <t>≧</t>
  </si>
  <si>
    <t>差人员差旅费是否得到保障出</t>
  </si>
  <si>
    <t>是</t>
  </si>
  <si>
    <t>是与否</t>
  </si>
  <si>
    <t>无重大森林火灾发生</t>
  </si>
  <si>
    <t>新建勐堆管护站点</t>
  </si>
  <si>
    <t>个</t>
  </si>
  <si>
    <t>未完工，未进行验收，加快施工进度。</t>
  </si>
  <si>
    <t>质量指标</t>
  </si>
  <si>
    <t>项目开工率</t>
  </si>
  <si>
    <t>&gt;=90%</t>
  </si>
  <si>
    <t>超规模、超标准、超概算项目比例</t>
  </si>
  <si>
    <t>&lt;=10%</t>
  </si>
  <si>
    <t>时效指标</t>
  </si>
  <si>
    <t>按期建设按期完成率</t>
  </si>
  <si>
    <t>成本指标</t>
  </si>
  <si>
    <t>严格成本控制预算范围内</t>
  </si>
  <si>
    <t>效益指标</t>
  </si>
  <si>
    <t>社会效益
指标</t>
  </si>
  <si>
    <t>重大以上森林火灾发生率</t>
  </si>
  <si>
    <t>次</t>
  </si>
  <si>
    <t>明显</t>
  </si>
  <si>
    <t>群众对自然保护区认识得到明显提高</t>
  </si>
  <si>
    <t>增加群众对野生动物疫源疫病知识了解</t>
  </si>
  <si>
    <t>生态效益
指标</t>
  </si>
  <si>
    <t>保护区生态环境得到改善</t>
  </si>
  <si>
    <t>野生动植物得到有效保护</t>
  </si>
  <si>
    <t>可持续影响
指标</t>
  </si>
  <si>
    <t>绿孔雀得到有效保护</t>
  </si>
  <si>
    <t>绿孔雀栖息地得到有效保护</t>
  </si>
  <si>
    <t>满意度指标</t>
  </si>
  <si>
    <t>服务对象满意度指标等</t>
  </si>
  <si>
    <t>社区群众满意度</t>
  </si>
  <si>
    <t>90%以上</t>
  </si>
  <si>
    <t>管护局干部满意度</t>
  </si>
  <si>
    <t>其他需说明事项</t>
  </si>
  <si>
    <t>无。</t>
  </si>
  <si>
    <t>备注：1.涉密部门和涉密信息按保密规定不公开。</t>
  </si>
  <si>
    <t xml:space="preserve">      2.一级指标包含产出指标、效益指标、满意度指标，二级指标和三级指标根据项目实际情况设置。</t>
  </si>
  <si>
    <t>2022年度项目支出绩效自评表</t>
  </si>
  <si>
    <t>公开14表</t>
  </si>
  <si>
    <t>项目名称</t>
  </si>
  <si>
    <t>2021年草防火和林业执法监管能力提升项目中央基建投资专项资金</t>
  </si>
  <si>
    <t>主管部门</t>
  </si>
  <si>
    <t>临沧市林业和草原局（本级）</t>
  </si>
  <si>
    <t>实施单位</t>
  </si>
  <si>
    <t>项目资金
（元）</t>
  </si>
  <si>
    <t>年初预算数</t>
  </si>
  <si>
    <t>全年执行数</t>
  </si>
  <si>
    <t>分值</t>
  </si>
  <si>
    <t>执行率</t>
  </si>
  <si>
    <t>得分</t>
  </si>
  <si>
    <t>年度资金总额</t>
  </si>
  <si>
    <t>其中：当年财政拨款</t>
  </si>
  <si>
    <t xml:space="preserve">      上年结转
        资金</t>
  </si>
  <si>
    <t xml:space="preserve">      其他资金</t>
  </si>
  <si>
    <t>年度
总体
目标</t>
  </si>
  <si>
    <t>预期目标</t>
  </si>
  <si>
    <t>有效保护濒危绿孔雀，完善保护濒危绿孔雀及栖息地修复。</t>
  </si>
  <si>
    <t>除未开展项目验收，其他全部完成</t>
  </si>
  <si>
    <t>绩效指标</t>
  </si>
  <si>
    <t xml:space="preserve">年度指标值 </t>
  </si>
  <si>
    <t>支持项目数量</t>
  </si>
  <si>
    <t xml:space="preserve">＝
＞
＜
≥
≤
</t>
  </si>
  <si>
    <t>=1</t>
  </si>
  <si>
    <t>中央预算内总投资支付率</t>
  </si>
  <si>
    <t>&gt;=70%</t>
  </si>
  <si>
    <t>建设项目验收合格率</t>
  </si>
  <si>
    <t>=90%</t>
  </si>
  <si>
    <t>“两个责任”按项目落实到位率</t>
  </si>
  <si>
    <t>=100%</t>
  </si>
  <si>
    <t>100%%</t>
  </si>
  <si>
    <t>未开展项目验收，及时组织开展项目验收</t>
  </si>
  <si>
    <t>总投资完成率</t>
  </si>
  <si>
    <t>&gt;=60%</t>
  </si>
  <si>
    <t>是/否</t>
  </si>
  <si>
    <t>投资计划分解用时达标率</t>
  </si>
  <si>
    <t>≥90%</t>
  </si>
  <si>
    <t>经济效益
指标</t>
  </si>
  <si>
    <t>生态效益
指标</t>
  </si>
  <si>
    <t xml:space="preserve">绿孔雀种群得到有效保护 </t>
  </si>
  <si>
    <t>可持续影响
指标</t>
  </si>
  <si>
    <t xml:space="preserve">绿孔雀栖息地环境得到改善
</t>
  </si>
  <si>
    <t>审计、督查、巡视等支出问题项目比例</t>
  </si>
  <si>
    <t>&lt;=1</t>
  </si>
  <si>
    <t>0</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</si>
  <si>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</si>
  <si>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</si>
  <si>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</si>
  <si>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</si>
  <si>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</si>
  <si>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</si>
  <si>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</si>
  <si>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</si>
  <si>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</si>
  <si>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</si>
  <si>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2022年镇康县绿孔雀种群监测及其栖息地保护与恢复项目</t>
  </si>
  <si>
    <t>通过建立监测平台等完善基础设施设备，对区域内绿孔雀全面监测与研究，采取搭建绿孔雀补食台的方式改善栖息环境，设立绿孔雀监管职责，提升绿孔雀监测规范水平和受胁预警效率，，建立绿孔雀监测档案可以为长期保护和科学监测绿孔雀提供种群数量、地理分布、生活等，树立宣传牌等多种宣传方式，提高公众保护意识。</t>
  </si>
  <si>
    <t>部分完成</t>
  </si>
  <si>
    <t>专题宣讲(期)</t>
  </si>
  <si>
    <t>期</t>
  </si>
  <si>
    <t>发放宣传资料(册)</t>
  </si>
  <si>
    <t>份</t>
  </si>
  <si>
    <t>树立宣传警示牌(个)</t>
  </si>
  <si>
    <t>带动群众就业(人)</t>
  </si>
  <si>
    <t>人</t>
  </si>
  <si>
    <t>年度监测报告(份)</t>
  </si>
  <si>
    <t>项目未结束，暂未完成监测报告，加快项目实施进度</t>
  </si>
  <si>
    <t>技术培训(人次)</t>
  </si>
  <si>
    <t>年预算完成执行度(%)</t>
  </si>
  <si>
    <t>项目未结束，资金未能支付，加快项目实施进度</t>
  </si>
  <si>
    <t>社会效益
指标</t>
  </si>
  <si>
    <t>提高保护区周边群众劳务收入</t>
  </si>
  <si>
    <t>绿孔雀种群监测成效，实现人与动物和谐共处</t>
  </si>
  <si>
    <t>绿孔雀种群得到稳定发展，栖息地得到良好保护和修复</t>
  </si>
  <si>
    <t>监测、保护及修复技术培训满意度(%)</t>
  </si>
  <si>
    <t>参与项目实施劳务人员满意度(%)</t>
  </si>
  <si>
    <t>该项目资金后半年才下达，又由于实施方案获批到年底，导致该项目实施较晚，大部分资金未能及时支付，造成预算执行率较低。</t>
  </si>
  <si>
    <t>中</t>
  </si>
  <si>
    <t>省级自然保护区能力建设</t>
  </si>
  <si>
    <t>开展自然保护区资源调查、总体规划编制、购置保护设施设备、专项调查和监测、宣传教育等，有效促进保护区资源保护、科研监测、科普教育及社区管理等工作开展，进一步提高自然保护区保护管理能力和水平，使保护区建设管理工作更加科学、规范和可持续。</t>
  </si>
  <si>
    <t>编制总体规划和资源调查</t>
  </si>
  <si>
    <t>按《自然保护区总体规划技术规程》《自然保护区工程项目建设标准》等技术标准，完成总体规划编制</t>
  </si>
  <si>
    <t>否</t>
  </si>
  <si>
    <t>修改报审等省局反馈结果</t>
  </si>
  <si>
    <t>按时完成项目实施</t>
  </si>
  <si>
    <t>2022年底</t>
  </si>
  <si>
    <t>项目正在开展，未到项目期限</t>
  </si>
  <si>
    <t>严格将成本控制在预算范围内</t>
  </si>
  <si>
    <t>≤150</t>
  </si>
  <si>
    <t>万元</t>
  </si>
  <si>
    <t>小于150万元</t>
  </si>
  <si>
    <t>自然保护区生态环境及生物多样性将得到较好保护，保护区知名度将得到提升，同时保存良好的森林生态系统所产生的涵养水源、保持水土、净化空气等生态服务功能带来的价值。</t>
  </si>
  <si>
    <t>保障保护区周边社区的社会稳定和经济发展，增强社会公众的保护意识，提高生态文明建设水平。</t>
  </si>
  <si>
    <t>生物多样性及生境得到有效保护和恢复发展，保护区建设管理工作更加科学、规范。</t>
  </si>
  <si>
    <t>自然生态环境可持续影响</t>
  </si>
  <si>
    <t>保护区干部职工及周边社区群众满意度</t>
  </si>
  <si>
    <t>≥80%</t>
  </si>
  <si>
    <t>镇康南捧河省级自然保护区历史遗留问题突出，部分工作开展难度大，加上2022年镇康受疫情影响，导致部分项目开展缓慢甚至停滞，总体项目支出较小。</t>
  </si>
  <si>
    <t>良</t>
  </si>
  <si>
    <t>勐堆管护站点建设</t>
  </si>
  <si>
    <t>新建勐堆管护站点一个</t>
  </si>
  <si>
    <t>主体工程已经完工，附属工程正在建设</t>
  </si>
  <si>
    <t>未全部完工，未进行验收</t>
  </si>
  <si>
    <t>≧90%</t>
  </si>
  <si>
    <t>初步勘验大于90%</t>
  </si>
  <si>
    <t>≤50</t>
  </si>
  <si>
    <t>小于50万元</t>
  </si>
  <si>
    <t>保护区工作能得到可持续发展</t>
  </si>
  <si>
    <t>2022年市级森林防火工作经费</t>
  </si>
  <si>
    <t>通过每年森林防火专项经费的投入，将加强森林防火预防和扑救、应急体系和各类专业扑火队伍建设，全面提升基层森林防火防控能力建设，有效保护森林资源和人民生命财产安全。完成上级下达的森林火灾防控目标：（一）年森林火灾受害率控制在0.9‰以内；（二）年森林火灾当日扑灭率不低于98%；（三）年森林火灾案件查处率不低于80%。</t>
  </si>
  <si>
    <t>（一）年森林火灾受害率控制在0.9‰以内；（二）年森林火灾当日扑灭率不低于98%；（三）年森林火灾案件查处率不低于80%。</t>
  </si>
  <si>
    <t>森林火灾次数</t>
  </si>
  <si>
    <t>≤5.5次/10万公顷以下</t>
  </si>
  <si>
    <t>≤</t>
  </si>
  <si>
    <t>资金支出进度</t>
  </si>
  <si>
    <t>≧80%</t>
  </si>
  <si>
    <t>安全度</t>
  </si>
  <si>
    <t>加快补齐短板和不足，保障人民群众生命财产安全和森林资源安全</t>
  </si>
  <si>
    <t>森林火灾受害率</t>
  </si>
  <si>
    <t>＜09‰</t>
  </si>
  <si>
    <t>‰</t>
  </si>
  <si>
    <t>持续增加农民收入</t>
  </si>
  <si>
    <t>≧95%</t>
  </si>
  <si>
    <t>林农对森林防火工作满意度</t>
  </si>
  <si>
    <t>90</t>
  </si>
  <si>
    <t>镇康南捧河省级陆生野生动物疫源疫病监测站2022年防控项目</t>
  </si>
  <si>
    <t>加强野生动物疫源疫病监测信息上报，提高监测水平，增加群众对野生动物疫源疫病的认识了解。</t>
  </si>
  <si>
    <t>野生动物疫源疫病监测信息报送量</t>
  </si>
  <si>
    <t>重点时期每天、非重点时期每周对辖区完成1次全面监测</t>
  </si>
  <si>
    <t>项目未到期限，正在开展</t>
  </si>
  <si>
    <t>严格成本控制在预算范围内</t>
  </si>
  <si>
    <t>≤2万元</t>
  </si>
  <si>
    <t xml:space="preserve">降低野生动物疫源疫病发生风险，物种资源得到有效保护
</t>
  </si>
  <si>
    <t>2022年省级森林防火经费</t>
  </si>
  <si>
    <t>通过每年森林防火专项经费的投入，全是林地防火任务管护面积实现全覆盖，将加强森林防火预防和扑救、应急体系和地方森林消防队伍建设，按年度计划及时购置防火物资，确保进入下轮防火期前完成采购入库；全面提升森林火灾的综合防控能力，森林防火宣传覆盖率不低于80%，瞭望台重点区域火情监测覆盖率达到85%以上，实现无重大以上森林火灾发生，森林火灾受害率不高于0.9‰，有力地保护森林资源和人民群众的生命财产安全。</t>
  </si>
  <si>
    <t>达成预期目标</t>
  </si>
  <si>
    <t>林地防火任务管护数</t>
  </si>
  <si>
    <t>55.46万亩</t>
  </si>
  <si>
    <t>万亩</t>
  </si>
  <si>
    <t>防火部门岗位培训完成率</t>
  </si>
  <si>
    <t>≥60%</t>
  </si>
  <si>
    <t>防火物资储备任务完成及时率</t>
  </si>
  <si>
    <t>≥95%</t>
  </si>
  <si>
    <t>＝0次</t>
  </si>
  <si>
    <t xml:space="preserve"> =</t>
  </si>
  <si>
    <t>森林防火宣传覆盖率</t>
  </si>
  <si>
    <t>≤0.09‰</t>
  </si>
  <si>
    <t>预警监测覆盖率</t>
  </si>
  <si>
    <t>≥85%</t>
  </si>
  <si>
    <t>林农满意度（%）</t>
  </si>
  <si>
    <t>&gt;80%</t>
  </si>
  <si>
    <t>市林草部门返还2020年中央补助保护地优化整合勘界专项资金</t>
  </si>
  <si>
    <t>规范对自然保护区管理，加大保护区动植物保护力度，加强对周边群众对自然保护区宣传工作，有效推进自然保护区 可持续发展。加强对绿孔雀种群栖息地修复，加强对绿孔雀保护，使绿孔雀种群得到可持续发展。</t>
  </si>
  <si>
    <t>全部完成</t>
  </si>
  <si>
    <t>制作保护区宣传牌</t>
  </si>
  <si>
    <t>聘请监测人员</t>
  </si>
  <si>
    <t xml:space="preserve">工作完成度 </t>
  </si>
  <si>
    <t>群众对保护区认识得到明显提高</t>
  </si>
  <si>
    <t>自然保护区环境得到改善</t>
  </si>
  <si>
    <t>对绿孔雀得到有效保护</t>
  </si>
  <si>
    <t>可持续效果得到提升</t>
  </si>
</sst>
</file>

<file path=xl/styles.xml><?xml version="1.0" encoding="utf-8"?>
<styleSheet xmlns="http://schemas.openxmlformats.org/spreadsheetml/2006/main">
  <numFmts count="7">
    <numFmt numFmtId="176" formatCode="_(* #,##0.00_);_(* \(#,##0.00\);_(* &quot;-&quot;??_);_(@_)"/>
    <numFmt numFmtId="177" formatCode="_(\$* #,##0.00_);_(\$* \(#,##0.00\);_(\$* &quot;-&quot;??_);_(@_)"/>
    <numFmt numFmtId="178" formatCode="_(\$* #,##0_);_(\$* \(#,##0\);_(\$* &quot;-&quot;_);_(@_)"/>
    <numFmt numFmtId="179" formatCode="0.00_);[Red]\(0.00\)"/>
    <numFmt numFmtId="180" formatCode="0_ "/>
    <numFmt numFmtId="181" formatCode="#,##0.00_ "/>
    <numFmt numFmtId="182" formatCode="0.00_ "/>
  </numFmts>
  <fonts count="52">
    <font>
      <sz val="10"/>
      <color indexed="8"/>
      <name val="Arial"/>
      <charset val="0"/>
    </font>
    <font>
      <sz val="11"/>
      <name val="宋体"/>
      <charset val="134"/>
    </font>
    <font>
      <sz val="10"/>
      <name val="Arial"/>
      <charset val="0"/>
    </font>
    <font>
      <b/>
      <sz val="18"/>
      <name val="宋体"/>
      <charset val="134"/>
      <scheme val="minor"/>
    </font>
    <font>
      <b/>
      <sz val="14"/>
      <name val="宋体"/>
      <charset val="134"/>
      <scheme val="minor"/>
    </font>
    <font>
      <sz val="12"/>
      <name val="宋体"/>
      <charset val="134"/>
      <scheme val="minor"/>
    </font>
    <font>
      <sz val="10"/>
      <name val="宋体"/>
      <charset val="134"/>
      <scheme val="minor"/>
    </font>
    <font>
      <sz val="11"/>
      <name val="方正黑体_GBK"/>
      <charset val="134"/>
    </font>
    <font>
      <b/>
      <sz val="10"/>
      <name val="宋体"/>
      <charset val="134"/>
      <scheme val="minor"/>
    </font>
    <font>
      <sz val="10"/>
      <name val="宋体"/>
      <charset val="134"/>
    </font>
    <font>
      <sz val="8"/>
      <name val="宋体"/>
      <charset val="134"/>
      <scheme val="minor"/>
    </font>
    <font>
      <sz val="9"/>
      <name val="宋体"/>
      <charset val="134"/>
      <scheme val="minor"/>
    </font>
    <font>
      <sz val="9"/>
      <name val="宋体"/>
      <charset val="134"/>
    </font>
    <font>
      <sz val="22"/>
      <color indexed="8"/>
      <name val="宋体"/>
      <charset val="134"/>
    </font>
    <font>
      <sz val="10"/>
      <color indexed="8"/>
      <name val="宋体"/>
      <charset val="134"/>
    </font>
    <font>
      <sz val="11"/>
      <color indexed="8"/>
      <name val="宋体"/>
      <charset val="134"/>
    </font>
    <font>
      <sz val="8"/>
      <color indexed="8"/>
      <name val="宋体"/>
      <charset val="134"/>
    </font>
    <font>
      <sz val="10"/>
      <color rgb="FF000000"/>
      <name val="SimSun"/>
      <charset val="134"/>
    </font>
    <font>
      <sz val="10"/>
      <color indexed="8"/>
      <name val="宋体"/>
      <charset val="134"/>
      <scheme val="minor"/>
    </font>
    <font>
      <sz val="10"/>
      <color rgb="FF000000"/>
      <name val="宋体"/>
      <charset val="134"/>
    </font>
    <font>
      <sz val="10"/>
      <color theme="1"/>
      <name val="宋体"/>
      <charset val="134"/>
      <scheme val="minor"/>
    </font>
    <font>
      <b/>
      <sz val="18"/>
      <color indexed="8"/>
      <name val="宋体"/>
      <charset val="134"/>
    </font>
    <font>
      <b/>
      <sz val="10"/>
      <color indexed="8"/>
      <name val="宋体"/>
      <charset val="134"/>
    </font>
    <font>
      <sz val="16"/>
      <color rgb="FF000000"/>
      <name val="方正仿宋_GBK"/>
      <charset val="134"/>
    </font>
    <font>
      <sz val="10"/>
      <color rgb="FF000000"/>
      <name val="Arial"/>
      <charset val="0"/>
    </font>
    <font>
      <sz val="12"/>
      <name val="宋体"/>
      <charset val="134"/>
    </font>
    <font>
      <sz val="12"/>
      <color rgb="FFFF0000"/>
      <name val="宋体"/>
      <charset val="134"/>
    </font>
    <font>
      <sz val="16"/>
      <color rgb="FFFF0000"/>
      <name val="宋体"/>
      <charset val="134"/>
    </font>
    <font>
      <b/>
      <sz val="11"/>
      <color indexed="8"/>
      <name val="宋体"/>
      <charset val="134"/>
    </font>
    <font>
      <sz val="12"/>
      <color indexed="8"/>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10"/>
      <name val="宋体"/>
      <charset val="134"/>
    </font>
    <font>
      <sz val="10"/>
      <color rgb="FF000000"/>
      <name val="宋体"/>
      <charset val="0"/>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5" fontId="0" fillId="0" borderId="0"/>
    <xf numFmtId="0" fontId="30" fillId="4" borderId="0" applyNumberFormat="0" applyBorder="0" applyAlignment="0" applyProtection="0">
      <alignment vertical="center"/>
    </xf>
    <xf numFmtId="0" fontId="31" fillId="5" borderId="18" applyNumberFormat="0" applyAlignment="0" applyProtection="0">
      <alignment vertical="center"/>
    </xf>
    <xf numFmtId="177" fontId="0" fillId="0" borderId="0"/>
    <xf numFmtId="176" fontId="0" fillId="0" borderId="0"/>
    <xf numFmtId="0" fontId="30" fillId="6" borderId="0" applyNumberFormat="0" applyBorder="0" applyAlignment="0" applyProtection="0">
      <alignment vertical="center"/>
    </xf>
    <xf numFmtId="0" fontId="32" fillId="7" borderId="0" applyNumberFormat="0" applyBorder="0" applyAlignment="0" applyProtection="0">
      <alignment vertical="center"/>
    </xf>
    <xf numFmtId="178" fontId="0" fillId="0" borderId="0"/>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xf numFmtId="0" fontId="35" fillId="0" borderId="0" applyNumberFormat="0" applyFill="0" applyBorder="0" applyAlignment="0" applyProtection="0">
      <alignment vertical="center"/>
    </xf>
    <xf numFmtId="0" fontId="36" fillId="9" borderId="19" applyNumberFormat="0" applyFont="0" applyAlignment="0" applyProtection="0">
      <alignment vertical="center"/>
    </xf>
    <xf numFmtId="0" fontId="33"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2" fillId="0" borderId="20" applyNumberFormat="0" applyFill="0" applyAlignment="0" applyProtection="0">
      <alignment vertical="center"/>
    </xf>
    <xf numFmtId="0" fontId="33" fillId="11" borderId="0" applyNumberFormat="0" applyBorder="0" applyAlignment="0" applyProtection="0">
      <alignment vertical="center"/>
    </xf>
    <xf numFmtId="0" fontId="37" fillId="0" borderId="21" applyNumberFormat="0" applyFill="0" applyAlignment="0" applyProtection="0">
      <alignment vertical="center"/>
    </xf>
    <xf numFmtId="0" fontId="33" fillId="12" borderId="0" applyNumberFormat="0" applyBorder="0" applyAlignment="0" applyProtection="0">
      <alignment vertical="center"/>
    </xf>
    <xf numFmtId="0" fontId="43" fillId="13" borderId="22" applyNumberFormat="0" applyAlignment="0" applyProtection="0">
      <alignment vertical="center"/>
    </xf>
    <xf numFmtId="0" fontId="44" fillId="13" borderId="18" applyNumberFormat="0" applyAlignment="0" applyProtection="0">
      <alignment vertical="center"/>
    </xf>
    <xf numFmtId="0" fontId="45" fillId="14" borderId="23"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25" fillId="0" borderId="0"/>
    <xf numFmtId="0" fontId="15" fillId="0" borderId="0">
      <alignment vertical="center"/>
    </xf>
    <xf numFmtId="0" fontId="15" fillId="0" borderId="0"/>
  </cellStyleXfs>
  <cellXfs count="191">
    <xf numFmtId="0" fontId="0" fillId="0" borderId="0" xfId="0"/>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51" applyFont="1" applyAlignment="1">
      <alignment horizontal="center" wrapText="1"/>
    </xf>
    <xf numFmtId="0" fontId="3" fillId="0" borderId="0" xfId="51" applyFont="1" applyFill="1" applyAlignment="1">
      <alignment horizontal="center" vertical="center" wrapText="1"/>
    </xf>
    <xf numFmtId="0" fontId="4" fillId="0" borderId="0" xfId="51" applyFont="1" applyFill="1" applyAlignment="1">
      <alignment horizontal="left" vertical="center" wrapText="1"/>
    </xf>
    <xf numFmtId="0" fontId="4" fillId="0" borderId="0" xfId="51" applyFont="1" applyFill="1" applyAlignment="1">
      <alignment horizontal="center" vertical="center" wrapText="1"/>
    </xf>
    <xf numFmtId="0" fontId="5" fillId="0" borderId="0" xfId="51" applyNumberFormat="1" applyFont="1" applyFill="1" applyAlignment="1">
      <alignment horizontal="center" vertical="center"/>
    </xf>
    <xf numFmtId="0" fontId="6"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0" fontId="6" fillId="0" borderId="1" xfId="51" applyFont="1" applyFill="1" applyBorder="1" applyAlignment="1">
      <alignment vertical="center" wrapText="1"/>
    </xf>
    <xf numFmtId="0" fontId="7" fillId="0" borderId="1" xfId="0" applyFont="1" applyFill="1" applyBorder="1" applyAlignment="1">
      <alignment horizontal="center" vertical="center"/>
    </xf>
    <xf numFmtId="10" fontId="6" fillId="0" borderId="1" xfId="51" applyNumberFormat="1" applyFont="1" applyFill="1" applyBorder="1" applyAlignment="1">
      <alignment horizontal="right" vertical="center" wrapText="1"/>
    </xf>
    <xf numFmtId="179" fontId="6" fillId="0" borderId="1" xfId="51" applyNumberFormat="1" applyFont="1" applyFill="1" applyBorder="1" applyAlignment="1">
      <alignment horizontal="right" vertical="center" wrapText="1"/>
    </xf>
    <xf numFmtId="179" fontId="6" fillId="0" borderId="1" xfId="51" applyNumberFormat="1" applyFont="1" applyFill="1" applyBorder="1" applyAlignment="1">
      <alignment horizontal="center" vertical="center" wrapText="1"/>
    </xf>
    <xf numFmtId="49" fontId="6" fillId="0" borderId="2" xfId="51" applyNumberFormat="1" applyFont="1" applyFill="1" applyBorder="1" applyAlignment="1">
      <alignment horizontal="left" vertical="top" wrapText="1"/>
    </xf>
    <xf numFmtId="49" fontId="6" fillId="0" borderId="3" xfId="51" applyNumberFormat="1" applyFont="1" applyFill="1" applyBorder="1" applyAlignment="1">
      <alignment horizontal="left" vertical="top" wrapText="1"/>
    </xf>
    <xf numFmtId="49" fontId="6" fillId="0" borderId="4" xfId="51" applyNumberFormat="1" applyFont="1" applyFill="1" applyBorder="1" applyAlignment="1">
      <alignment horizontal="center" vertical="top" wrapText="1"/>
    </xf>
    <xf numFmtId="0" fontId="6" fillId="2" borderId="2" xfId="51" applyFont="1" applyFill="1" applyBorder="1" applyAlignment="1">
      <alignment horizontal="center" vertical="center" wrapText="1"/>
    </xf>
    <xf numFmtId="0" fontId="6" fillId="2" borderId="3" xfId="51" applyFont="1" applyFill="1" applyBorder="1" applyAlignment="1">
      <alignment horizontal="center" vertical="center" wrapText="1"/>
    </xf>
    <xf numFmtId="0" fontId="6" fillId="2" borderId="4" xfId="51" applyFont="1" applyFill="1" applyBorder="1" applyAlignment="1">
      <alignment horizontal="center" vertical="center" wrapText="1"/>
    </xf>
    <xf numFmtId="0" fontId="6" fillId="2" borderId="5"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2" borderId="1" xfId="51" applyFont="1" applyFill="1" applyBorder="1" applyAlignment="1">
      <alignment horizontal="center" vertical="center" wrapText="1"/>
    </xf>
    <xf numFmtId="0" fontId="6" fillId="2" borderId="6" xfId="51" applyFont="1" applyFill="1" applyBorder="1" applyAlignment="1">
      <alignment horizontal="center" vertical="center" wrapText="1"/>
    </xf>
    <xf numFmtId="0" fontId="8" fillId="0" borderId="7"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5" xfId="5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8" xfId="51" applyFont="1" applyFill="1" applyBorder="1" applyAlignment="1">
      <alignment horizontal="center" vertical="center" wrapText="1"/>
    </xf>
    <xf numFmtId="0" fontId="8" fillId="0" borderId="9" xfId="51" applyFont="1" applyFill="1" applyBorder="1" applyAlignment="1">
      <alignment horizontal="center" vertical="center" wrapText="1"/>
    </xf>
    <xf numFmtId="10" fontId="6" fillId="2" borderId="6" xfId="51" applyNumberFormat="1" applyFont="1" applyFill="1" applyBorder="1" applyAlignment="1">
      <alignment horizontal="center" vertical="center" wrapText="1"/>
    </xf>
    <xf numFmtId="0" fontId="9" fillId="0" borderId="1" xfId="0" applyFont="1" applyFill="1" applyBorder="1" applyAlignment="1">
      <alignment vertical="center"/>
    </xf>
    <xf numFmtId="9" fontId="6" fillId="2" borderId="6" xfId="51"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6" xfId="0" applyFont="1" applyFill="1" applyBorder="1" applyAlignment="1">
      <alignment horizontal="center" vertical="center"/>
    </xf>
    <xf numFmtId="0" fontId="8" fillId="0" borderId="10" xfId="51" applyFont="1" applyFill="1" applyBorder="1" applyAlignment="1">
      <alignment horizontal="center" vertical="center" wrapText="1"/>
    </xf>
    <xf numFmtId="0" fontId="6" fillId="0" borderId="1" xfId="51" applyFont="1" applyFill="1" applyBorder="1" applyAlignment="1">
      <alignment horizontal="left" vertical="center" wrapText="1"/>
    </xf>
    <xf numFmtId="49" fontId="8" fillId="0" borderId="1" xfId="51" applyNumberFormat="1" applyFont="1" applyFill="1" applyBorder="1" applyAlignment="1">
      <alignment horizontal="center" vertical="center" wrapText="1"/>
    </xf>
    <xf numFmtId="49" fontId="8" fillId="0" borderId="5" xfId="51" applyNumberFormat="1" applyFont="1" applyFill="1" applyBorder="1" applyAlignment="1">
      <alignment horizontal="center" vertical="center" wrapText="1"/>
    </xf>
    <xf numFmtId="180" fontId="6" fillId="0" borderId="1" xfId="51" applyNumberFormat="1" applyFont="1" applyFill="1" applyBorder="1" applyAlignment="1">
      <alignment horizontal="center" vertical="center" wrapText="1"/>
    </xf>
    <xf numFmtId="0" fontId="6" fillId="0" borderId="1" xfId="51" applyFont="1" applyBorder="1" applyAlignment="1">
      <alignment horizontal="center" vertical="center" wrapText="1"/>
    </xf>
    <xf numFmtId="0" fontId="6" fillId="0" borderId="1" xfId="51" applyFont="1" applyBorder="1" applyAlignment="1">
      <alignment horizontal="center" wrapText="1"/>
    </xf>
    <xf numFmtId="0" fontId="6" fillId="0" borderId="0" xfId="51" applyFont="1" applyAlignment="1">
      <alignment horizontal="center" vertical="center" wrapText="1"/>
    </xf>
    <xf numFmtId="0" fontId="8" fillId="0" borderId="0" xfId="51" applyFont="1" applyAlignment="1">
      <alignment horizontal="left" vertical="center" wrapText="1"/>
    </xf>
    <xf numFmtId="0" fontId="8" fillId="0" borderId="0" xfId="51" applyFont="1" applyAlignment="1">
      <alignment horizontal="center" vertical="center" wrapText="1"/>
    </xf>
    <xf numFmtId="0" fontId="5" fillId="0" borderId="0" xfId="51" applyNumberFormat="1" applyFont="1" applyFill="1" applyAlignment="1">
      <alignment horizontal="center" vertical="center" wrapText="1"/>
    </xf>
    <xf numFmtId="0" fontId="7" fillId="0" borderId="1" xfId="0" applyNumberFormat="1" applyFont="1" applyFill="1" applyBorder="1" applyAlignment="1" applyProtection="1">
      <alignment horizontal="center" vertical="center"/>
    </xf>
    <xf numFmtId="9" fontId="7" fillId="0" borderId="1" xfId="0" applyNumberFormat="1" applyFont="1" applyFill="1" applyBorder="1" applyAlignment="1">
      <alignment horizontal="center" vertical="center"/>
    </xf>
    <xf numFmtId="9" fontId="6" fillId="0" borderId="1" xfId="51" applyNumberFormat="1" applyFont="1" applyFill="1" applyBorder="1" applyAlignment="1">
      <alignment horizontal="center" vertical="center" wrapText="1"/>
    </xf>
    <xf numFmtId="0" fontId="6" fillId="0" borderId="0" xfId="51" applyFont="1" applyFill="1" applyAlignment="1">
      <alignment vertical="center" wrapText="1"/>
    </xf>
    <xf numFmtId="0" fontId="5" fillId="0" borderId="0" xfId="51" applyNumberFormat="1" applyFont="1" applyFill="1" applyAlignment="1">
      <alignment vertical="center" wrapText="1"/>
    </xf>
    <xf numFmtId="0" fontId="10" fillId="2" borderId="6" xfId="51" applyFont="1" applyFill="1" applyBorder="1" applyAlignment="1">
      <alignment horizontal="center" vertical="center" wrapText="1"/>
    </xf>
    <xf numFmtId="49" fontId="6" fillId="0" borderId="1" xfId="51" applyNumberFormat="1" applyFont="1" applyFill="1" applyBorder="1" applyAlignment="1">
      <alignment horizontal="left" vertical="top" wrapText="1"/>
    </xf>
    <xf numFmtId="0" fontId="11" fillId="0" borderId="1" xfId="51" applyFont="1" applyBorder="1" applyAlignment="1">
      <alignment horizontal="center" vertical="center" wrapText="1"/>
    </xf>
    <xf numFmtId="0" fontId="11" fillId="0" borderId="0" xfId="51" applyFont="1" applyAlignment="1">
      <alignment horizontal="center" vertical="center" wrapText="1"/>
    </xf>
    <xf numFmtId="0" fontId="11" fillId="2" borderId="6" xfId="51"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2" fillId="0" borderId="0" xfId="0" applyFont="1"/>
    <xf numFmtId="0" fontId="1"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6" xfId="51" applyFont="1" applyFill="1" applyBorder="1" applyAlignment="1">
      <alignment horizontal="center" vertical="center" wrapText="1"/>
    </xf>
    <xf numFmtId="0" fontId="6" fillId="2" borderId="6" xfId="5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Alignment="1">
      <alignment wrapText="1"/>
    </xf>
    <xf numFmtId="0" fontId="13" fillId="0" borderId="0" xfId="0" applyFont="1" applyAlignment="1">
      <alignment horizontal="center"/>
    </xf>
    <xf numFmtId="0" fontId="14" fillId="0" borderId="0" xfId="0" applyFont="1" applyAlignment="1"/>
    <xf numFmtId="0" fontId="15" fillId="3" borderId="11" xfId="0" applyFont="1" applyFill="1" applyBorder="1" applyAlignment="1">
      <alignment horizontal="center" vertical="center"/>
    </xf>
    <xf numFmtId="0" fontId="15" fillId="0" borderId="12" xfId="0" applyFont="1" applyBorder="1" applyAlignment="1">
      <alignment horizontal="left" vertical="center"/>
    </xf>
    <xf numFmtId="0" fontId="15" fillId="0" borderId="12" xfId="0" applyFont="1" applyBorder="1" applyAlignment="1">
      <alignment horizontal="center" vertical="center"/>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3" xfId="0" applyFont="1" applyFill="1" applyBorder="1" applyAlignment="1">
      <alignment horizontal="left" vertical="center"/>
    </xf>
    <xf numFmtId="0" fontId="15" fillId="3" borderId="14" xfId="0" applyFont="1" applyFill="1" applyBorder="1" applyAlignment="1">
      <alignment horizontal="left" vertical="center"/>
    </xf>
    <xf numFmtId="0" fontId="14" fillId="0" borderId="14" xfId="0" applyFont="1" applyBorder="1" applyAlignment="1">
      <alignment horizontal="left" vertical="center" wrapText="1"/>
    </xf>
    <xf numFmtId="0" fontId="14" fillId="0" borderId="14" xfId="0" applyFont="1" applyBorder="1" applyAlignment="1">
      <alignment horizontal="center" vertical="center" wrapText="1"/>
    </xf>
    <xf numFmtId="0" fontId="15" fillId="0" borderId="14" xfId="0" applyFont="1" applyBorder="1" applyAlignment="1">
      <alignment horizontal="left" vertical="center"/>
    </xf>
    <xf numFmtId="0" fontId="15" fillId="0" borderId="14" xfId="0" applyFont="1" applyBorder="1" applyAlignment="1">
      <alignment horizontal="center" vertical="center"/>
    </xf>
    <xf numFmtId="0" fontId="15" fillId="3" borderId="15" xfId="0" applyFont="1" applyFill="1" applyBorder="1" applyAlignment="1">
      <alignment horizontal="center" vertical="center"/>
    </xf>
    <xf numFmtId="0" fontId="15" fillId="0" borderId="14" xfId="0" applyFont="1" applyBorder="1" applyAlignment="1">
      <alignment horizontal="left" vertical="center" wrapText="1"/>
    </xf>
    <xf numFmtId="0" fontId="15" fillId="0" borderId="16" xfId="0" applyFont="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4"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3" borderId="14" xfId="0" applyFont="1" applyFill="1" applyBorder="1" applyAlignment="1">
      <alignment horizontal="center" vertical="center" wrapText="1"/>
    </xf>
    <xf numFmtId="0" fontId="15" fillId="0" borderId="13" xfId="0" applyFont="1" applyBorder="1" applyAlignment="1">
      <alignment horizontal="center" vertical="center" wrapText="1"/>
    </xf>
    <xf numFmtId="9" fontId="15" fillId="0" borderId="14" xfId="0" applyNumberFormat="1" applyFont="1" applyBorder="1" applyAlignment="1">
      <alignment horizontal="center" vertical="center"/>
    </xf>
    <xf numFmtId="0" fontId="15" fillId="3" borderId="13" xfId="0" applyFont="1" applyFill="1" applyBorder="1" applyAlignment="1">
      <alignment horizontal="center" vertical="center" wrapText="1"/>
    </xf>
    <xf numFmtId="0" fontId="15" fillId="3" borderId="17" xfId="0" applyFont="1" applyFill="1" applyBorder="1" applyAlignment="1">
      <alignment horizontal="center" vertical="center" shrinkToFit="1"/>
    </xf>
    <xf numFmtId="0" fontId="15" fillId="0" borderId="14" xfId="0" applyFont="1" applyFill="1" applyBorder="1" applyAlignment="1">
      <alignment horizontal="center" vertical="center" wrapText="1"/>
    </xf>
    <xf numFmtId="14" fontId="15" fillId="0" borderId="15" xfId="0" applyNumberFormat="1" applyFont="1" applyBorder="1" applyAlignment="1">
      <alignment horizontal="center" vertical="center"/>
    </xf>
    <xf numFmtId="9" fontId="14" fillId="0" borderId="1" xfId="0" applyNumberFormat="1" applyFont="1" applyFill="1" applyBorder="1" applyAlignment="1">
      <alignment horizontal="center" vertical="center"/>
    </xf>
    <xf numFmtId="0" fontId="15" fillId="0" borderId="16"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14" xfId="0" applyFont="1" applyBorder="1" applyAlignment="1">
      <alignment horizontal="center" vertical="center" wrapText="1"/>
    </xf>
    <xf numFmtId="9" fontId="14" fillId="0" borderId="14" xfId="0" applyNumberFormat="1" applyFont="1" applyFill="1" applyBorder="1" applyAlignment="1">
      <alignment horizontal="center" vertical="center"/>
    </xf>
    <xf numFmtId="0" fontId="15" fillId="0" borderId="16" xfId="0" applyFont="1" applyBorder="1" applyAlignment="1">
      <alignment horizontal="center" vertical="center" wrapText="1"/>
    </xf>
    <xf numFmtId="0" fontId="17" fillId="0" borderId="14" xfId="0" applyFont="1" applyBorder="1" applyAlignment="1">
      <alignment horizontal="right" vertical="center"/>
    </xf>
    <xf numFmtId="9"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9" fontId="18" fillId="0" borderId="1" xfId="0" applyNumberFormat="1" applyFont="1" applyFill="1" applyBorder="1" applyAlignment="1" applyProtection="1">
      <alignment horizontal="center" vertical="center" wrapText="1"/>
      <protection locked="0"/>
    </xf>
    <xf numFmtId="0" fontId="15" fillId="3" borderId="13" xfId="0" applyFont="1" applyFill="1" applyBorder="1" applyAlignment="1">
      <alignment horizontal="center" vertical="center" shrinkToFit="1"/>
    </xf>
    <xf numFmtId="0" fontId="20" fillId="0" borderId="1" xfId="50" applyFont="1" applyFill="1" applyBorder="1" applyAlignment="1">
      <alignment horizontal="center" vertical="center" wrapText="1"/>
    </xf>
    <xf numFmtId="0" fontId="14" fillId="0" borderId="14" xfId="0" applyFont="1" applyBorder="1" applyAlignment="1">
      <alignment horizontal="center" vertical="center"/>
    </xf>
    <xf numFmtId="0" fontId="15" fillId="3" borderId="15" xfId="0" applyFont="1" applyFill="1" applyBorder="1" applyAlignment="1">
      <alignment horizontal="center" vertical="center" wrapText="1"/>
    </xf>
    <xf numFmtId="0" fontId="19" fillId="0" borderId="1" xfId="0" applyFont="1" applyFill="1" applyBorder="1" applyAlignment="1">
      <alignment horizontal="left" vertical="center" wrapText="1"/>
    </xf>
    <xf numFmtId="49" fontId="9" fillId="0" borderId="1" xfId="50" applyNumberFormat="1"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15" fillId="3" borderId="13" xfId="0" applyFont="1" applyFill="1" applyBorder="1" applyAlignment="1">
      <alignment horizontal="left" vertical="center" shrinkToFit="1"/>
    </xf>
    <xf numFmtId="14" fontId="15" fillId="0" borderId="14" xfId="0" applyNumberFormat="1" applyFont="1" applyBorder="1" applyAlignment="1">
      <alignment horizontal="center" vertical="center"/>
    </xf>
    <xf numFmtId="0" fontId="15" fillId="0" borderId="13" xfId="0" applyFont="1" applyBorder="1" applyAlignment="1">
      <alignment horizontal="left" vertical="center"/>
    </xf>
    <xf numFmtId="0" fontId="14" fillId="0" borderId="0" xfId="0" applyFont="1" applyAlignment="1">
      <alignment horizontal="right"/>
    </xf>
    <xf numFmtId="0" fontId="1" fillId="0" borderId="14" xfId="0" applyFont="1" applyFill="1" applyBorder="1" applyAlignment="1">
      <alignment horizontal="left" vertical="center" wrapText="1"/>
    </xf>
    <xf numFmtId="0" fontId="21" fillId="0" borderId="0" xfId="0" applyFont="1" applyFill="1" applyAlignment="1">
      <alignment horizontal="center" vertical="center"/>
    </xf>
    <xf numFmtId="0" fontId="21" fillId="0" borderId="0" xfId="0" applyFont="1" applyFill="1" applyAlignment="1">
      <alignment vertical="center"/>
    </xf>
    <xf numFmtId="0" fontId="22" fillId="0" borderId="0" xfId="0" applyFont="1" applyFill="1" applyAlignment="1">
      <alignment horizontal="center" vertical="center"/>
    </xf>
    <xf numFmtId="0" fontId="9" fillId="0" borderId="0" xfId="0" applyFont="1" applyFill="1" applyAlignment="1"/>
    <xf numFmtId="0" fontId="18" fillId="0" borderId="0" xfId="0" applyNumberFormat="1" applyFont="1" applyFill="1" applyBorder="1" applyAlignment="1" applyProtection="1">
      <alignment horizontal="right" vertical="center"/>
    </xf>
    <xf numFmtId="0" fontId="19" fillId="0" borderId="0" xfId="0" applyFont="1" applyAlignment="1">
      <alignment horizontal="right"/>
    </xf>
    <xf numFmtId="0" fontId="18" fillId="0" borderId="0" xfId="0" applyNumberFormat="1" applyFont="1" applyFill="1" applyAlignment="1">
      <alignment vertical="center"/>
    </xf>
    <xf numFmtId="0" fontId="15" fillId="0" borderId="5"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5" fillId="0" borderId="9"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19" fillId="0" borderId="0" xfId="0" applyFont="1"/>
    <xf numFmtId="49" fontId="19" fillId="0" borderId="1" xfId="0" applyNumberFormat="1" applyFont="1" applyFill="1" applyBorder="1" applyAlignment="1">
      <alignment horizontal="left" vertical="center" wrapText="1"/>
    </xf>
    <xf numFmtId="0" fontId="23" fillId="0" borderId="0" xfId="0" applyFont="1" applyAlignment="1">
      <alignment horizontal="justify"/>
    </xf>
    <xf numFmtId="0" fontId="24" fillId="0" borderId="0" xfId="0" applyFont="1"/>
    <xf numFmtId="0" fontId="15" fillId="0" borderId="5"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5" fillId="0" borderId="0" xfId="0" applyFont="1" applyFill="1" applyBorder="1" applyAlignment="1"/>
    <xf numFmtId="0" fontId="25" fillId="0" borderId="0" xfId="0" applyFont="1" applyFill="1" applyBorder="1" applyAlignment="1">
      <alignment horizontal="center"/>
    </xf>
    <xf numFmtId="0" fontId="26" fillId="0" borderId="0" xfId="49" applyFont="1" applyFill="1" applyAlignment="1">
      <alignment horizontal="left" vertical="center"/>
    </xf>
    <xf numFmtId="0" fontId="25" fillId="0" borderId="0" xfId="49" applyFill="1" applyAlignment="1">
      <alignment vertical="center"/>
    </xf>
    <xf numFmtId="0" fontId="13" fillId="0" borderId="0" xfId="0" applyFont="1" applyFill="1" applyBorder="1" applyAlignment="1">
      <alignment horizontal="center"/>
    </xf>
    <xf numFmtId="0" fontId="0" fillId="0" borderId="0" xfId="0" applyFont="1" applyFill="1" applyBorder="1" applyAlignment="1"/>
    <xf numFmtId="0" fontId="9" fillId="0" borderId="0" xfId="0" applyFont="1" applyFill="1" applyBorder="1" applyAlignment="1"/>
    <xf numFmtId="0" fontId="2" fillId="0" borderId="0" xfId="0" applyFont="1" applyFill="1" applyBorder="1" applyAlignment="1"/>
    <xf numFmtId="0" fontId="9" fillId="0" borderId="0" xfId="0" applyFont="1" applyFill="1" applyBorder="1" applyAlignment="1">
      <alignment horizontal="center"/>
    </xf>
    <xf numFmtId="0" fontId="15" fillId="0" borderId="1" xfId="0" applyFont="1" applyFill="1" applyBorder="1" applyAlignment="1">
      <alignment horizontal="center" vertical="center" wrapText="1" shrinkToFit="1"/>
    </xf>
    <xf numFmtId="4" fontId="15"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left" vertical="center" shrinkToFit="1"/>
    </xf>
    <xf numFmtId="0" fontId="15" fillId="0" borderId="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81" fontId="15" fillId="0" borderId="1" xfId="0" applyNumberFormat="1" applyFont="1" applyFill="1" applyBorder="1" applyAlignment="1">
      <alignment horizontal="center" vertical="center" shrinkToFit="1"/>
    </xf>
    <xf numFmtId="0" fontId="25" fillId="0" borderId="0" xfId="0" applyFont="1" applyFill="1" applyBorder="1" applyAlignment="1">
      <alignment horizontal="left" vertical="top" wrapText="1"/>
    </xf>
    <xf numFmtId="0" fontId="27" fillId="0" borderId="0" xfId="49" applyFont="1" applyFill="1" applyAlignment="1">
      <alignment horizontal="left" vertical="center"/>
    </xf>
    <xf numFmtId="0" fontId="14" fillId="0" borderId="0" xfId="0" applyFont="1" applyFill="1" applyBorder="1" applyAlignment="1">
      <alignment horizontal="right"/>
    </xf>
    <xf numFmtId="0" fontId="9" fillId="0" borderId="0" xfId="0" applyFont="1" applyFill="1" applyBorder="1" applyAlignment="1">
      <alignment horizontal="right"/>
    </xf>
    <xf numFmtId="0" fontId="25" fillId="0" borderId="1" xfId="0" applyFont="1" applyFill="1" applyBorder="1" applyAlignment="1">
      <alignment horizontal="center" vertical="center" wrapText="1"/>
    </xf>
    <xf numFmtId="181" fontId="25" fillId="0" borderId="1" xfId="0" applyNumberFormat="1" applyFont="1" applyFill="1" applyBorder="1" applyAlignment="1">
      <alignment horizontal="center" vertical="center"/>
    </xf>
    <xf numFmtId="0" fontId="14" fillId="0" borderId="0" xfId="0" applyFont="1"/>
    <xf numFmtId="0" fontId="14" fillId="0" borderId="0" xfId="0" applyFont="1" applyAlignment="1">
      <alignment horizontal="center"/>
    </xf>
    <xf numFmtId="0" fontId="15" fillId="3" borderId="12" xfId="0" applyFont="1" applyFill="1" applyBorder="1" applyAlignment="1">
      <alignment horizontal="center" vertical="center"/>
    </xf>
    <xf numFmtId="0" fontId="28" fillId="3" borderId="13" xfId="0" applyFont="1" applyFill="1" applyBorder="1" applyAlignment="1">
      <alignment horizontal="left" vertical="center" shrinkToFit="1"/>
    </xf>
    <xf numFmtId="0" fontId="15" fillId="3" borderId="14" xfId="0" applyFont="1" applyFill="1" applyBorder="1" applyAlignment="1">
      <alignment horizontal="center" vertical="center" shrinkToFit="1"/>
    </xf>
    <xf numFmtId="182" fontId="15" fillId="0" borderId="14" xfId="0" applyNumberFormat="1" applyFont="1" applyBorder="1" applyAlignment="1">
      <alignment horizontal="right" vertical="center"/>
    </xf>
    <xf numFmtId="0" fontId="15" fillId="0" borderId="14" xfId="0" applyFont="1" applyBorder="1" applyAlignment="1">
      <alignment horizontal="right" vertical="center"/>
    </xf>
    <xf numFmtId="0" fontId="15" fillId="0" borderId="13" xfId="0" applyFont="1" applyBorder="1" applyAlignment="1">
      <alignment horizontal="left" vertical="center" wrapText="1"/>
    </xf>
    <xf numFmtId="0" fontId="24" fillId="0" borderId="0" xfId="0" applyFont="1" applyAlignment="1">
      <alignment horizontal="left"/>
    </xf>
    <xf numFmtId="0" fontId="0" fillId="0" borderId="0" xfId="0" applyAlignment="1">
      <alignment horizontal="left"/>
    </xf>
    <xf numFmtId="0" fontId="29" fillId="0" borderId="0" xfId="0" applyFont="1"/>
    <xf numFmtId="0" fontId="15" fillId="3" borderId="11" xfId="0" applyFont="1" applyFill="1" applyBorder="1" applyAlignment="1">
      <alignment horizontal="center" vertical="center" wrapText="1" shrinkToFit="1"/>
    </xf>
    <xf numFmtId="0" fontId="15" fillId="3" borderId="12" xfId="0" applyFont="1" applyFill="1" applyBorder="1" applyAlignment="1">
      <alignment horizontal="center" vertical="center" wrapText="1" shrinkToFit="1"/>
    </xf>
    <xf numFmtId="0" fontId="15" fillId="3" borderId="13" xfId="0" applyFont="1" applyFill="1" applyBorder="1" applyAlignment="1">
      <alignment horizontal="center" vertical="center" wrapText="1" shrinkToFit="1"/>
    </xf>
    <xf numFmtId="0" fontId="15" fillId="3" borderId="14" xfId="0" applyFont="1" applyFill="1" applyBorder="1" applyAlignment="1">
      <alignment horizontal="center" vertical="center" wrapText="1" shrinkToFit="1"/>
    </xf>
    <xf numFmtId="0" fontId="15" fillId="0" borderId="14" xfId="0" applyFont="1" applyBorder="1" applyAlignment="1">
      <alignment horizontal="right" vertical="center" shrinkToFit="1"/>
    </xf>
    <xf numFmtId="0" fontId="15" fillId="0" borderId="13" xfId="0" applyFont="1" applyBorder="1" applyAlignment="1">
      <alignment horizontal="left" vertical="center" shrinkToFit="1"/>
    </xf>
    <xf numFmtId="0" fontId="15" fillId="0" borderId="14" xfId="0" applyFont="1" applyBorder="1" applyAlignment="1">
      <alignment horizontal="left" vertical="center" shrinkToFit="1"/>
    </xf>
    <xf numFmtId="0" fontId="29" fillId="0" borderId="0" xfId="0" applyFont="1" applyAlignment="1">
      <alignment horizontal="right"/>
    </xf>
    <xf numFmtId="0" fontId="15" fillId="3" borderId="14" xfId="0" applyFont="1" applyFill="1" applyBorder="1" applyAlignment="1">
      <alignment horizontal="left" vertical="center" shrinkToFit="1"/>
    </xf>
    <xf numFmtId="2" fontId="15" fillId="0" borderId="14" xfId="0" applyNumberFormat="1" applyFont="1" applyBorder="1" applyAlignment="1">
      <alignment horizontal="right" vertical="center" shrinkToFit="1"/>
    </xf>
    <xf numFmtId="0" fontId="15" fillId="3" borderId="11" xfId="0" applyFont="1" applyFill="1" applyBorder="1" applyAlignment="1">
      <alignment horizontal="center" vertical="center" shrinkToFit="1"/>
    </xf>
    <xf numFmtId="0" fontId="15" fillId="3" borderId="12" xfId="0" applyFont="1" applyFill="1" applyBorder="1" applyAlignment="1">
      <alignment horizontal="center" vertical="center" shrinkToFit="1"/>
    </xf>
    <xf numFmtId="0" fontId="8"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zoomScaleSheetLayoutView="60" topLeftCell="A3" workbookViewId="0">
      <selection activeCell="C14" sqref="C14"/>
    </sheetView>
  </sheetViews>
  <sheetFormatPr defaultColWidth="8.88571428571429"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7142857142857"/>
  </cols>
  <sheetData>
    <row r="1" ht="27" spans="1:3">
      <c r="A1" s="74" t="s">
        <v>0</v>
      </c>
      <c r="C1" s="74" t="s">
        <v>0</v>
      </c>
    </row>
    <row r="2" ht="14.25" spans="6:6">
      <c r="F2" s="186" t="s">
        <v>1</v>
      </c>
    </row>
    <row r="3" ht="14.25" spans="1:6">
      <c r="A3" s="178" t="s">
        <v>2</v>
      </c>
      <c r="F3" s="186" t="s">
        <v>3</v>
      </c>
    </row>
    <row r="4" ht="20" customHeight="1" spans="1:6">
      <c r="A4" s="189" t="s">
        <v>4</v>
      </c>
      <c r="B4" s="190" t="s">
        <v>5</v>
      </c>
      <c r="C4" s="190" t="s">
        <v>5</v>
      </c>
      <c r="D4" s="190" t="s">
        <v>6</v>
      </c>
      <c r="E4" s="190" t="s">
        <v>5</v>
      </c>
      <c r="F4" s="190" t="s">
        <v>5</v>
      </c>
    </row>
    <row r="5" ht="20" customHeight="1" spans="1:6">
      <c r="A5" s="113" t="s">
        <v>7</v>
      </c>
      <c r="B5" s="172" t="s">
        <v>8</v>
      </c>
      <c r="C5" s="172" t="s">
        <v>9</v>
      </c>
      <c r="D5" s="172" t="s">
        <v>10</v>
      </c>
      <c r="E5" s="172" t="s">
        <v>8</v>
      </c>
      <c r="F5" s="172" t="s">
        <v>9</v>
      </c>
    </row>
    <row r="6" ht="20" customHeight="1" spans="1:6">
      <c r="A6" s="113" t="s">
        <v>11</v>
      </c>
      <c r="B6" s="172" t="s">
        <v>5</v>
      </c>
      <c r="C6" s="172" t="s">
        <v>12</v>
      </c>
      <c r="D6" s="172" t="s">
        <v>11</v>
      </c>
      <c r="E6" s="172" t="s">
        <v>5</v>
      </c>
      <c r="F6" s="172" t="s">
        <v>13</v>
      </c>
    </row>
    <row r="7" ht="20" customHeight="1" spans="1:6">
      <c r="A7" s="120" t="s">
        <v>14</v>
      </c>
      <c r="B7" s="172" t="s">
        <v>12</v>
      </c>
      <c r="C7" s="188">
        <v>5712939.4</v>
      </c>
      <c r="D7" s="187" t="s">
        <v>15</v>
      </c>
      <c r="E7" s="172" t="s">
        <v>16</v>
      </c>
      <c r="F7" s="183" t="s">
        <v>5</v>
      </c>
    </row>
    <row r="8" ht="20" customHeight="1" spans="1:6">
      <c r="A8" s="120" t="s">
        <v>17</v>
      </c>
      <c r="B8" s="172" t="s">
        <v>13</v>
      </c>
      <c r="C8" s="183" t="s">
        <v>5</v>
      </c>
      <c r="D8" s="187" t="s">
        <v>18</v>
      </c>
      <c r="E8" s="172" t="s">
        <v>19</v>
      </c>
      <c r="F8" s="183" t="s">
        <v>5</v>
      </c>
    </row>
    <row r="9" ht="20" customHeight="1" spans="1:6">
      <c r="A9" s="120" t="s">
        <v>20</v>
      </c>
      <c r="B9" s="172" t="s">
        <v>21</v>
      </c>
      <c r="C9" s="183" t="s">
        <v>5</v>
      </c>
      <c r="D9" s="187" t="s">
        <v>22</v>
      </c>
      <c r="E9" s="172" t="s">
        <v>23</v>
      </c>
      <c r="F9" s="183" t="s">
        <v>5</v>
      </c>
    </row>
    <row r="10" ht="20" customHeight="1" spans="1:6">
      <c r="A10" s="120" t="s">
        <v>24</v>
      </c>
      <c r="B10" s="172" t="s">
        <v>25</v>
      </c>
      <c r="C10" s="183" t="s">
        <v>5</v>
      </c>
      <c r="D10" s="187" t="s">
        <v>26</v>
      </c>
      <c r="E10" s="172" t="s">
        <v>27</v>
      </c>
      <c r="F10" s="183" t="s">
        <v>5</v>
      </c>
    </row>
    <row r="11" ht="20" customHeight="1" spans="1:6">
      <c r="A11" s="120" t="s">
        <v>28</v>
      </c>
      <c r="B11" s="172" t="s">
        <v>29</v>
      </c>
      <c r="C11" s="183" t="s">
        <v>5</v>
      </c>
      <c r="D11" s="187" t="s">
        <v>30</v>
      </c>
      <c r="E11" s="172" t="s">
        <v>31</v>
      </c>
      <c r="F11" s="183" t="s">
        <v>5</v>
      </c>
    </row>
    <row r="12" ht="20" customHeight="1" spans="1:6">
      <c r="A12" s="120" t="s">
        <v>32</v>
      </c>
      <c r="B12" s="172" t="s">
        <v>33</v>
      </c>
      <c r="C12" s="183" t="s">
        <v>5</v>
      </c>
      <c r="D12" s="187" t="s">
        <v>34</v>
      </c>
      <c r="E12" s="172" t="s">
        <v>35</v>
      </c>
      <c r="F12" s="183" t="s">
        <v>5</v>
      </c>
    </row>
    <row r="13" ht="20" customHeight="1" spans="1:6">
      <c r="A13" s="120" t="s">
        <v>36</v>
      </c>
      <c r="B13" s="172" t="s">
        <v>37</v>
      </c>
      <c r="C13" s="183" t="s">
        <v>5</v>
      </c>
      <c r="D13" s="187" t="s">
        <v>38</v>
      </c>
      <c r="E13" s="172" t="s">
        <v>39</v>
      </c>
      <c r="F13" s="183" t="s">
        <v>5</v>
      </c>
    </row>
    <row r="14" ht="20" customHeight="1" spans="1:6">
      <c r="A14" s="81" t="s">
        <v>40</v>
      </c>
      <c r="B14" s="172" t="s">
        <v>41</v>
      </c>
      <c r="C14" s="188">
        <v>930009.02</v>
      </c>
      <c r="D14" s="187" t="s">
        <v>42</v>
      </c>
      <c r="E14" s="172" t="s">
        <v>43</v>
      </c>
      <c r="F14" s="188">
        <v>388214.4</v>
      </c>
    </row>
    <row r="15" ht="20" customHeight="1" spans="1:6">
      <c r="A15" s="120" t="s">
        <v>5</v>
      </c>
      <c r="B15" s="172" t="s">
        <v>44</v>
      </c>
      <c r="C15" s="183" t="s">
        <v>5</v>
      </c>
      <c r="D15" s="187" t="s">
        <v>45</v>
      </c>
      <c r="E15" s="172" t="s">
        <v>46</v>
      </c>
      <c r="F15" s="188">
        <v>352033.94</v>
      </c>
    </row>
    <row r="16" ht="20" customHeight="1" spans="1:6">
      <c r="A16" s="120" t="s">
        <v>5</v>
      </c>
      <c r="B16" s="172" t="s">
        <v>47</v>
      </c>
      <c r="C16" s="183" t="s">
        <v>5</v>
      </c>
      <c r="D16" s="187" t="s">
        <v>48</v>
      </c>
      <c r="E16" s="172" t="s">
        <v>49</v>
      </c>
      <c r="F16" s="188">
        <v>304104</v>
      </c>
    </row>
    <row r="17" ht="20" customHeight="1" spans="1:6">
      <c r="A17" s="120" t="s">
        <v>5</v>
      </c>
      <c r="B17" s="172" t="s">
        <v>50</v>
      </c>
      <c r="C17" s="183" t="s">
        <v>5</v>
      </c>
      <c r="D17" s="187" t="s">
        <v>51</v>
      </c>
      <c r="E17" s="172" t="s">
        <v>52</v>
      </c>
      <c r="F17" s="183" t="s">
        <v>5</v>
      </c>
    </row>
    <row r="18" ht="20" customHeight="1" spans="1:6">
      <c r="A18" s="120" t="s">
        <v>5</v>
      </c>
      <c r="B18" s="172" t="s">
        <v>53</v>
      </c>
      <c r="C18" s="183" t="s">
        <v>5</v>
      </c>
      <c r="D18" s="187" t="s">
        <v>54</v>
      </c>
      <c r="E18" s="172" t="s">
        <v>55</v>
      </c>
      <c r="F18" s="188">
        <v>4377426.26</v>
      </c>
    </row>
    <row r="19" ht="20" customHeight="1" spans="1:6">
      <c r="A19" s="120" t="s">
        <v>5</v>
      </c>
      <c r="B19" s="172" t="s">
        <v>56</v>
      </c>
      <c r="C19" s="183" t="s">
        <v>5</v>
      </c>
      <c r="D19" s="187" t="s">
        <v>57</v>
      </c>
      <c r="E19" s="172" t="s">
        <v>58</v>
      </c>
      <c r="F19" s="183" t="s">
        <v>5</v>
      </c>
    </row>
    <row r="20" ht="20" customHeight="1" spans="1:6">
      <c r="A20" s="120" t="s">
        <v>5</v>
      </c>
      <c r="B20" s="172" t="s">
        <v>59</v>
      </c>
      <c r="C20" s="183" t="s">
        <v>5</v>
      </c>
      <c r="D20" s="187" t="s">
        <v>60</v>
      </c>
      <c r="E20" s="172" t="s">
        <v>61</v>
      </c>
      <c r="F20" s="183" t="s">
        <v>5</v>
      </c>
    </row>
    <row r="21" ht="20" customHeight="1" spans="1:6">
      <c r="A21" s="120" t="s">
        <v>5</v>
      </c>
      <c r="B21" s="172" t="s">
        <v>62</v>
      </c>
      <c r="C21" s="183" t="s">
        <v>5</v>
      </c>
      <c r="D21" s="187" t="s">
        <v>63</v>
      </c>
      <c r="E21" s="172" t="s">
        <v>64</v>
      </c>
      <c r="F21" s="183" t="s">
        <v>5</v>
      </c>
    </row>
    <row r="22" ht="20" customHeight="1" spans="1:6">
      <c r="A22" s="120" t="s">
        <v>5</v>
      </c>
      <c r="B22" s="172" t="s">
        <v>65</v>
      </c>
      <c r="C22" s="183" t="s">
        <v>5</v>
      </c>
      <c r="D22" s="187" t="s">
        <v>66</v>
      </c>
      <c r="E22" s="172" t="s">
        <v>67</v>
      </c>
      <c r="F22" s="183" t="s">
        <v>5</v>
      </c>
    </row>
    <row r="23" ht="20" customHeight="1" spans="1:6">
      <c r="A23" s="120" t="s">
        <v>5</v>
      </c>
      <c r="B23" s="172" t="s">
        <v>68</v>
      </c>
      <c r="C23" s="183" t="s">
        <v>5</v>
      </c>
      <c r="D23" s="187" t="s">
        <v>69</v>
      </c>
      <c r="E23" s="172" t="s">
        <v>70</v>
      </c>
      <c r="F23" s="183" t="s">
        <v>5</v>
      </c>
    </row>
    <row r="24" ht="20" customHeight="1" spans="1:6">
      <c r="A24" s="120" t="s">
        <v>5</v>
      </c>
      <c r="B24" s="172" t="s">
        <v>71</v>
      </c>
      <c r="C24" s="183" t="s">
        <v>5</v>
      </c>
      <c r="D24" s="187" t="s">
        <v>72</v>
      </c>
      <c r="E24" s="172" t="s">
        <v>73</v>
      </c>
      <c r="F24" s="183" t="s">
        <v>5</v>
      </c>
    </row>
    <row r="25" ht="20" customHeight="1" spans="1:6">
      <c r="A25" s="120" t="s">
        <v>5</v>
      </c>
      <c r="B25" s="172" t="s">
        <v>74</v>
      </c>
      <c r="C25" s="183" t="s">
        <v>5</v>
      </c>
      <c r="D25" s="187" t="s">
        <v>75</v>
      </c>
      <c r="E25" s="172" t="s">
        <v>76</v>
      </c>
      <c r="F25" s="188">
        <v>291160.8</v>
      </c>
    </row>
    <row r="26" ht="20" customHeight="1" spans="1:6">
      <c r="A26" s="120" t="s">
        <v>5</v>
      </c>
      <c r="B26" s="172" t="s">
        <v>77</v>
      </c>
      <c r="C26" s="183" t="s">
        <v>5</v>
      </c>
      <c r="D26" s="187" t="s">
        <v>78</v>
      </c>
      <c r="E26" s="172" t="s">
        <v>79</v>
      </c>
      <c r="F26" s="183" t="s">
        <v>5</v>
      </c>
    </row>
    <row r="27" ht="20" customHeight="1" spans="1:6">
      <c r="A27" s="120" t="s">
        <v>5</v>
      </c>
      <c r="B27" s="172" t="s">
        <v>80</v>
      </c>
      <c r="C27" s="183" t="s">
        <v>5</v>
      </c>
      <c r="D27" s="187" t="s">
        <v>81</v>
      </c>
      <c r="E27" s="172" t="s">
        <v>82</v>
      </c>
      <c r="F27" s="183" t="s">
        <v>5</v>
      </c>
    </row>
    <row r="28" ht="20" customHeight="1" spans="1:6">
      <c r="A28" s="120" t="s">
        <v>5</v>
      </c>
      <c r="B28" s="172" t="s">
        <v>83</v>
      </c>
      <c r="C28" s="183" t="s">
        <v>5</v>
      </c>
      <c r="D28" s="187" t="s">
        <v>84</v>
      </c>
      <c r="E28" s="172" t="s">
        <v>85</v>
      </c>
      <c r="F28" s="183" t="s">
        <v>5</v>
      </c>
    </row>
    <row r="29" ht="20" customHeight="1" spans="1:6">
      <c r="A29" s="120" t="s">
        <v>5</v>
      </c>
      <c r="B29" s="172" t="s">
        <v>86</v>
      </c>
      <c r="C29" s="183" t="s">
        <v>5</v>
      </c>
      <c r="D29" s="187" t="s">
        <v>87</v>
      </c>
      <c r="E29" s="172" t="s">
        <v>88</v>
      </c>
      <c r="F29" s="188">
        <v>508110.59</v>
      </c>
    </row>
    <row r="30" ht="20" customHeight="1" spans="1:6">
      <c r="A30" s="113" t="s">
        <v>5</v>
      </c>
      <c r="B30" s="172" t="s">
        <v>89</v>
      </c>
      <c r="C30" s="183" t="s">
        <v>5</v>
      </c>
      <c r="D30" s="187" t="s">
        <v>90</v>
      </c>
      <c r="E30" s="172" t="s">
        <v>91</v>
      </c>
      <c r="F30" s="183" t="s">
        <v>5</v>
      </c>
    </row>
    <row r="31" ht="20" customHeight="1" spans="1:6">
      <c r="A31" s="113" t="s">
        <v>5</v>
      </c>
      <c r="B31" s="172" t="s">
        <v>92</v>
      </c>
      <c r="C31" s="183" t="s">
        <v>5</v>
      </c>
      <c r="D31" s="187" t="s">
        <v>93</v>
      </c>
      <c r="E31" s="172" t="s">
        <v>94</v>
      </c>
      <c r="F31" s="183" t="s">
        <v>5</v>
      </c>
    </row>
    <row r="32" ht="20" customHeight="1" spans="1:6">
      <c r="A32" s="113" t="s">
        <v>5</v>
      </c>
      <c r="B32" s="172" t="s">
        <v>95</v>
      </c>
      <c r="C32" s="183" t="s">
        <v>5</v>
      </c>
      <c r="D32" s="187" t="s">
        <v>96</v>
      </c>
      <c r="E32" s="172" t="s">
        <v>97</v>
      </c>
      <c r="F32" s="183" t="s">
        <v>5</v>
      </c>
    </row>
    <row r="33" ht="20" customHeight="1" spans="1:6">
      <c r="A33" s="113" t="s">
        <v>98</v>
      </c>
      <c r="B33" s="172" t="s">
        <v>99</v>
      </c>
      <c r="C33" s="188">
        <v>6642948.42</v>
      </c>
      <c r="D33" s="172" t="s">
        <v>100</v>
      </c>
      <c r="E33" s="172" t="s">
        <v>101</v>
      </c>
      <c r="F33" s="188">
        <v>6221049.99</v>
      </c>
    </row>
    <row r="34" ht="20" customHeight="1" spans="1:6">
      <c r="A34" s="113" t="s">
        <v>102</v>
      </c>
      <c r="B34" s="172" t="s">
        <v>103</v>
      </c>
      <c r="C34" s="183" t="s">
        <v>5</v>
      </c>
      <c r="D34" s="187" t="s">
        <v>104</v>
      </c>
      <c r="E34" s="172" t="s">
        <v>105</v>
      </c>
      <c r="F34" s="183" t="s">
        <v>5</v>
      </c>
    </row>
    <row r="35" ht="20" customHeight="1" spans="1:6">
      <c r="A35" s="113" t="s">
        <v>106</v>
      </c>
      <c r="B35" s="172" t="s">
        <v>107</v>
      </c>
      <c r="C35" s="183" t="s">
        <v>5</v>
      </c>
      <c r="D35" s="187" t="s">
        <v>108</v>
      </c>
      <c r="E35" s="172" t="s">
        <v>109</v>
      </c>
      <c r="F35" s="188">
        <v>421898.43</v>
      </c>
    </row>
    <row r="36" ht="20" customHeight="1" spans="1:6">
      <c r="A36" s="113" t="s">
        <v>110</v>
      </c>
      <c r="B36" s="172" t="s">
        <v>111</v>
      </c>
      <c r="C36" s="188">
        <v>6642948.42</v>
      </c>
      <c r="D36" s="172" t="s">
        <v>110</v>
      </c>
      <c r="E36" s="172" t="s">
        <v>112</v>
      </c>
      <c r="F36" s="188">
        <v>6642948.42</v>
      </c>
    </row>
    <row r="37" ht="20" customHeight="1" spans="1:6">
      <c r="A37" s="122" t="s">
        <v>113</v>
      </c>
      <c r="B37" s="85" t="s">
        <v>5</v>
      </c>
      <c r="C37" s="85" t="s">
        <v>5</v>
      </c>
      <c r="D37" s="85" t="s">
        <v>5</v>
      </c>
      <c r="E37" s="85" t="s">
        <v>5</v>
      </c>
      <c r="F37" s="85"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tabSelected="1" zoomScaleSheetLayoutView="60" workbookViewId="0">
      <selection activeCell="A32" sqref="A32:E32"/>
    </sheetView>
  </sheetViews>
  <sheetFormatPr defaultColWidth="8.88571428571429" defaultRowHeight="12.75" outlineLevelCol="4"/>
  <cols>
    <col min="1" max="1" width="44.847619047619" customWidth="1"/>
    <col min="2" max="2" width="7" customWidth="1"/>
    <col min="3" max="5" width="17.1428571428571" customWidth="1"/>
    <col min="6" max="6" width="9.77142857142857"/>
  </cols>
  <sheetData>
    <row r="1" ht="27" spans="1:2">
      <c r="A1" s="74" t="s">
        <v>452</v>
      </c>
      <c r="B1" s="74" t="s">
        <v>452</v>
      </c>
    </row>
    <row r="2" spans="5:5">
      <c r="E2" s="123" t="s">
        <v>453</v>
      </c>
    </row>
    <row r="3" spans="1:5">
      <c r="A3" s="168" t="s">
        <v>400</v>
      </c>
      <c r="B3" s="169" t="s">
        <v>454</v>
      </c>
      <c r="E3" s="123" t="s">
        <v>3</v>
      </c>
    </row>
    <row r="4" ht="15.4" customHeight="1" spans="1:5">
      <c r="A4" s="76" t="s">
        <v>455</v>
      </c>
      <c r="B4" s="170" t="s">
        <v>8</v>
      </c>
      <c r="C4" s="170" t="s">
        <v>456</v>
      </c>
      <c r="D4" s="170" t="s">
        <v>457</v>
      </c>
      <c r="E4" s="170" t="s">
        <v>458</v>
      </c>
    </row>
    <row r="5" ht="15.4" customHeight="1" spans="1:5">
      <c r="A5" s="79" t="s">
        <v>459</v>
      </c>
      <c r="B5" s="80" t="s">
        <v>5</v>
      </c>
      <c r="C5" s="80" t="s">
        <v>12</v>
      </c>
      <c r="D5" s="80" t="s">
        <v>13</v>
      </c>
      <c r="E5" s="80" t="s">
        <v>21</v>
      </c>
    </row>
    <row r="6" ht="15.4" customHeight="1" spans="1:5">
      <c r="A6" s="171" t="s">
        <v>460</v>
      </c>
      <c r="B6" s="172" t="s">
        <v>12</v>
      </c>
      <c r="C6" s="86" t="s">
        <v>461</v>
      </c>
      <c r="D6" s="86" t="s">
        <v>461</v>
      </c>
      <c r="E6" s="86" t="s">
        <v>461</v>
      </c>
    </row>
    <row r="7" ht="15.4" customHeight="1" spans="1:5">
      <c r="A7" s="120" t="s">
        <v>462</v>
      </c>
      <c r="B7" s="172" t="s">
        <v>13</v>
      </c>
      <c r="C7" s="173">
        <v>10000</v>
      </c>
      <c r="D7" s="174" t="s">
        <v>5</v>
      </c>
      <c r="E7" s="174" t="s">
        <v>5</v>
      </c>
    </row>
    <row r="8" ht="15.4" customHeight="1" spans="1:5">
      <c r="A8" s="120" t="s">
        <v>463</v>
      </c>
      <c r="B8" s="172" t="s">
        <v>21</v>
      </c>
      <c r="C8" s="174" t="s">
        <v>5</v>
      </c>
      <c r="D8" s="174" t="s">
        <v>5</v>
      </c>
      <c r="E8" s="174" t="s">
        <v>5</v>
      </c>
    </row>
    <row r="9" ht="15.4" customHeight="1" spans="1:5">
      <c r="A9" s="120" t="s">
        <v>464</v>
      </c>
      <c r="B9" s="172" t="s">
        <v>25</v>
      </c>
      <c r="C9" s="174" t="s">
        <v>5</v>
      </c>
      <c r="D9" s="174" t="s">
        <v>5</v>
      </c>
      <c r="E9" s="174" t="s">
        <v>5</v>
      </c>
    </row>
    <row r="10" ht="15.4" customHeight="1" spans="1:5">
      <c r="A10" s="120" t="s">
        <v>465</v>
      </c>
      <c r="B10" s="172" t="s">
        <v>29</v>
      </c>
      <c r="C10" s="174" t="s">
        <v>5</v>
      </c>
      <c r="D10" s="174" t="s">
        <v>5</v>
      </c>
      <c r="E10" s="174" t="s">
        <v>5</v>
      </c>
    </row>
    <row r="11" ht="15.4" customHeight="1" spans="1:5">
      <c r="A11" s="120" t="s">
        <v>466</v>
      </c>
      <c r="B11" s="172" t="s">
        <v>33</v>
      </c>
      <c r="C11" s="174" t="s">
        <v>5</v>
      </c>
      <c r="D11" s="174" t="s">
        <v>5</v>
      </c>
      <c r="E11" s="174" t="s">
        <v>5</v>
      </c>
    </row>
    <row r="12" ht="15.4" customHeight="1" spans="1:5">
      <c r="A12" s="120" t="s">
        <v>467</v>
      </c>
      <c r="B12" s="172" t="s">
        <v>37</v>
      </c>
      <c r="C12" s="173">
        <v>10000</v>
      </c>
      <c r="D12" s="173"/>
      <c r="E12" s="174" t="s">
        <v>5</v>
      </c>
    </row>
    <row r="13" ht="15.4" customHeight="1" spans="1:5">
      <c r="A13" s="120" t="s">
        <v>468</v>
      </c>
      <c r="B13" s="172" t="s">
        <v>41</v>
      </c>
      <c r="C13" s="86"/>
      <c r="D13" s="86" t="s">
        <v>461</v>
      </c>
      <c r="E13" s="174" t="s">
        <v>5</v>
      </c>
    </row>
    <row r="14" ht="15.4" customHeight="1" spans="1:5">
      <c r="A14" s="120" t="s">
        <v>469</v>
      </c>
      <c r="B14" s="172" t="s">
        <v>44</v>
      </c>
      <c r="C14" s="86" t="s">
        <v>461</v>
      </c>
      <c r="D14" s="86" t="s">
        <v>461</v>
      </c>
      <c r="E14" s="174" t="s">
        <v>5</v>
      </c>
    </row>
    <row r="15" ht="15.4" customHeight="1" spans="1:5">
      <c r="A15" s="120" t="s">
        <v>470</v>
      </c>
      <c r="B15" s="172" t="s">
        <v>47</v>
      </c>
      <c r="C15" s="86" t="s">
        <v>461</v>
      </c>
      <c r="D15" s="86" t="s">
        <v>461</v>
      </c>
      <c r="E15" s="174" t="s">
        <v>5</v>
      </c>
    </row>
    <row r="16" ht="15.4" customHeight="1" spans="1:5">
      <c r="A16" s="120" t="s">
        <v>471</v>
      </c>
      <c r="B16" s="172" t="s">
        <v>50</v>
      </c>
      <c r="C16" s="86" t="s">
        <v>461</v>
      </c>
      <c r="D16" s="86" t="s">
        <v>461</v>
      </c>
      <c r="E16" s="86" t="s">
        <v>461</v>
      </c>
    </row>
    <row r="17" ht="15.4" customHeight="1" spans="1:5">
      <c r="A17" s="120" t="s">
        <v>472</v>
      </c>
      <c r="B17" s="172" t="s">
        <v>53</v>
      </c>
      <c r="C17" s="86" t="s">
        <v>461</v>
      </c>
      <c r="D17" s="86" t="s">
        <v>461</v>
      </c>
      <c r="E17" s="174" t="s">
        <v>5</v>
      </c>
    </row>
    <row r="18" ht="15.4" customHeight="1" spans="1:5">
      <c r="A18" s="120" t="s">
        <v>473</v>
      </c>
      <c r="B18" s="172" t="s">
        <v>56</v>
      </c>
      <c r="C18" s="86" t="s">
        <v>461</v>
      </c>
      <c r="D18" s="86" t="s">
        <v>461</v>
      </c>
      <c r="E18" s="174" t="s">
        <v>5</v>
      </c>
    </row>
    <row r="19" ht="15.4" customHeight="1" spans="1:5">
      <c r="A19" s="120" t="s">
        <v>474</v>
      </c>
      <c r="B19" s="172" t="s">
        <v>59</v>
      </c>
      <c r="C19" s="86" t="s">
        <v>461</v>
      </c>
      <c r="D19" s="86" t="s">
        <v>461</v>
      </c>
      <c r="E19" s="174" t="s">
        <v>5</v>
      </c>
    </row>
    <row r="20" ht="15.4" customHeight="1" spans="1:5">
      <c r="A20" s="120" t="s">
        <v>475</v>
      </c>
      <c r="B20" s="172" t="s">
        <v>62</v>
      </c>
      <c r="C20" s="86" t="s">
        <v>461</v>
      </c>
      <c r="D20" s="86" t="s">
        <v>461</v>
      </c>
      <c r="E20" s="174" t="s">
        <v>5</v>
      </c>
    </row>
    <row r="21" ht="15.4" customHeight="1" spans="1:5">
      <c r="A21" s="120" t="s">
        <v>476</v>
      </c>
      <c r="B21" s="172" t="s">
        <v>65</v>
      </c>
      <c r="C21" s="86" t="s">
        <v>461</v>
      </c>
      <c r="D21" s="86" t="s">
        <v>461</v>
      </c>
      <c r="E21" s="174" t="s">
        <v>5</v>
      </c>
    </row>
    <row r="22" ht="15.4" customHeight="1" spans="1:5">
      <c r="A22" s="120" t="s">
        <v>477</v>
      </c>
      <c r="B22" s="172" t="s">
        <v>68</v>
      </c>
      <c r="C22" s="86" t="s">
        <v>461</v>
      </c>
      <c r="D22" s="86" t="s">
        <v>461</v>
      </c>
      <c r="E22" s="174" t="s">
        <v>5</v>
      </c>
    </row>
    <row r="23" ht="15.4" customHeight="1" spans="1:5">
      <c r="A23" s="120" t="s">
        <v>478</v>
      </c>
      <c r="B23" s="172" t="s">
        <v>71</v>
      </c>
      <c r="C23" s="86" t="s">
        <v>461</v>
      </c>
      <c r="D23" s="86" t="s">
        <v>461</v>
      </c>
      <c r="E23" s="174" t="s">
        <v>5</v>
      </c>
    </row>
    <row r="24" ht="15.4" customHeight="1" spans="1:5">
      <c r="A24" s="120" t="s">
        <v>479</v>
      </c>
      <c r="B24" s="172" t="s">
        <v>74</v>
      </c>
      <c r="C24" s="86" t="s">
        <v>461</v>
      </c>
      <c r="D24" s="86" t="s">
        <v>461</v>
      </c>
      <c r="E24" s="174" t="s">
        <v>5</v>
      </c>
    </row>
    <row r="25" ht="15.4" customHeight="1" spans="1:5">
      <c r="A25" s="120" t="s">
        <v>480</v>
      </c>
      <c r="B25" s="172" t="s">
        <v>77</v>
      </c>
      <c r="C25" s="86" t="s">
        <v>461</v>
      </c>
      <c r="D25" s="86" t="s">
        <v>461</v>
      </c>
      <c r="E25" s="174" t="s">
        <v>5</v>
      </c>
    </row>
    <row r="26" ht="15.4" customHeight="1" spans="1:5">
      <c r="A26" s="120" t="s">
        <v>481</v>
      </c>
      <c r="B26" s="172" t="s">
        <v>80</v>
      </c>
      <c r="C26" s="86" t="s">
        <v>461</v>
      </c>
      <c r="D26" s="86" t="s">
        <v>461</v>
      </c>
      <c r="E26" s="174" t="s">
        <v>5</v>
      </c>
    </row>
    <row r="27" ht="15.4" customHeight="1" spans="1:5">
      <c r="A27" s="171" t="s">
        <v>482</v>
      </c>
      <c r="B27" s="172" t="s">
        <v>83</v>
      </c>
      <c r="C27" s="86" t="s">
        <v>461</v>
      </c>
      <c r="D27" s="86" t="s">
        <v>461</v>
      </c>
      <c r="E27" s="174" t="s">
        <v>5</v>
      </c>
    </row>
    <row r="28" ht="15.4" customHeight="1" spans="1:5">
      <c r="A28" s="120" t="s">
        <v>483</v>
      </c>
      <c r="B28" s="172" t="s">
        <v>86</v>
      </c>
      <c r="C28" s="86" t="s">
        <v>461</v>
      </c>
      <c r="D28" s="86" t="s">
        <v>461</v>
      </c>
      <c r="E28" s="174" t="s">
        <v>5</v>
      </c>
    </row>
    <row r="29" ht="15.4" customHeight="1" spans="1:5">
      <c r="A29" s="120" t="s">
        <v>484</v>
      </c>
      <c r="B29" s="172" t="s">
        <v>89</v>
      </c>
      <c r="C29" s="86" t="s">
        <v>461</v>
      </c>
      <c r="D29" s="86" t="s">
        <v>461</v>
      </c>
      <c r="E29" s="174" t="s">
        <v>5</v>
      </c>
    </row>
    <row r="30" ht="42.3" customHeight="1" spans="1:5">
      <c r="A30" s="175" t="s">
        <v>485</v>
      </c>
      <c r="B30" s="88" t="s">
        <v>5</v>
      </c>
      <c r="C30" s="88" t="s">
        <v>5</v>
      </c>
      <c r="D30" s="88" t="s">
        <v>5</v>
      </c>
      <c r="E30" s="88" t="s">
        <v>5</v>
      </c>
    </row>
    <row r="31" ht="30" customHeight="1" spans="1:5">
      <c r="A31" s="175" t="s">
        <v>486</v>
      </c>
      <c r="B31" s="88" t="s">
        <v>5</v>
      </c>
      <c r="C31" s="88" t="s">
        <v>5</v>
      </c>
      <c r="D31" s="88" t="s">
        <v>5</v>
      </c>
      <c r="E31" s="88" t="s">
        <v>5</v>
      </c>
    </row>
    <row r="32" ht="26" customHeight="1" spans="1:5">
      <c r="A32" s="176" t="s">
        <v>487</v>
      </c>
      <c r="B32" s="177"/>
      <c r="C32" s="177"/>
      <c r="D32" s="177"/>
      <c r="E32" s="177"/>
    </row>
    <row r="33" spans="2:2">
      <c r="B33" s="169" t="s">
        <v>488</v>
      </c>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4"/>
  <sheetViews>
    <sheetView workbookViewId="0">
      <selection activeCell="J17" sqref="J17"/>
    </sheetView>
  </sheetViews>
  <sheetFormatPr defaultColWidth="10.2857142857143" defaultRowHeight="14.25"/>
  <cols>
    <col min="1" max="1" width="7.14285714285714" style="150" customWidth="1"/>
    <col min="2" max="2" width="5.84761904761905" style="150" customWidth="1"/>
    <col min="3" max="3" width="17.4285714285714" style="150" customWidth="1"/>
    <col min="4" max="4" width="15.2952380952381" style="150" customWidth="1"/>
    <col min="5" max="5" width="17.1333333333333" style="150" customWidth="1"/>
    <col min="6" max="6" width="12.4285714285714" style="150" customWidth="1"/>
    <col min="7" max="7" width="17.3047619047619" style="150" customWidth="1"/>
    <col min="8" max="8" width="15.6285714285714" style="150" customWidth="1"/>
    <col min="9" max="9" width="15.7142857142857" style="150" customWidth="1"/>
    <col min="10" max="10" width="14.6190476190476" style="150" customWidth="1"/>
    <col min="11" max="11" width="13.447619047619" style="150" customWidth="1"/>
    <col min="12" max="12" width="13.4285714285714" style="150"/>
    <col min="13" max="13" width="18.5714285714286" style="150"/>
    <col min="14" max="16384" width="10.2857142857143" style="150"/>
  </cols>
  <sheetData>
    <row r="1" s="147" customFormat="1" ht="36" customHeight="1" spans="1:13">
      <c r="A1" s="151" t="s">
        <v>489</v>
      </c>
      <c r="B1" s="151"/>
      <c r="C1" s="151"/>
      <c r="D1" s="151"/>
      <c r="E1" s="151"/>
      <c r="F1" s="151"/>
      <c r="G1" s="151"/>
      <c r="H1" s="151"/>
      <c r="I1" s="151"/>
      <c r="J1" s="151"/>
      <c r="K1" s="151"/>
      <c r="L1" s="151"/>
      <c r="M1" s="151"/>
    </row>
    <row r="2" s="147" customFormat="1" ht="18" customHeight="1" spans="1:13">
      <c r="A2" s="152"/>
      <c r="B2" s="152"/>
      <c r="C2" s="152"/>
      <c r="D2" s="152"/>
      <c r="E2" s="152"/>
      <c r="F2" s="152"/>
      <c r="G2" s="152"/>
      <c r="M2" s="164" t="s">
        <v>490</v>
      </c>
    </row>
    <row r="3" s="147" customFormat="1" ht="18" customHeight="1" spans="1:13">
      <c r="A3" s="153" t="s">
        <v>491</v>
      </c>
      <c r="B3" s="154"/>
      <c r="C3" s="147" t="s">
        <v>492</v>
      </c>
      <c r="D3" s="155"/>
      <c r="E3" s="154"/>
      <c r="F3" s="154"/>
      <c r="G3" s="154"/>
      <c r="M3" s="165" t="s">
        <v>3</v>
      </c>
    </row>
    <row r="4" s="147" customFormat="1" ht="24" customHeight="1" spans="1:13">
      <c r="A4" s="156" t="s">
        <v>7</v>
      </c>
      <c r="B4" s="156" t="s">
        <v>8</v>
      </c>
      <c r="C4" s="156" t="s">
        <v>493</v>
      </c>
      <c r="D4" s="156" t="s">
        <v>494</v>
      </c>
      <c r="E4" s="157" t="s">
        <v>495</v>
      </c>
      <c r="F4" s="157"/>
      <c r="G4" s="157"/>
      <c r="H4" s="157"/>
      <c r="I4" s="157"/>
      <c r="J4" s="156" t="s">
        <v>496</v>
      </c>
      <c r="K4" s="156" t="s">
        <v>497</v>
      </c>
      <c r="L4" s="156" t="s">
        <v>498</v>
      </c>
      <c r="M4" s="156" t="s">
        <v>499</v>
      </c>
    </row>
    <row r="5" s="147" customFormat="1" ht="53" customHeight="1" spans="1:13">
      <c r="A5" s="156"/>
      <c r="B5" s="156"/>
      <c r="C5" s="156"/>
      <c r="D5" s="156"/>
      <c r="E5" s="157" t="s">
        <v>124</v>
      </c>
      <c r="F5" s="157" t="s">
        <v>500</v>
      </c>
      <c r="G5" s="157" t="s">
        <v>501</v>
      </c>
      <c r="H5" s="157" t="s">
        <v>502</v>
      </c>
      <c r="I5" s="166" t="s">
        <v>503</v>
      </c>
      <c r="J5" s="156"/>
      <c r="K5" s="156"/>
      <c r="L5" s="156"/>
      <c r="M5" s="156"/>
    </row>
    <row r="6" s="147" customFormat="1" ht="24" customHeight="1" spans="1:13">
      <c r="A6" s="158" t="s">
        <v>11</v>
      </c>
      <c r="B6" s="159"/>
      <c r="C6" s="160">
        <v>1</v>
      </c>
      <c r="D6" s="160">
        <v>2</v>
      </c>
      <c r="E6" s="160">
        <v>3</v>
      </c>
      <c r="F6" s="160">
        <v>4</v>
      </c>
      <c r="G6" s="160">
        <v>5</v>
      </c>
      <c r="H6" s="160">
        <v>6</v>
      </c>
      <c r="I6" s="160">
        <v>7</v>
      </c>
      <c r="J6" s="160">
        <v>8</v>
      </c>
      <c r="K6" s="160">
        <v>9</v>
      </c>
      <c r="L6" s="160">
        <v>10</v>
      </c>
      <c r="M6" s="160">
        <v>11</v>
      </c>
    </row>
    <row r="7" s="148" customFormat="1" ht="37" customHeight="1" spans="1:13">
      <c r="A7" s="159" t="s">
        <v>129</v>
      </c>
      <c r="B7" s="159">
        <v>1</v>
      </c>
      <c r="C7" s="161">
        <f>D7+E7+J7+K7+L7+M7</f>
        <v>1116172.74</v>
      </c>
      <c r="D7" s="161">
        <v>427505.18</v>
      </c>
      <c r="E7" s="161">
        <f>F7+G7+H7+I7</f>
        <v>387167.56</v>
      </c>
      <c r="F7" s="161">
        <v>0</v>
      </c>
      <c r="G7" s="161">
        <v>0</v>
      </c>
      <c r="H7" s="161">
        <v>0</v>
      </c>
      <c r="I7" s="167">
        <v>387167.56</v>
      </c>
      <c r="J7" s="167">
        <v>0</v>
      </c>
      <c r="K7" s="167">
        <v>301500</v>
      </c>
      <c r="L7" s="167">
        <v>0</v>
      </c>
      <c r="M7" s="167">
        <v>0</v>
      </c>
    </row>
    <row r="8" s="147" customFormat="1" ht="78" customHeight="1" spans="1:13">
      <c r="A8" s="162" t="s">
        <v>504</v>
      </c>
      <c r="B8" s="162"/>
      <c r="C8" s="162"/>
      <c r="D8" s="162"/>
      <c r="E8" s="162"/>
      <c r="F8" s="162"/>
      <c r="G8" s="162"/>
      <c r="H8" s="162"/>
      <c r="I8" s="162"/>
      <c r="J8" s="162"/>
      <c r="K8" s="162"/>
      <c r="L8" s="162"/>
      <c r="M8" s="162"/>
    </row>
    <row r="9" s="149" customFormat="1" ht="26.25" customHeight="1" spans="1:10">
      <c r="A9" s="163"/>
      <c r="B9" s="163"/>
      <c r="C9" s="163"/>
      <c r="D9" s="163"/>
      <c r="E9" s="163"/>
      <c r="F9" s="163"/>
      <c r="G9" s="163"/>
      <c r="H9" s="163"/>
      <c r="I9" s="163"/>
      <c r="J9" s="163"/>
    </row>
    <row r="10" s="149" customFormat="1" ht="26.25" customHeight="1" spans="1:10">
      <c r="A10" s="163"/>
      <c r="B10" s="163"/>
      <c r="C10" s="163"/>
      <c r="D10" s="163"/>
      <c r="E10" s="163"/>
      <c r="F10" s="163"/>
      <c r="G10" s="163"/>
      <c r="H10" s="163"/>
      <c r="I10" s="163"/>
      <c r="J10" s="163"/>
    </row>
    <row r="11" s="150" customFormat="1" ht="26.25" customHeight="1"/>
    <row r="12" s="150" customFormat="1" ht="26.25" customHeight="1"/>
    <row r="13" s="150" customFormat="1" ht="26.25" customHeight="1"/>
    <row r="14" s="150" customFormat="1" ht="26.25" customHeight="1"/>
    <row r="15" s="150" customFormat="1" ht="26.25" customHeight="1"/>
    <row r="16" s="150" customFormat="1" ht="26.25" customHeight="1"/>
    <row r="17" s="150" customFormat="1" ht="26.25" customHeight="1"/>
    <row r="18" s="150" customFormat="1" ht="26.25" customHeight="1"/>
    <row r="19" s="150" customFormat="1" ht="26.25" customHeight="1"/>
    <row r="20" s="150" customFormat="1" ht="26.25" customHeight="1"/>
    <row r="21" s="150" customFormat="1" ht="26.25" customHeight="1"/>
    <row r="22" s="150" customFormat="1" ht="26.25" customHeight="1"/>
    <row r="23" s="150" customFormat="1" ht="26.25" customHeight="1"/>
    <row r="24" s="150" customFormat="1" ht="26.25" customHeight="1"/>
    <row r="25" s="150" customFormat="1" ht="26.25" customHeight="1"/>
    <row r="26" s="150" customFormat="1" ht="26.25" customHeight="1"/>
    <row r="27" s="150" customFormat="1" ht="26.25" customHeight="1"/>
    <row r="28" s="150" customFormat="1" ht="26.25" customHeight="1"/>
    <row r="29" s="150" customFormat="1" ht="26.25" customHeight="1"/>
    <row r="30" s="150" customFormat="1" ht="26.25" customHeight="1"/>
    <row r="31" s="150" customFormat="1" ht="26.25" customHeight="1"/>
    <row r="32" s="150" customFormat="1" ht="26.25" customHeight="1"/>
    <row r="33" s="150" customFormat="1" ht="26.25" customHeight="1"/>
    <row r="34" s="150" customFormat="1" ht="26.25" customHeight="1"/>
    <row r="35" s="150" customFormat="1" ht="26.25" customHeight="1"/>
    <row r="36" s="150" customFormat="1" ht="26.25" customHeight="1"/>
    <row r="37" s="150" customFormat="1" ht="26.25" customHeight="1"/>
    <row r="38" s="150" customFormat="1" ht="26.25" customHeight="1"/>
    <row r="39" s="150" customFormat="1" ht="26.25" customHeight="1"/>
    <row r="40" s="150" customFormat="1" ht="26.25" customHeight="1"/>
    <row r="41" s="150" customFormat="1" ht="26.25" customHeight="1"/>
    <row r="42" s="150" customFormat="1" ht="26.25" customHeight="1"/>
    <row r="43" s="150" customFormat="1" ht="26.25" customHeight="1"/>
    <row r="44" s="150" customFormat="1" ht="26.25" customHeight="1"/>
    <row r="45" s="150" customFormat="1" ht="26.25" customHeight="1"/>
    <row r="46" s="150" customFormat="1" ht="26.25" customHeight="1"/>
    <row r="47" s="150" customFormat="1" ht="26.25" customHeight="1"/>
    <row r="48" s="150" customFormat="1" ht="26.25" customHeight="1"/>
    <row r="49" s="150" customFormat="1" ht="26.25" customHeight="1"/>
    <row r="50" s="150" customFormat="1" ht="26.25" customHeight="1"/>
    <row r="51" s="150" customFormat="1" ht="26.25" customHeight="1"/>
    <row r="52" s="150" customFormat="1" ht="26.25" customHeight="1"/>
    <row r="53" s="150" customFormat="1" ht="26.25" customHeight="1"/>
    <row r="54" s="150" customFormat="1" ht="26.25" customHeight="1"/>
    <row r="55" s="150" customFormat="1" ht="26.25" customHeight="1"/>
    <row r="56" s="150" customFormat="1" ht="26.25" customHeight="1"/>
    <row r="57" s="150" customFormat="1" ht="26.25" customHeight="1"/>
    <row r="58" s="150" customFormat="1" ht="26.25" customHeight="1"/>
    <row r="59" s="150" customFormat="1" ht="26.25" customHeight="1"/>
    <row r="60" s="150" customFormat="1" ht="26.25" customHeight="1"/>
    <row r="61" s="150" customFormat="1" ht="26.25" customHeight="1"/>
    <row r="62" s="150" customFormat="1" ht="26.25" customHeight="1"/>
    <row r="63" s="150" customFormat="1" ht="26.25" customHeight="1"/>
    <row r="64" s="150" customFormat="1" ht="26.25" customHeight="1"/>
    <row r="65" s="150" customFormat="1" ht="26.25" customHeight="1"/>
    <row r="66" s="150" customFormat="1" ht="26.25" customHeight="1"/>
    <row r="67" s="150" customFormat="1" ht="26.25" customHeight="1"/>
    <row r="68" s="150" customFormat="1" ht="26.25" customHeight="1"/>
    <row r="69" s="150" customFormat="1" ht="26.25" customHeight="1"/>
    <row r="70" s="150" customFormat="1" ht="26.25" customHeight="1"/>
    <row r="71" s="150" customFormat="1" ht="26.25" customHeight="1"/>
    <row r="72" s="150" customFormat="1" ht="26.25" customHeight="1"/>
    <row r="73" s="150" customFormat="1" ht="26.25" customHeight="1"/>
    <row r="74" s="150" customFormat="1" ht="26.25" customHeight="1"/>
    <row r="75" s="150" customFormat="1" ht="26.25" customHeight="1"/>
    <row r="76" s="150" customFormat="1" ht="26.25" customHeight="1"/>
    <row r="77" s="150" customFormat="1" ht="26.25" customHeight="1"/>
    <row r="78" s="150" customFormat="1" ht="26.25" customHeight="1"/>
    <row r="79" s="150" customFormat="1" ht="26.25" customHeight="1"/>
    <row r="80" s="150" customFormat="1" ht="26.25" customHeight="1"/>
    <row r="81" s="150" customFormat="1" ht="26.25" customHeight="1"/>
    <row r="82" s="150" customFormat="1" ht="26.25" customHeight="1"/>
    <row r="83" s="150" customFormat="1" ht="26.25" customHeight="1"/>
    <row r="84" s="150" customFormat="1" ht="26.25" customHeight="1"/>
    <row r="85" s="150" customFormat="1" ht="26.25" customHeight="1"/>
    <row r="86" s="150" customFormat="1" ht="26.25" customHeight="1"/>
    <row r="87" s="150" customFormat="1" ht="26.25" customHeight="1"/>
    <row r="88" s="150" customFormat="1" ht="26.25" customHeight="1"/>
    <row r="89" s="150" customFormat="1" ht="26.25" customHeight="1"/>
    <row r="90" s="150" customFormat="1" ht="26.25" customHeight="1"/>
    <row r="91" s="150" customFormat="1" ht="26.25" customHeight="1"/>
    <row r="92" s="150" customFormat="1" ht="26.25" customHeight="1"/>
    <row r="93" s="150" customFormat="1" ht="26.25" customHeight="1"/>
    <row r="94" s="150" customFormat="1" ht="26.25" customHeight="1"/>
    <row r="95" s="150" customFormat="1" ht="26.25" customHeight="1"/>
    <row r="96" s="150" customFormat="1" ht="26.25" customHeight="1"/>
    <row r="97" s="150" customFormat="1" ht="26.25" customHeight="1"/>
    <row r="98" s="150" customFormat="1" ht="26.25" customHeight="1"/>
    <row r="99" s="150" customFormat="1" ht="26.25" customHeight="1"/>
    <row r="100" s="150" customFormat="1" ht="26.25" customHeight="1"/>
    <row r="101" s="150" customFormat="1" ht="26.25" customHeight="1"/>
    <row r="102" s="150" customFormat="1" ht="26.25" customHeight="1"/>
    <row r="103" s="150" customFormat="1" ht="26.25" customHeight="1"/>
    <row r="104" s="150" customFormat="1" ht="26.25" customHeight="1"/>
    <row r="105" s="150" customFormat="1" ht="26.25" customHeight="1"/>
    <row r="106" s="150" customFormat="1" ht="26.25" customHeight="1"/>
    <row r="107" s="150" customFormat="1" ht="26.25" customHeight="1"/>
    <row r="108" s="150" customFormat="1" ht="26.25" customHeight="1"/>
    <row r="109" s="150" customFormat="1" ht="26.25" customHeight="1"/>
    <row r="110" s="150" customFormat="1" ht="26.25" customHeight="1"/>
    <row r="111" s="150" customFormat="1" ht="26.25" customHeight="1"/>
    <row r="112" s="150" customFormat="1" ht="26.25" customHeight="1"/>
    <row r="113" s="150" customFormat="1" ht="26.25" customHeight="1"/>
    <row r="114" s="150" customFormat="1" ht="26.25" customHeight="1"/>
    <row r="115" s="150" customFormat="1" ht="26.25" customHeight="1"/>
    <row r="116" s="150" customFormat="1" ht="26.25" customHeight="1"/>
    <row r="117" s="150" customFormat="1" ht="26.25" customHeight="1"/>
    <row r="118" s="150" customFormat="1" ht="26.25" customHeight="1"/>
    <row r="119" s="150" customFormat="1" ht="26.25" customHeight="1"/>
    <row r="120" s="150" customFormat="1" ht="26.25" customHeight="1"/>
    <row r="121" s="150" customFormat="1" ht="26.25" customHeight="1"/>
    <row r="122" s="150" customFormat="1" ht="26.25" customHeight="1"/>
    <row r="123" s="150" customFormat="1" ht="26.25" customHeight="1"/>
    <row r="124" s="150" customFormat="1" ht="26.25" customHeight="1"/>
    <row r="125" s="150" customFormat="1" ht="26.25" customHeight="1"/>
    <row r="126" s="150" customFormat="1" ht="26.25" customHeight="1"/>
    <row r="127" s="150" customFormat="1" ht="26.25" customHeight="1"/>
    <row r="128" s="150" customFormat="1" ht="26.25" customHeight="1"/>
    <row r="129" s="150" customFormat="1" ht="26.25" customHeight="1"/>
    <row r="130" s="150" customFormat="1" ht="26.25" customHeight="1"/>
    <row r="131" s="150" customFormat="1" ht="26.25" customHeight="1"/>
    <row r="132" s="150" customFormat="1" ht="26.25" customHeight="1"/>
    <row r="133" s="150" customFormat="1" ht="26.25" customHeight="1"/>
    <row r="134" s="150" customFormat="1" ht="26.25" customHeight="1"/>
    <row r="135" s="150" customFormat="1" ht="26.25" customHeight="1"/>
    <row r="136" s="150" customFormat="1" ht="26.25" customHeight="1"/>
    <row r="137" s="150" customFormat="1" ht="26.25" customHeight="1"/>
    <row r="138" s="150" customFormat="1" ht="26.25" customHeight="1"/>
    <row r="139" s="150" customFormat="1" ht="26.25" customHeight="1"/>
    <row r="140" s="150" customFormat="1" ht="26.25" customHeight="1"/>
    <row r="141" s="150" customFormat="1" ht="26.25" customHeight="1"/>
    <row r="142" s="150" customFormat="1" ht="26.25" customHeight="1"/>
    <row r="143" s="150" customFormat="1" ht="26.25" customHeight="1"/>
    <row r="144" s="150" customFormat="1" ht="26.25" customHeight="1"/>
    <row r="145" s="150" customFormat="1" ht="26.25" customHeight="1"/>
    <row r="146" s="150" customFormat="1" ht="26.25" customHeight="1"/>
    <row r="147" s="150" customFormat="1" ht="26.25" customHeight="1"/>
    <row r="148" s="150" customFormat="1" ht="26.25" customHeight="1"/>
    <row r="149" s="150" customFormat="1" ht="26.25" customHeight="1"/>
    <row r="150" s="150" customFormat="1" ht="26.25" customHeight="1"/>
    <row r="151" s="150" customFormat="1" ht="19.9" customHeight="1"/>
    <row r="152" s="150" customFormat="1" ht="19.9" customHeight="1"/>
    <row r="153" s="150" customFormat="1" ht="19.9" customHeight="1"/>
    <row r="154" s="150"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L16"/>
  <sheetViews>
    <sheetView topLeftCell="A5" workbookViewId="0">
      <selection activeCell="I19" sqref="I19"/>
    </sheetView>
  </sheetViews>
  <sheetFormatPr defaultColWidth="9.13333333333333" defaultRowHeight="12.75"/>
  <cols>
    <col min="1" max="1" width="18.4285714285714" customWidth="1"/>
    <col min="3" max="3" width="25.5714285714286" customWidth="1"/>
    <col min="4" max="4" width="76.5714285714286" customWidth="1"/>
    <col min="5" max="5" width="40.7142857142857" customWidth="1"/>
  </cols>
  <sheetData>
    <row r="1" ht="31" customHeight="1" spans="1:12">
      <c r="A1" s="125" t="s">
        <v>505</v>
      </c>
      <c r="B1" s="125"/>
      <c r="C1" s="125"/>
      <c r="D1" s="125"/>
      <c r="E1" s="126"/>
      <c r="F1" s="126"/>
      <c r="G1" s="126"/>
      <c r="H1" s="126"/>
      <c r="I1" s="126"/>
      <c r="J1" s="126"/>
      <c r="K1" s="126"/>
      <c r="L1" s="126"/>
    </row>
    <row r="2" ht="18" customHeight="1" spans="1:5">
      <c r="A2" s="127"/>
      <c r="B2" s="127"/>
      <c r="C2" s="128"/>
      <c r="D2" s="129" t="s">
        <v>506</v>
      </c>
      <c r="E2" s="130"/>
    </row>
    <row r="3" ht="30" customHeight="1" spans="1:4">
      <c r="A3" s="131" t="s">
        <v>400</v>
      </c>
      <c r="B3" s="131"/>
      <c r="C3" s="131"/>
      <c r="D3" s="129" t="s">
        <v>3</v>
      </c>
    </row>
    <row r="4" ht="39" customHeight="1" spans="1:4">
      <c r="A4" s="132" t="s">
        <v>507</v>
      </c>
      <c r="B4" s="133" t="s">
        <v>508</v>
      </c>
      <c r="C4" s="134"/>
      <c r="D4" s="135" t="s">
        <v>509</v>
      </c>
    </row>
    <row r="5" ht="104" customHeight="1" spans="1:5">
      <c r="A5" s="136"/>
      <c r="B5" s="133" t="s">
        <v>510</v>
      </c>
      <c r="C5" s="134"/>
      <c r="D5" s="137" t="s">
        <v>511</v>
      </c>
      <c r="E5" s="138"/>
    </row>
    <row r="6" ht="53" customHeight="1" spans="1:5">
      <c r="A6" s="136"/>
      <c r="B6" s="133" t="s">
        <v>512</v>
      </c>
      <c r="C6" s="134"/>
      <c r="D6" s="139" t="s">
        <v>513</v>
      </c>
      <c r="E6" s="140"/>
    </row>
    <row r="7" ht="48" customHeight="1" spans="1:5">
      <c r="A7" s="136"/>
      <c r="B7" s="133" t="s">
        <v>514</v>
      </c>
      <c r="C7" s="134"/>
      <c r="D7" s="135" t="s">
        <v>515</v>
      </c>
      <c r="E7" s="141"/>
    </row>
    <row r="8" ht="62" customHeight="1" spans="1:4">
      <c r="A8" s="136"/>
      <c r="B8" s="133" t="s">
        <v>516</v>
      </c>
      <c r="C8" s="134"/>
      <c r="D8" s="135" t="s">
        <v>517</v>
      </c>
    </row>
    <row r="9" ht="21" customHeight="1" spans="1:4">
      <c r="A9" s="132" t="s">
        <v>518</v>
      </c>
      <c r="B9" s="133" t="s">
        <v>519</v>
      </c>
      <c r="C9" s="134"/>
      <c r="D9" s="139" t="s">
        <v>520</v>
      </c>
    </row>
    <row r="10" ht="21" customHeight="1" spans="1:4">
      <c r="A10" s="136"/>
      <c r="B10" s="142" t="s">
        <v>521</v>
      </c>
      <c r="C10" s="143" t="s">
        <v>522</v>
      </c>
      <c r="D10" s="135" t="s">
        <v>523</v>
      </c>
    </row>
    <row r="11" ht="26" customHeight="1" spans="1:4">
      <c r="A11" s="144"/>
      <c r="B11" s="145"/>
      <c r="C11" s="143" t="s">
        <v>524</v>
      </c>
      <c r="D11" s="135" t="s">
        <v>525</v>
      </c>
    </row>
    <row r="12" ht="27" customHeight="1" spans="1:4">
      <c r="A12" s="133" t="s">
        <v>526</v>
      </c>
      <c r="B12" s="146"/>
      <c r="C12" s="134"/>
      <c r="D12" s="135" t="s">
        <v>527</v>
      </c>
    </row>
    <row r="13" ht="27" customHeight="1" spans="1:4">
      <c r="A13" s="133" t="s">
        <v>528</v>
      </c>
      <c r="B13" s="146"/>
      <c r="C13" s="134"/>
      <c r="D13" s="137" t="s">
        <v>529</v>
      </c>
    </row>
    <row r="14" ht="28" customHeight="1" spans="1:4">
      <c r="A14" s="133" t="s">
        <v>530</v>
      </c>
      <c r="B14" s="146"/>
      <c r="C14" s="134"/>
      <c r="D14" s="137" t="s">
        <v>531</v>
      </c>
    </row>
    <row r="15" ht="22" customHeight="1" spans="1:4">
      <c r="A15" s="133" t="s">
        <v>532</v>
      </c>
      <c r="B15" s="146"/>
      <c r="C15" s="134"/>
      <c r="D15" s="135" t="s">
        <v>533</v>
      </c>
    </row>
    <row r="16" ht="22" customHeight="1" spans="1:4">
      <c r="A16" s="133" t="s">
        <v>534</v>
      </c>
      <c r="B16" s="146"/>
      <c r="C16" s="134"/>
      <c r="D16" s="135" t="s">
        <v>535</v>
      </c>
    </row>
  </sheetData>
  <mergeCells count="16">
    <mergeCell ref="A1:D1"/>
    <mergeCell ref="A3:C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40"/>
  <sheetViews>
    <sheetView topLeftCell="A6" workbookViewId="0">
      <selection activeCell="G37" sqref="G37"/>
    </sheetView>
  </sheetViews>
  <sheetFormatPr defaultColWidth="9.13333333333333" defaultRowHeight="12.75"/>
  <cols>
    <col min="1" max="1" width="17.1333333333333" customWidth="1"/>
    <col min="2" max="2" width="15.1333333333333" customWidth="1"/>
    <col min="3" max="3" width="31.8380952380952" customWidth="1"/>
    <col min="4" max="4" width="17.1333333333333" customWidth="1"/>
    <col min="5" max="5" width="20" customWidth="1"/>
    <col min="6" max="6" width="8.71428571428571" style="72" customWidth="1"/>
    <col min="7" max="7" width="12.847619047619" customWidth="1"/>
    <col min="8" max="8" width="13.4285714285714" customWidth="1"/>
    <col min="9" max="9" width="59" customWidth="1"/>
    <col min="10" max="10" width="9.76190476190476"/>
  </cols>
  <sheetData>
    <row r="1" ht="27" spans="1:9">
      <c r="A1" s="74" t="s">
        <v>536</v>
      </c>
      <c r="B1" s="74"/>
      <c r="C1" s="74"/>
      <c r="D1" s="74"/>
      <c r="E1" s="74"/>
      <c r="F1" s="74"/>
      <c r="G1" s="74"/>
      <c r="H1" s="74"/>
      <c r="I1" s="74"/>
    </row>
    <row r="2" spans="9:9">
      <c r="I2" s="123" t="s">
        <v>537</v>
      </c>
    </row>
    <row r="3" spans="1:9">
      <c r="A3" s="75" t="s">
        <v>400</v>
      </c>
      <c r="B3" s="75"/>
      <c r="C3" s="75"/>
      <c r="I3" s="123" t="s">
        <v>3</v>
      </c>
    </row>
    <row r="4" ht="20" customHeight="1" spans="1:9">
      <c r="A4" s="76" t="s">
        <v>538</v>
      </c>
      <c r="B4" s="77" t="s">
        <v>492</v>
      </c>
      <c r="C4" s="77"/>
      <c r="D4" s="77"/>
      <c r="E4" s="77"/>
      <c r="F4" s="78"/>
      <c r="G4" s="77"/>
      <c r="H4" s="77"/>
      <c r="I4" s="77"/>
    </row>
    <row r="5" ht="20" customHeight="1" spans="1:9">
      <c r="A5" s="79" t="s">
        <v>539</v>
      </c>
      <c r="B5" s="80"/>
      <c r="C5" s="80"/>
      <c r="D5" s="80"/>
      <c r="E5" s="80"/>
      <c r="F5" s="80"/>
      <c r="G5" s="80"/>
      <c r="H5" s="80" t="s">
        <v>540</v>
      </c>
      <c r="I5" s="80"/>
    </row>
    <row r="6" ht="144" customHeight="1" spans="1:9">
      <c r="A6" s="81" t="s">
        <v>541</v>
      </c>
      <c r="B6" s="82" t="s">
        <v>542</v>
      </c>
      <c r="C6" s="83" t="s">
        <v>543</v>
      </c>
      <c r="D6" s="83"/>
      <c r="E6" s="83"/>
      <c r="F6" s="84"/>
      <c r="G6" s="83"/>
      <c r="H6" s="83"/>
      <c r="I6" s="124" t="s">
        <v>544</v>
      </c>
    </row>
    <row r="7" ht="50" customHeight="1" spans="1:9">
      <c r="A7" s="81"/>
      <c r="B7" s="82" t="s">
        <v>545</v>
      </c>
      <c r="C7" s="85" t="s">
        <v>546</v>
      </c>
      <c r="D7" s="85"/>
      <c r="E7" s="85"/>
      <c r="F7" s="86"/>
      <c r="G7" s="85"/>
      <c r="H7" s="85"/>
      <c r="I7" s="85" t="s">
        <v>5</v>
      </c>
    </row>
    <row r="8" ht="20" customHeight="1" spans="1:9">
      <c r="A8" s="81" t="s">
        <v>547</v>
      </c>
      <c r="B8" s="82"/>
      <c r="C8" s="82"/>
      <c r="D8" s="82"/>
      <c r="E8" s="82"/>
      <c r="F8" s="80"/>
      <c r="G8" s="82"/>
      <c r="H8" s="82"/>
      <c r="I8" s="82"/>
    </row>
    <row r="9" ht="20" customHeight="1" spans="1:9">
      <c r="A9" s="79" t="s">
        <v>548</v>
      </c>
      <c r="B9" s="80" t="s">
        <v>549</v>
      </c>
      <c r="C9" s="80"/>
      <c r="D9" s="80"/>
      <c r="E9" s="80"/>
      <c r="F9" s="87" t="s">
        <v>550</v>
      </c>
      <c r="G9" s="87"/>
      <c r="H9" s="87"/>
      <c r="I9" s="87"/>
    </row>
    <row r="10" ht="166" customHeight="1" spans="1:9">
      <c r="A10" s="79">
        <v>2022</v>
      </c>
      <c r="B10" s="88" t="s">
        <v>511</v>
      </c>
      <c r="C10" s="88"/>
      <c r="D10" s="88"/>
      <c r="E10" s="89"/>
      <c r="F10" s="90" t="s">
        <v>551</v>
      </c>
      <c r="G10" s="91"/>
      <c r="H10" s="91"/>
      <c r="I10" s="91"/>
    </row>
    <row r="11" ht="79" customHeight="1" spans="1:9">
      <c r="A11" s="79">
        <v>2023</v>
      </c>
      <c r="B11" s="88" t="s">
        <v>511</v>
      </c>
      <c r="C11" s="88"/>
      <c r="D11" s="88"/>
      <c r="E11" s="89"/>
      <c r="F11" s="92" t="s">
        <v>552</v>
      </c>
      <c r="G11" s="93"/>
      <c r="H11" s="93"/>
      <c r="I11" s="93"/>
    </row>
    <row r="12" ht="86" customHeight="1" spans="1:9">
      <c r="A12" s="79">
        <v>2024</v>
      </c>
      <c r="B12" s="88" t="s">
        <v>511</v>
      </c>
      <c r="C12" s="88"/>
      <c r="D12" s="88"/>
      <c r="E12" s="89"/>
      <c r="F12" s="92" t="s">
        <v>552</v>
      </c>
      <c r="G12" s="93"/>
      <c r="H12" s="93"/>
      <c r="I12" s="93"/>
    </row>
    <row r="13" ht="20" customHeight="1" spans="1:9">
      <c r="A13" s="81" t="s">
        <v>553</v>
      </c>
      <c r="B13" s="82"/>
      <c r="C13" s="82"/>
      <c r="D13" s="82"/>
      <c r="E13" s="82"/>
      <c r="F13" s="80"/>
      <c r="G13" s="82"/>
      <c r="H13" s="82"/>
      <c r="I13" s="82"/>
    </row>
    <row r="14" ht="20" customHeight="1" spans="1:9">
      <c r="A14" s="79" t="s">
        <v>554</v>
      </c>
      <c r="B14" s="80" t="s">
        <v>555</v>
      </c>
      <c r="C14" s="80" t="s">
        <v>556</v>
      </c>
      <c r="D14" s="80" t="s">
        <v>557</v>
      </c>
      <c r="E14" s="80"/>
      <c r="F14" s="80"/>
      <c r="G14" s="94" t="s">
        <v>558</v>
      </c>
      <c r="H14" s="80" t="s">
        <v>559</v>
      </c>
      <c r="I14" s="94" t="s">
        <v>560</v>
      </c>
    </row>
    <row r="15" ht="20" customHeight="1" spans="1:9">
      <c r="A15" s="79"/>
      <c r="B15" s="80"/>
      <c r="C15" s="80"/>
      <c r="D15" s="80" t="s">
        <v>561</v>
      </c>
      <c r="E15" s="80" t="s">
        <v>562</v>
      </c>
      <c r="F15" s="80" t="s">
        <v>563</v>
      </c>
      <c r="G15" s="80"/>
      <c r="H15" s="80"/>
      <c r="I15" s="94"/>
    </row>
    <row r="16" s="72" customFormat="1" ht="202" customHeight="1" spans="1:9">
      <c r="A16" s="95" t="s">
        <v>564</v>
      </c>
      <c r="B16" s="86" t="s">
        <v>565</v>
      </c>
      <c r="C16" s="88" t="s">
        <v>566</v>
      </c>
      <c r="D16" s="86">
        <v>110000</v>
      </c>
      <c r="E16" s="86">
        <v>110000</v>
      </c>
      <c r="F16" s="86" t="s">
        <v>5</v>
      </c>
      <c r="G16" s="86">
        <v>110000</v>
      </c>
      <c r="H16" s="96">
        <v>1</v>
      </c>
      <c r="I16" s="86" t="s">
        <v>5</v>
      </c>
    </row>
    <row r="17" s="72" customFormat="1" ht="147" customHeight="1" spans="1:9">
      <c r="A17" s="95" t="s">
        <v>567</v>
      </c>
      <c r="B17" s="86" t="s">
        <v>568</v>
      </c>
      <c r="C17" s="88" t="s">
        <v>569</v>
      </c>
      <c r="D17" s="86">
        <v>2000000</v>
      </c>
      <c r="E17" s="86">
        <v>2000000</v>
      </c>
      <c r="F17" s="86"/>
      <c r="G17" s="86">
        <v>304104</v>
      </c>
      <c r="H17" s="96">
        <v>0.15</v>
      </c>
      <c r="I17" s="106" t="s">
        <v>570</v>
      </c>
    </row>
    <row r="18" ht="20" customHeight="1" spans="1:9">
      <c r="A18" s="81" t="s">
        <v>571</v>
      </c>
      <c r="B18" s="82"/>
      <c r="C18" s="82"/>
      <c r="D18" s="82"/>
      <c r="E18" s="82"/>
      <c r="F18" s="80"/>
      <c r="G18" s="82"/>
      <c r="H18" s="82"/>
      <c r="I18" s="82"/>
    </row>
    <row r="19" s="73" customFormat="1" ht="29" customHeight="1" spans="1:9">
      <c r="A19" s="97" t="s">
        <v>572</v>
      </c>
      <c r="B19" s="94" t="s">
        <v>573</v>
      </c>
      <c r="C19" s="94" t="s">
        <v>574</v>
      </c>
      <c r="D19" s="94" t="s">
        <v>575</v>
      </c>
      <c r="E19" s="94" t="s">
        <v>576</v>
      </c>
      <c r="F19" s="94" t="s">
        <v>577</v>
      </c>
      <c r="G19" s="94" t="s">
        <v>578</v>
      </c>
      <c r="H19" s="94" t="s">
        <v>579</v>
      </c>
      <c r="I19" s="94"/>
    </row>
    <row r="20" s="73" customFormat="1" ht="29" customHeight="1" spans="1:9">
      <c r="A20" s="98" t="s">
        <v>580</v>
      </c>
      <c r="B20" s="87" t="s">
        <v>581</v>
      </c>
      <c r="C20" s="99" t="s">
        <v>582</v>
      </c>
      <c r="D20" s="100" t="s">
        <v>583</v>
      </c>
      <c r="E20" s="101">
        <v>1</v>
      </c>
      <c r="F20" s="99" t="s">
        <v>584</v>
      </c>
      <c r="G20" s="101">
        <v>1</v>
      </c>
      <c r="H20" s="102"/>
      <c r="I20" s="99"/>
    </row>
    <row r="21" s="73" customFormat="1" ht="29" customHeight="1" spans="1:9">
      <c r="A21" s="98"/>
      <c r="B21" s="87"/>
      <c r="C21" s="99" t="s">
        <v>585</v>
      </c>
      <c r="D21" s="100"/>
      <c r="E21" s="103" t="s">
        <v>586</v>
      </c>
      <c r="F21" s="104" t="s">
        <v>587</v>
      </c>
      <c r="G21" s="103">
        <v>35</v>
      </c>
      <c r="H21" s="102"/>
      <c r="I21" s="99"/>
    </row>
    <row r="22" s="73" customFormat="1" ht="29" customHeight="1" spans="1:9">
      <c r="A22" s="98"/>
      <c r="B22" s="87"/>
      <c r="C22" s="99" t="s">
        <v>588</v>
      </c>
      <c r="D22" s="100"/>
      <c r="E22" s="103" t="s">
        <v>589</v>
      </c>
      <c r="F22" s="105" t="s">
        <v>590</v>
      </c>
      <c r="G22" s="103" t="s">
        <v>589</v>
      </c>
      <c r="H22" s="102"/>
      <c r="I22" s="99"/>
    </row>
    <row r="23" s="73" customFormat="1" ht="29" customHeight="1" spans="1:9">
      <c r="A23" s="98"/>
      <c r="B23" s="87"/>
      <c r="C23" s="99" t="s">
        <v>591</v>
      </c>
      <c r="D23" s="100"/>
      <c r="E23" s="103" t="s">
        <v>589</v>
      </c>
      <c r="F23" s="105" t="s">
        <v>590</v>
      </c>
      <c r="G23" s="103" t="s">
        <v>589</v>
      </c>
      <c r="H23" s="102"/>
      <c r="I23" s="99"/>
    </row>
    <row r="24" s="72" customFormat="1" ht="27" customHeight="1" spans="1:9">
      <c r="A24" s="98"/>
      <c r="B24" s="80"/>
      <c r="C24" s="86" t="s">
        <v>592</v>
      </c>
      <c r="D24" s="100"/>
      <c r="E24" s="103">
        <v>1</v>
      </c>
      <c r="F24" s="86" t="s">
        <v>593</v>
      </c>
      <c r="G24" s="103">
        <v>0</v>
      </c>
      <c r="H24" s="106" t="s">
        <v>594</v>
      </c>
      <c r="I24" s="106"/>
    </row>
    <row r="25" s="72" customFormat="1" ht="27" customHeight="1" spans="1:9">
      <c r="A25" s="98"/>
      <c r="B25" s="87" t="s">
        <v>595</v>
      </c>
      <c r="C25" s="86" t="s">
        <v>596</v>
      </c>
      <c r="D25" s="100"/>
      <c r="E25" s="105" t="s">
        <v>597</v>
      </c>
      <c r="F25" s="86" t="s">
        <v>584</v>
      </c>
      <c r="G25" s="107">
        <v>1</v>
      </c>
      <c r="H25" s="108"/>
      <c r="I25" s="106"/>
    </row>
    <row r="26" ht="23" customHeight="1" spans="1:9">
      <c r="A26" s="98"/>
      <c r="B26" s="80"/>
      <c r="C26" s="85" t="s">
        <v>598</v>
      </c>
      <c r="D26" s="100"/>
      <c r="E26" s="109" t="s">
        <v>599</v>
      </c>
      <c r="F26" s="86" t="s">
        <v>584</v>
      </c>
      <c r="G26" s="110" t="s">
        <v>597</v>
      </c>
      <c r="H26" s="88" t="s">
        <v>5</v>
      </c>
      <c r="I26" s="88"/>
    </row>
    <row r="27" ht="23" customHeight="1" spans="1:9">
      <c r="A27" s="98"/>
      <c r="B27" s="80" t="s">
        <v>600</v>
      </c>
      <c r="C27" s="111" t="s">
        <v>601</v>
      </c>
      <c r="D27" s="100"/>
      <c r="E27" s="112" t="s">
        <v>597</v>
      </c>
      <c r="F27" s="104" t="s">
        <v>587</v>
      </c>
      <c r="G27" s="112" t="s">
        <v>597</v>
      </c>
      <c r="H27" s="88"/>
      <c r="I27" s="88"/>
    </row>
    <row r="28" ht="33" customHeight="1" spans="1:9">
      <c r="A28" s="113"/>
      <c r="B28" s="94" t="s">
        <v>602</v>
      </c>
      <c r="C28" s="111" t="s">
        <v>603</v>
      </c>
      <c r="D28" s="100"/>
      <c r="E28" s="114" t="s">
        <v>589</v>
      </c>
      <c r="F28" s="115" t="s">
        <v>590</v>
      </c>
      <c r="G28" s="114" t="s">
        <v>589</v>
      </c>
      <c r="H28" s="108"/>
      <c r="I28" s="106"/>
    </row>
    <row r="29" ht="33" customHeight="1" spans="1:9">
      <c r="A29" s="98" t="s">
        <v>604</v>
      </c>
      <c r="B29" s="116" t="s">
        <v>605</v>
      </c>
      <c r="C29" s="88" t="s">
        <v>606</v>
      </c>
      <c r="D29" s="100"/>
      <c r="E29" s="114">
        <v>0</v>
      </c>
      <c r="F29" s="115" t="s">
        <v>607</v>
      </c>
      <c r="G29" s="114" t="s">
        <v>608</v>
      </c>
      <c r="H29" s="88" t="s">
        <v>5</v>
      </c>
      <c r="I29" s="88"/>
    </row>
    <row r="30" ht="33" customHeight="1" spans="1:9">
      <c r="A30" s="98"/>
      <c r="B30" s="116"/>
      <c r="C30" s="88" t="s">
        <v>609</v>
      </c>
      <c r="D30" s="100"/>
      <c r="E30" s="114" t="s">
        <v>608</v>
      </c>
      <c r="F30" s="115" t="s">
        <v>608</v>
      </c>
      <c r="G30" s="114" t="s">
        <v>608</v>
      </c>
      <c r="H30" s="108"/>
      <c r="I30" s="106"/>
    </row>
    <row r="31" ht="33" customHeight="1" spans="1:9">
      <c r="A31" s="98"/>
      <c r="B31" s="94"/>
      <c r="C31" s="88" t="s">
        <v>610</v>
      </c>
      <c r="D31" s="100"/>
      <c r="E31" s="114" t="s">
        <v>589</v>
      </c>
      <c r="F31" s="115" t="s">
        <v>590</v>
      </c>
      <c r="G31" s="114" t="s">
        <v>589</v>
      </c>
      <c r="H31" s="108"/>
      <c r="I31" s="106"/>
    </row>
    <row r="32" ht="33" customHeight="1" spans="1:9">
      <c r="A32" s="98"/>
      <c r="B32" s="116" t="s">
        <v>611</v>
      </c>
      <c r="C32" s="88" t="s">
        <v>612</v>
      </c>
      <c r="D32" s="100"/>
      <c r="E32" s="114" t="s">
        <v>589</v>
      </c>
      <c r="F32" s="115" t="s">
        <v>590</v>
      </c>
      <c r="G32" s="114" t="s">
        <v>589</v>
      </c>
      <c r="H32" s="88" t="s">
        <v>5</v>
      </c>
      <c r="I32" s="88"/>
    </row>
    <row r="33" ht="33" customHeight="1" spans="1:9">
      <c r="A33" s="98"/>
      <c r="B33" s="94"/>
      <c r="C33" s="88" t="s">
        <v>613</v>
      </c>
      <c r="D33" s="100"/>
      <c r="E33" s="114" t="s">
        <v>589</v>
      </c>
      <c r="F33" s="115" t="s">
        <v>590</v>
      </c>
      <c r="G33" s="114" t="s">
        <v>589</v>
      </c>
      <c r="H33" s="108"/>
      <c r="I33" s="106"/>
    </row>
    <row r="34" ht="33" customHeight="1" spans="1:9">
      <c r="A34" s="98"/>
      <c r="B34" s="116" t="s">
        <v>614</v>
      </c>
      <c r="C34" s="117" t="s">
        <v>615</v>
      </c>
      <c r="D34" s="100"/>
      <c r="E34" s="114" t="s">
        <v>589</v>
      </c>
      <c r="F34" s="115" t="s">
        <v>590</v>
      </c>
      <c r="G34" s="114" t="s">
        <v>589</v>
      </c>
      <c r="H34" s="88" t="s">
        <v>5</v>
      </c>
      <c r="I34" s="88"/>
    </row>
    <row r="35" ht="36" customHeight="1" spans="1:9">
      <c r="A35" s="113"/>
      <c r="B35" s="94"/>
      <c r="C35" s="117" t="s">
        <v>616</v>
      </c>
      <c r="D35" s="100"/>
      <c r="E35" s="114" t="s">
        <v>589</v>
      </c>
      <c r="F35" s="115" t="s">
        <v>590</v>
      </c>
      <c r="G35" s="114" t="s">
        <v>589</v>
      </c>
      <c r="H35" s="108"/>
      <c r="I35" s="106"/>
    </row>
    <row r="36" ht="36" customHeight="1" spans="1:9">
      <c r="A36" s="98" t="s">
        <v>617</v>
      </c>
      <c r="B36" s="116" t="s">
        <v>618</v>
      </c>
      <c r="C36" s="118" t="s">
        <v>619</v>
      </c>
      <c r="D36" s="100"/>
      <c r="E36" s="119" t="s">
        <v>597</v>
      </c>
      <c r="F36" s="104" t="s">
        <v>587</v>
      </c>
      <c r="G36" s="119" t="s">
        <v>620</v>
      </c>
      <c r="H36" s="108"/>
      <c r="I36" s="106"/>
    </row>
    <row r="37" ht="36" customHeight="1" spans="1:9">
      <c r="A37" s="120"/>
      <c r="B37" s="94"/>
      <c r="C37" s="118" t="s">
        <v>621</v>
      </c>
      <c r="D37" s="121"/>
      <c r="E37" s="119" t="s">
        <v>597</v>
      </c>
      <c r="F37" s="104" t="s">
        <v>587</v>
      </c>
      <c r="G37" s="119" t="s">
        <v>620</v>
      </c>
      <c r="H37" s="88" t="s">
        <v>5</v>
      </c>
      <c r="I37" s="88"/>
    </row>
    <row r="38" ht="20" customHeight="1" spans="1:9">
      <c r="A38" s="81" t="s">
        <v>622</v>
      </c>
      <c r="B38" s="85" t="s">
        <v>623</v>
      </c>
      <c r="C38" s="85"/>
      <c r="D38" s="85"/>
      <c r="E38" s="85"/>
      <c r="F38" s="86"/>
      <c r="G38" s="85"/>
      <c r="H38" s="85"/>
      <c r="I38" s="85"/>
    </row>
    <row r="39" ht="20" customHeight="1" spans="1:9">
      <c r="A39" s="122" t="s">
        <v>624</v>
      </c>
      <c r="B39" s="85"/>
      <c r="C39" s="85"/>
      <c r="D39" s="85"/>
      <c r="E39" s="85"/>
      <c r="F39" s="86"/>
      <c r="G39" s="85"/>
      <c r="H39" s="85"/>
      <c r="I39" s="85"/>
    </row>
    <row r="40" ht="20" customHeight="1" spans="1:9">
      <c r="A40" s="122" t="s">
        <v>625</v>
      </c>
      <c r="B40" s="85"/>
      <c r="C40" s="85"/>
      <c r="D40" s="85"/>
      <c r="E40" s="85"/>
      <c r="F40" s="86"/>
      <c r="G40" s="85"/>
      <c r="H40" s="85"/>
      <c r="I40" s="85"/>
    </row>
  </sheetData>
  <mergeCells count="58">
    <mergeCell ref="A1:I1"/>
    <mergeCell ref="A3:C3"/>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B38:I38"/>
    <mergeCell ref="A39:I39"/>
    <mergeCell ref="A40:I40"/>
    <mergeCell ref="A6:A7"/>
    <mergeCell ref="A14:A15"/>
    <mergeCell ref="A20:A28"/>
    <mergeCell ref="A29:A35"/>
    <mergeCell ref="A36:A37"/>
    <mergeCell ref="B14:B15"/>
    <mergeCell ref="B20:B24"/>
    <mergeCell ref="B25:B26"/>
    <mergeCell ref="B29:B31"/>
    <mergeCell ref="B32:B33"/>
    <mergeCell ref="B34:B35"/>
    <mergeCell ref="B36:B37"/>
    <mergeCell ref="C14:C15"/>
    <mergeCell ref="D20:D37"/>
    <mergeCell ref="G14:G15"/>
    <mergeCell ref="H14:H15"/>
    <mergeCell ref="I14:I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U367"/>
  <sheetViews>
    <sheetView topLeftCell="A265" workbookViewId="0">
      <selection activeCell="B275" sqref="B275:E275"/>
    </sheetView>
  </sheetViews>
  <sheetFormatPr defaultColWidth="10.2761904761905" defaultRowHeight="13.5"/>
  <cols>
    <col min="1" max="1" width="12.7047619047619" style="1" customWidth="1"/>
    <col min="2" max="2" width="10.4285714285714" style="1" customWidth="1"/>
    <col min="3" max="3" width="18.8857142857143" style="1" customWidth="1"/>
    <col min="4" max="4" width="12.9142857142857" style="1" customWidth="1"/>
    <col min="5" max="5" width="18.3333333333333" style="5" customWidth="1"/>
    <col min="6" max="6" width="8.83809523809524" style="5" customWidth="1"/>
    <col min="7" max="7" width="9.17142857142857" style="1" customWidth="1"/>
    <col min="8" max="8" width="10.2761904761905" style="1"/>
    <col min="9" max="9" width="9.84761904761905" style="1" customWidth="1"/>
    <col min="10" max="10" width="10.552380952381" style="1" customWidth="1"/>
    <col min="11" max="11" width="13" style="1" customWidth="1"/>
    <col min="12" max="16384" width="10.2761904761905" style="1"/>
  </cols>
  <sheetData>
    <row r="1" s="1" customFormat="1" spans="5:6">
      <c r="E1" s="5"/>
      <c r="F1" s="5"/>
    </row>
    <row r="2" s="1" customFormat="1" ht="26" customHeight="1" spans="1:10">
      <c r="A2" s="6" t="s">
        <v>626</v>
      </c>
      <c r="B2" s="6"/>
      <c r="C2" s="6"/>
      <c r="D2" s="6"/>
      <c r="E2" s="6"/>
      <c r="F2" s="6"/>
      <c r="G2" s="6"/>
      <c r="H2" s="6"/>
      <c r="I2" s="6"/>
      <c r="J2" s="6"/>
    </row>
    <row r="3" s="1" customFormat="1" ht="26" customHeight="1" spans="1:11">
      <c r="A3" s="6"/>
      <c r="B3" s="6"/>
      <c r="C3" s="6"/>
      <c r="D3" s="6"/>
      <c r="E3" s="6"/>
      <c r="F3" s="6"/>
      <c r="G3" s="6"/>
      <c r="H3" s="6"/>
      <c r="I3" s="6"/>
      <c r="J3" s="54" t="s">
        <v>627</v>
      </c>
      <c r="K3" s="54"/>
    </row>
    <row r="4" s="2" customFormat="1" ht="28" customHeight="1" spans="1:10">
      <c r="A4" s="7" t="s">
        <v>400</v>
      </c>
      <c r="B4" s="7"/>
      <c r="C4" s="7"/>
      <c r="D4" s="7"/>
      <c r="E4" s="8"/>
      <c r="F4" s="8"/>
      <c r="G4" s="6"/>
      <c r="H4" s="9" t="s">
        <v>3</v>
      </c>
      <c r="I4" s="9"/>
      <c r="J4" s="55"/>
    </row>
    <row r="5" s="3" customFormat="1" ht="18" customHeight="1" spans="1:255">
      <c r="A5" s="10" t="s">
        <v>628</v>
      </c>
      <c r="B5" s="10"/>
      <c r="C5" s="11" t="s">
        <v>629</v>
      </c>
      <c r="D5" s="11"/>
      <c r="E5" s="11"/>
      <c r="F5" s="11"/>
      <c r="G5" s="11"/>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18" customHeight="1" spans="1:255">
      <c r="A6" s="10" t="s">
        <v>630</v>
      </c>
      <c r="B6" s="10"/>
      <c r="C6" s="12" t="s">
        <v>631</v>
      </c>
      <c r="D6" s="12"/>
      <c r="E6" s="11"/>
      <c r="F6" s="10" t="s">
        <v>632</v>
      </c>
      <c r="G6" s="11" t="s">
        <v>492</v>
      </c>
      <c r="H6" s="11"/>
      <c r="I6" s="11"/>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10" t="s">
        <v>633</v>
      </c>
      <c r="B7" s="10"/>
      <c r="C7" s="10"/>
      <c r="D7" s="10" t="s">
        <v>634</v>
      </c>
      <c r="E7" s="10" t="s">
        <v>457</v>
      </c>
      <c r="F7" s="10" t="s">
        <v>635</v>
      </c>
      <c r="G7" s="10" t="s">
        <v>636</v>
      </c>
      <c r="H7" s="10" t="s">
        <v>637</v>
      </c>
      <c r="I7" s="10" t="s">
        <v>638</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10"/>
      <c r="B8" s="10"/>
      <c r="C8" s="13" t="s">
        <v>639</v>
      </c>
      <c r="D8" s="14">
        <v>500000</v>
      </c>
      <c r="E8" s="14">
        <v>497478</v>
      </c>
      <c r="F8" s="14">
        <v>497478</v>
      </c>
      <c r="G8" s="10">
        <v>10</v>
      </c>
      <c r="H8" s="15">
        <v>0.995</v>
      </c>
      <c r="I8" s="17">
        <v>9</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10"/>
      <c r="B9" s="10"/>
      <c r="C9" s="13" t="s">
        <v>640</v>
      </c>
      <c r="D9" s="14">
        <v>500000</v>
      </c>
      <c r="E9" s="14">
        <v>497478</v>
      </c>
      <c r="F9" s="14">
        <v>497478</v>
      </c>
      <c r="G9" s="10" t="s">
        <v>461</v>
      </c>
      <c r="H9" s="16"/>
      <c r="I9" s="17" t="s">
        <v>461</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4" customFormat="1" ht="36" customHeight="1" spans="1:255">
      <c r="A10" s="10"/>
      <c r="B10" s="10"/>
      <c r="C10" s="13" t="s">
        <v>641</v>
      </c>
      <c r="D10" s="16"/>
      <c r="E10" s="17"/>
      <c r="F10" s="17"/>
      <c r="G10" s="10" t="s">
        <v>461</v>
      </c>
      <c r="H10" s="16"/>
      <c r="I10" s="17" t="s">
        <v>461</v>
      </c>
      <c r="J10" s="17"/>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1" customFormat="1" ht="36" customHeight="1" spans="1:10">
      <c r="A11" s="10"/>
      <c r="B11" s="10"/>
      <c r="C11" s="13" t="s">
        <v>642</v>
      </c>
      <c r="D11" s="17" t="s">
        <v>461</v>
      </c>
      <c r="E11" s="17" t="s">
        <v>461</v>
      </c>
      <c r="F11" s="17" t="s">
        <v>461</v>
      </c>
      <c r="G11" s="10" t="s">
        <v>461</v>
      </c>
      <c r="H11" s="16"/>
      <c r="I11" s="17" t="s">
        <v>461</v>
      </c>
      <c r="J11" s="17"/>
    </row>
    <row r="12" s="1" customFormat="1" ht="18" customHeight="1" spans="1:10">
      <c r="A12" s="10" t="s">
        <v>643</v>
      </c>
      <c r="B12" s="10" t="s">
        <v>644</v>
      </c>
      <c r="C12" s="10"/>
      <c r="D12" s="10"/>
      <c r="E12" s="10"/>
      <c r="F12" s="17" t="s">
        <v>550</v>
      </c>
      <c r="G12" s="17"/>
      <c r="H12" s="17"/>
      <c r="I12" s="17"/>
      <c r="J12" s="17"/>
    </row>
    <row r="13" s="1" customFormat="1" ht="50" customHeight="1" spans="1:10">
      <c r="A13" s="10"/>
      <c r="B13" s="18" t="s">
        <v>645</v>
      </c>
      <c r="C13" s="19"/>
      <c r="D13" s="19"/>
      <c r="E13" s="20"/>
      <c r="F13" s="17" t="s">
        <v>646</v>
      </c>
      <c r="G13" s="17"/>
      <c r="H13" s="17"/>
      <c r="I13" s="17"/>
      <c r="J13" s="17"/>
    </row>
    <row r="14" s="1" customFormat="1" ht="36" customHeight="1" spans="1:10">
      <c r="A14" s="21" t="s">
        <v>647</v>
      </c>
      <c r="B14" s="22"/>
      <c r="C14" s="23"/>
      <c r="D14" s="21" t="s">
        <v>648</v>
      </c>
      <c r="E14" s="22"/>
      <c r="F14" s="23"/>
      <c r="G14" s="24" t="s">
        <v>578</v>
      </c>
      <c r="H14" s="24" t="s">
        <v>636</v>
      </c>
      <c r="I14" s="24" t="s">
        <v>638</v>
      </c>
      <c r="J14" s="24" t="s">
        <v>579</v>
      </c>
    </row>
    <row r="15" s="1" customFormat="1" ht="36" customHeight="1" spans="1:10">
      <c r="A15" s="25" t="s">
        <v>572</v>
      </c>
      <c r="B15" s="10" t="s">
        <v>573</v>
      </c>
      <c r="C15" s="10" t="s">
        <v>574</v>
      </c>
      <c r="D15" s="10" t="s">
        <v>575</v>
      </c>
      <c r="E15" s="10" t="s">
        <v>576</v>
      </c>
      <c r="F15" s="26" t="s">
        <v>577</v>
      </c>
      <c r="G15" s="27"/>
      <c r="H15" s="27"/>
      <c r="I15" s="27"/>
      <c r="J15" s="27"/>
    </row>
    <row r="16" s="1" customFormat="1" ht="36" customHeight="1" spans="1:10">
      <c r="A16" s="28" t="s">
        <v>580</v>
      </c>
      <c r="B16" s="29" t="s">
        <v>581</v>
      </c>
      <c r="C16" s="14" t="s">
        <v>649</v>
      </c>
      <c r="D16" s="191" t="s">
        <v>650</v>
      </c>
      <c r="E16" s="10" t="s">
        <v>651</v>
      </c>
      <c r="F16" s="26" t="s">
        <v>593</v>
      </c>
      <c r="G16" s="27">
        <v>1</v>
      </c>
      <c r="H16" s="31">
        <v>5</v>
      </c>
      <c r="I16" s="27">
        <v>5</v>
      </c>
      <c r="J16" s="27"/>
    </row>
    <row r="17" s="1" customFormat="1" ht="36" customHeight="1" spans="1:10">
      <c r="A17" s="32"/>
      <c r="B17" s="29"/>
      <c r="C17" s="31" t="s">
        <v>652</v>
      </c>
      <c r="D17" s="33"/>
      <c r="E17" s="10" t="s">
        <v>653</v>
      </c>
      <c r="F17" s="26" t="s">
        <v>584</v>
      </c>
      <c r="G17" s="34">
        <v>0.995</v>
      </c>
      <c r="H17" s="31">
        <v>5</v>
      </c>
      <c r="I17" s="27">
        <v>5</v>
      </c>
      <c r="J17" s="27"/>
    </row>
    <row r="18" s="1" customFormat="1" ht="28" customHeight="1" spans="1:10">
      <c r="A18" s="32"/>
      <c r="B18" s="29"/>
      <c r="C18" s="35" t="s">
        <v>596</v>
      </c>
      <c r="D18" s="33"/>
      <c r="E18" s="10" t="s">
        <v>597</v>
      </c>
      <c r="F18" s="26" t="s">
        <v>584</v>
      </c>
      <c r="G18" s="36">
        <v>1</v>
      </c>
      <c r="H18" s="37">
        <v>5</v>
      </c>
      <c r="I18" s="27">
        <v>5</v>
      </c>
      <c r="J18" s="27"/>
    </row>
    <row r="19" s="1" customFormat="1" ht="28" customHeight="1" spans="1:10">
      <c r="A19" s="32"/>
      <c r="B19" s="29" t="s">
        <v>595</v>
      </c>
      <c r="C19" s="38" t="s">
        <v>654</v>
      </c>
      <c r="D19" s="33"/>
      <c r="E19" s="37" t="s">
        <v>655</v>
      </c>
      <c r="F19" s="26" t="s">
        <v>584</v>
      </c>
      <c r="G19" s="36">
        <v>0.85</v>
      </c>
      <c r="H19" s="39">
        <v>5</v>
      </c>
      <c r="I19" s="27">
        <v>5</v>
      </c>
      <c r="J19" s="27"/>
    </row>
    <row r="20" s="1" customFormat="1" ht="28" customHeight="1" spans="1:10">
      <c r="A20" s="32"/>
      <c r="B20" s="29"/>
      <c r="C20" s="38" t="s">
        <v>656</v>
      </c>
      <c r="D20" s="33"/>
      <c r="E20" s="37" t="s">
        <v>657</v>
      </c>
      <c r="F20" s="26" t="s">
        <v>584</v>
      </c>
      <c r="G20" s="36" t="s">
        <v>658</v>
      </c>
      <c r="H20" s="39">
        <v>10</v>
      </c>
      <c r="I20" s="27">
        <v>8</v>
      </c>
      <c r="J20" s="56" t="s">
        <v>659</v>
      </c>
    </row>
    <row r="21" s="1" customFormat="1" ht="28" customHeight="1" spans="1:10">
      <c r="A21" s="32"/>
      <c r="B21" s="29"/>
      <c r="C21" s="38" t="s">
        <v>660</v>
      </c>
      <c r="D21" s="33"/>
      <c r="E21" s="37" t="s">
        <v>661</v>
      </c>
      <c r="F21" s="26" t="s">
        <v>584</v>
      </c>
      <c r="G21" s="36">
        <v>0.95</v>
      </c>
      <c r="H21" s="39">
        <v>10</v>
      </c>
      <c r="I21" s="27">
        <v>10</v>
      </c>
      <c r="J21" s="27"/>
    </row>
    <row r="22" s="1" customFormat="1" ht="27" customHeight="1" spans="1:10">
      <c r="A22" s="32"/>
      <c r="B22" s="29"/>
      <c r="C22" s="38" t="s">
        <v>598</v>
      </c>
      <c r="D22" s="33"/>
      <c r="E22" s="37" t="s">
        <v>599</v>
      </c>
      <c r="F22" s="26" t="s">
        <v>662</v>
      </c>
      <c r="G22" s="27" t="s">
        <v>608</v>
      </c>
      <c r="H22" s="27">
        <v>5</v>
      </c>
      <c r="I22" s="27">
        <v>5</v>
      </c>
      <c r="J22" s="27"/>
    </row>
    <row r="23" s="1" customFormat="1" ht="27" customHeight="1" spans="1:10">
      <c r="A23" s="40"/>
      <c r="B23" s="29" t="s">
        <v>600</v>
      </c>
      <c r="C23" s="41" t="s">
        <v>663</v>
      </c>
      <c r="D23" s="33"/>
      <c r="E23" s="10" t="s">
        <v>664</v>
      </c>
      <c r="F23" s="26" t="s">
        <v>584</v>
      </c>
      <c r="G23" s="36">
        <v>1</v>
      </c>
      <c r="H23" s="27">
        <v>5</v>
      </c>
      <c r="I23" s="27">
        <v>5</v>
      </c>
      <c r="J23" s="27"/>
    </row>
    <row r="24" s="1" customFormat="1" ht="30" customHeight="1" spans="1:10">
      <c r="A24" s="29" t="s">
        <v>604</v>
      </c>
      <c r="B24" s="29" t="s">
        <v>665</v>
      </c>
      <c r="C24" s="41"/>
      <c r="D24" s="33"/>
      <c r="E24" s="10"/>
      <c r="F24" s="26"/>
      <c r="G24" s="27"/>
      <c r="H24" s="27"/>
      <c r="I24" s="27"/>
      <c r="J24" s="27"/>
    </row>
    <row r="25" s="1" customFormat="1" ht="30" customHeight="1" spans="1:10">
      <c r="A25" s="29"/>
      <c r="B25" s="29" t="s">
        <v>666</v>
      </c>
      <c r="C25" s="41" t="s">
        <v>667</v>
      </c>
      <c r="D25" s="33"/>
      <c r="E25" s="37" t="s">
        <v>608</v>
      </c>
      <c r="F25" s="26" t="s">
        <v>662</v>
      </c>
      <c r="G25" s="27" t="s">
        <v>608</v>
      </c>
      <c r="H25" s="27">
        <v>15</v>
      </c>
      <c r="I25" s="27">
        <v>15</v>
      </c>
      <c r="J25" s="27"/>
    </row>
    <row r="26" s="1" customFormat="1" ht="40" customHeight="1" spans="1:10">
      <c r="A26" s="29"/>
      <c r="B26" s="42" t="s">
        <v>668</v>
      </c>
      <c r="C26" s="41" t="s">
        <v>669</v>
      </c>
      <c r="D26" s="33"/>
      <c r="E26" s="37" t="s">
        <v>608</v>
      </c>
      <c r="F26" s="26" t="s">
        <v>662</v>
      </c>
      <c r="G26" s="27" t="s">
        <v>608</v>
      </c>
      <c r="H26" s="27">
        <v>15</v>
      </c>
      <c r="I26" s="27">
        <v>15</v>
      </c>
      <c r="J26" s="27"/>
    </row>
    <row r="27" s="1" customFormat="1" ht="30" customHeight="1" spans="1:10">
      <c r="A27" s="28" t="s">
        <v>617</v>
      </c>
      <c r="B27" s="43" t="s">
        <v>618</v>
      </c>
      <c r="C27" s="41" t="s">
        <v>670</v>
      </c>
      <c r="D27" s="33"/>
      <c r="E27" s="11" t="s">
        <v>671</v>
      </c>
      <c r="F27" s="11" t="s">
        <v>593</v>
      </c>
      <c r="G27" s="11" t="s">
        <v>672</v>
      </c>
      <c r="H27" s="44">
        <v>10</v>
      </c>
      <c r="I27" s="44">
        <v>10</v>
      </c>
      <c r="J27" s="57" t="s">
        <v>5</v>
      </c>
    </row>
    <row r="28" s="1" customFormat="1" ht="26" customHeight="1" spans="1:10">
      <c r="A28" s="45" t="s">
        <v>673</v>
      </c>
      <c r="B28" s="45"/>
      <c r="C28" s="45"/>
      <c r="D28" s="46"/>
      <c r="E28" s="46"/>
      <c r="F28" s="46"/>
      <c r="G28" s="46"/>
      <c r="H28" s="46"/>
      <c r="I28" s="46"/>
      <c r="J28" s="46"/>
    </row>
    <row r="29" s="1" customFormat="1" ht="25.5" customHeight="1" spans="1:10">
      <c r="A29" s="45" t="s">
        <v>674</v>
      </c>
      <c r="B29" s="45"/>
      <c r="C29" s="45"/>
      <c r="D29" s="45"/>
      <c r="E29" s="45"/>
      <c r="F29" s="45"/>
      <c r="G29" s="45"/>
      <c r="H29" s="45">
        <v>100</v>
      </c>
      <c r="I29" s="45">
        <v>97</v>
      </c>
      <c r="J29" s="58" t="s">
        <v>675</v>
      </c>
    </row>
    <row r="30" s="1" customFormat="1" ht="17" customHeight="1" spans="1:10">
      <c r="A30" s="47"/>
      <c r="B30" s="47"/>
      <c r="C30" s="47"/>
      <c r="D30" s="47"/>
      <c r="E30" s="47"/>
      <c r="F30" s="47"/>
      <c r="G30" s="47"/>
      <c r="H30" s="47"/>
      <c r="I30" s="47"/>
      <c r="J30" s="59"/>
    </row>
    <row r="31" s="1" customFormat="1" ht="29" customHeight="1" spans="1:10">
      <c r="A31" s="48" t="s">
        <v>676</v>
      </c>
      <c r="B31" s="47"/>
      <c r="C31" s="47"/>
      <c r="D31" s="47"/>
      <c r="E31" s="47"/>
      <c r="F31" s="47"/>
      <c r="G31" s="47"/>
      <c r="H31" s="47"/>
      <c r="I31" s="47"/>
      <c r="J31" s="59"/>
    </row>
    <row r="32" s="1" customFormat="1" ht="27" customHeight="1" spans="1:10">
      <c r="A32" s="48" t="s">
        <v>677</v>
      </c>
      <c r="B32" s="48"/>
      <c r="C32" s="48"/>
      <c r="D32" s="48"/>
      <c r="E32" s="49"/>
      <c r="F32" s="49"/>
      <c r="G32" s="48"/>
      <c r="H32" s="48"/>
      <c r="I32" s="48"/>
      <c r="J32" s="48"/>
    </row>
    <row r="33" s="1" customFormat="1" ht="19" customHeight="1" spans="1:10">
      <c r="A33" s="48" t="s">
        <v>678</v>
      </c>
      <c r="B33" s="48"/>
      <c r="C33" s="48"/>
      <c r="D33" s="48"/>
      <c r="E33" s="49"/>
      <c r="F33" s="49"/>
      <c r="G33" s="48"/>
      <c r="H33" s="48"/>
      <c r="I33" s="48"/>
      <c r="J33" s="48"/>
    </row>
    <row r="34" s="1" customFormat="1" ht="18" customHeight="1" spans="1:10">
      <c r="A34" s="48" t="s">
        <v>679</v>
      </c>
      <c r="B34" s="48"/>
      <c r="C34" s="48"/>
      <c r="D34" s="48"/>
      <c r="E34" s="49"/>
      <c r="F34" s="49"/>
      <c r="G34" s="48"/>
      <c r="H34" s="48"/>
      <c r="I34" s="48"/>
      <c r="J34" s="48"/>
    </row>
    <row r="35" s="1" customFormat="1" ht="18" customHeight="1" spans="1:10">
      <c r="A35" s="48" t="s">
        <v>680</v>
      </c>
      <c r="B35" s="48"/>
      <c r="C35" s="48"/>
      <c r="D35" s="48"/>
      <c r="E35" s="49"/>
      <c r="F35" s="49"/>
      <c r="G35" s="48"/>
      <c r="H35" s="48"/>
      <c r="I35" s="48"/>
      <c r="J35" s="48"/>
    </row>
    <row r="36" s="1" customFormat="1" ht="18" customHeight="1" spans="1:10">
      <c r="A36" s="48" t="s">
        <v>681</v>
      </c>
      <c r="B36" s="48"/>
      <c r="C36" s="48"/>
      <c r="D36" s="48"/>
      <c r="E36" s="49"/>
      <c r="F36" s="49"/>
      <c r="G36" s="48"/>
      <c r="H36" s="48"/>
      <c r="I36" s="48"/>
      <c r="J36" s="48"/>
    </row>
    <row r="37" s="1" customFormat="1" ht="24" customHeight="1" spans="1:10">
      <c r="A37" s="48" t="s">
        <v>682</v>
      </c>
      <c r="B37" s="48"/>
      <c r="C37" s="48"/>
      <c r="D37" s="48"/>
      <c r="E37" s="49"/>
      <c r="F37" s="49"/>
      <c r="G37" s="48"/>
      <c r="H37" s="48"/>
      <c r="I37" s="48"/>
      <c r="J37" s="48"/>
    </row>
    <row r="41" s="1" customFormat="1" ht="22.5" spans="1:10">
      <c r="A41" s="6" t="s">
        <v>626</v>
      </c>
      <c r="B41" s="6"/>
      <c r="C41" s="6"/>
      <c r="D41" s="6"/>
      <c r="E41" s="6"/>
      <c r="F41" s="6"/>
      <c r="G41" s="6"/>
      <c r="H41" s="6"/>
      <c r="I41" s="6"/>
      <c r="J41" s="6"/>
    </row>
    <row r="42" s="1" customFormat="1" ht="22.5" spans="1:11">
      <c r="A42" s="6"/>
      <c r="B42" s="6"/>
      <c r="C42" s="6"/>
      <c r="D42" s="6"/>
      <c r="E42" s="6"/>
      <c r="F42" s="6"/>
      <c r="G42" s="6"/>
      <c r="H42" s="6"/>
      <c r="I42" s="6"/>
      <c r="J42" s="54" t="s">
        <v>627</v>
      </c>
      <c r="K42" s="54"/>
    </row>
    <row r="43" s="1" customFormat="1" ht="22.5" spans="1:11">
      <c r="A43" s="7" t="s">
        <v>400</v>
      </c>
      <c r="B43" s="7"/>
      <c r="C43" s="7"/>
      <c r="D43" s="7"/>
      <c r="E43" s="8"/>
      <c r="F43" s="8"/>
      <c r="G43" s="6"/>
      <c r="H43" s="50" t="s">
        <v>3</v>
      </c>
      <c r="I43" s="50"/>
      <c r="J43" s="50"/>
      <c r="K43" s="2"/>
    </row>
    <row r="44" s="1" customFormat="1" spans="1:10">
      <c r="A44" s="10" t="s">
        <v>628</v>
      </c>
      <c r="B44" s="10"/>
      <c r="C44" s="11" t="s">
        <v>683</v>
      </c>
      <c r="D44" s="11"/>
      <c r="E44" s="11"/>
      <c r="F44" s="11"/>
      <c r="G44" s="11"/>
      <c r="H44" s="11"/>
      <c r="I44" s="11"/>
      <c r="J44" s="11"/>
    </row>
    <row r="45" s="1" customFormat="1" spans="1:10">
      <c r="A45" s="10" t="s">
        <v>630</v>
      </c>
      <c r="B45" s="10"/>
      <c r="C45" s="12" t="s">
        <v>631</v>
      </c>
      <c r="D45" s="12"/>
      <c r="E45" s="11"/>
      <c r="F45" s="10" t="s">
        <v>632</v>
      </c>
      <c r="G45" s="11" t="s">
        <v>492</v>
      </c>
      <c r="H45" s="11"/>
      <c r="I45" s="11"/>
      <c r="J45" s="11"/>
    </row>
    <row r="46" s="1" customFormat="1" ht="24" spans="1:10">
      <c r="A46" s="10" t="s">
        <v>633</v>
      </c>
      <c r="B46" s="10"/>
      <c r="C46" s="10"/>
      <c r="D46" s="10" t="s">
        <v>634</v>
      </c>
      <c r="E46" s="10" t="s">
        <v>457</v>
      </c>
      <c r="F46" s="10" t="s">
        <v>635</v>
      </c>
      <c r="G46" s="10" t="s">
        <v>636</v>
      </c>
      <c r="H46" s="10" t="s">
        <v>637</v>
      </c>
      <c r="I46" s="10" t="s">
        <v>638</v>
      </c>
      <c r="J46" s="10"/>
    </row>
    <row r="47" s="1" customFormat="1" ht="14.25" spans="1:10">
      <c r="A47" s="10"/>
      <c r="B47" s="10"/>
      <c r="C47" s="13" t="s">
        <v>639</v>
      </c>
      <c r="D47" s="14">
        <v>500000</v>
      </c>
      <c r="E47" s="14">
        <v>4793</v>
      </c>
      <c r="F47" s="14">
        <v>4793</v>
      </c>
      <c r="G47" s="51">
        <v>10</v>
      </c>
      <c r="H47" s="15">
        <v>1</v>
      </c>
      <c r="I47" s="17">
        <v>1</v>
      </c>
      <c r="J47" s="17"/>
    </row>
    <row r="48" s="1" customFormat="1" ht="14.25" spans="1:10">
      <c r="A48" s="10"/>
      <c r="B48" s="10"/>
      <c r="C48" s="13" t="s">
        <v>640</v>
      </c>
      <c r="D48" s="14">
        <v>500000</v>
      </c>
      <c r="E48" s="14">
        <v>4793</v>
      </c>
      <c r="F48" s="14">
        <v>4793</v>
      </c>
      <c r="G48" s="52"/>
      <c r="H48" s="16"/>
      <c r="I48" s="17" t="s">
        <v>461</v>
      </c>
      <c r="J48" s="17"/>
    </row>
    <row r="49" s="1" customFormat="1" ht="24" spans="1:10">
      <c r="A49" s="10"/>
      <c r="B49" s="10"/>
      <c r="C49" s="13" t="s">
        <v>641</v>
      </c>
      <c r="D49" s="16"/>
      <c r="E49" s="17"/>
      <c r="F49" s="17"/>
      <c r="G49" s="10" t="s">
        <v>461</v>
      </c>
      <c r="H49" s="16"/>
      <c r="I49" s="17" t="s">
        <v>461</v>
      </c>
      <c r="J49" s="17"/>
    </row>
    <row r="50" s="1" customFormat="1" spans="1:10">
      <c r="A50" s="10"/>
      <c r="B50" s="10"/>
      <c r="C50" s="13" t="s">
        <v>642</v>
      </c>
      <c r="D50" s="17" t="s">
        <v>461</v>
      </c>
      <c r="E50" s="17" t="s">
        <v>461</v>
      </c>
      <c r="F50" s="17" t="s">
        <v>461</v>
      </c>
      <c r="G50" s="10" t="s">
        <v>461</v>
      </c>
      <c r="H50" s="16"/>
      <c r="I50" s="17" t="s">
        <v>461</v>
      </c>
      <c r="J50" s="17"/>
    </row>
    <row r="51" s="1" customFormat="1" spans="1:10">
      <c r="A51" s="10" t="s">
        <v>643</v>
      </c>
      <c r="B51" s="10" t="s">
        <v>644</v>
      </c>
      <c r="C51" s="10"/>
      <c r="D51" s="10"/>
      <c r="E51" s="10"/>
      <c r="F51" s="17" t="s">
        <v>550</v>
      </c>
      <c r="G51" s="17"/>
      <c r="H51" s="17"/>
      <c r="I51" s="17"/>
      <c r="J51" s="17"/>
    </row>
    <row r="52" s="1" customFormat="1" ht="75" customHeight="1" spans="1:10">
      <c r="A52" s="10"/>
      <c r="B52" s="18" t="s">
        <v>684</v>
      </c>
      <c r="C52" s="19"/>
      <c r="D52" s="19"/>
      <c r="E52" s="20"/>
      <c r="F52" s="17" t="s">
        <v>685</v>
      </c>
      <c r="G52" s="17"/>
      <c r="H52" s="17"/>
      <c r="I52" s="17"/>
      <c r="J52" s="17"/>
    </row>
    <row r="53" s="1" customFormat="1" spans="1:10">
      <c r="A53" s="21" t="s">
        <v>647</v>
      </c>
      <c r="B53" s="22"/>
      <c r="C53" s="23"/>
      <c r="D53" s="21" t="s">
        <v>648</v>
      </c>
      <c r="E53" s="22"/>
      <c r="F53" s="23"/>
      <c r="G53" s="24" t="s">
        <v>578</v>
      </c>
      <c r="H53" s="24" t="s">
        <v>636</v>
      </c>
      <c r="I53" s="24" t="s">
        <v>638</v>
      </c>
      <c r="J53" s="24" t="s">
        <v>579</v>
      </c>
    </row>
    <row r="54" s="1" customFormat="1" ht="22" customHeight="1" spans="1:10">
      <c r="A54" s="25" t="s">
        <v>572</v>
      </c>
      <c r="B54" s="10" t="s">
        <v>573</v>
      </c>
      <c r="C54" s="10" t="s">
        <v>574</v>
      </c>
      <c r="D54" s="10" t="s">
        <v>575</v>
      </c>
      <c r="E54" s="10" t="s">
        <v>576</v>
      </c>
      <c r="F54" s="26" t="s">
        <v>577</v>
      </c>
      <c r="G54" s="27"/>
      <c r="H54" s="27"/>
      <c r="I54" s="27"/>
      <c r="J54" s="27"/>
    </row>
    <row r="55" s="1" customFormat="1" ht="22" customHeight="1" spans="1:10">
      <c r="A55" s="28" t="s">
        <v>580</v>
      </c>
      <c r="B55" s="29" t="s">
        <v>581</v>
      </c>
      <c r="C55" s="10" t="s">
        <v>686</v>
      </c>
      <c r="D55" s="191" t="s">
        <v>650</v>
      </c>
      <c r="E55" s="10">
        <v>2</v>
      </c>
      <c r="F55" s="26" t="s">
        <v>687</v>
      </c>
      <c r="G55" s="27">
        <v>2</v>
      </c>
      <c r="H55" s="27">
        <v>5</v>
      </c>
      <c r="I55" s="27">
        <v>5</v>
      </c>
      <c r="J55" s="27"/>
    </row>
    <row r="56" s="1" customFormat="1" ht="22" customHeight="1" spans="1:10">
      <c r="A56" s="32"/>
      <c r="B56" s="29"/>
      <c r="C56" s="10" t="s">
        <v>688</v>
      </c>
      <c r="D56" s="33"/>
      <c r="E56" s="10">
        <v>1000</v>
      </c>
      <c r="F56" s="26" t="s">
        <v>689</v>
      </c>
      <c r="G56" s="27">
        <v>1000</v>
      </c>
      <c r="H56" s="27">
        <v>5</v>
      </c>
      <c r="I56" s="27">
        <v>5</v>
      </c>
      <c r="J56" s="27"/>
    </row>
    <row r="57" s="1" customFormat="1" ht="22" customHeight="1" spans="1:10">
      <c r="A57" s="32"/>
      <c r="B57" s="29"/>
      <c r="C57" s="10" t="s">
        <v>690</v>
      </c>
      <c r="D57" s="33"/>
      <c r="E57" s="10">
        <v>2</v>
      </c>
      <c r="F57" s="26" t="s">
        <v>593</v>
      </c>
      <c r="G57" s="27">
        <v>2</v>
      </c>
      <c r="H57" s="27">
        <v>5</v>
      </c>
      <c r="I57" s="27">
        <v>5</v>
      </c>
      <c r="J57" s="27"/>
    </row>
    <row r="58" s="1" customFormat="1" ht="22" customHeight="1" spans="1:10">
      <c r="A58" s="32"/>
      <c r="B58" s="29"/>
      <c r="C58" s="10" t="s">
        <v>691</v>
      </c>
      <c r="D58" s="33"/>
      <c r="E58" s="10">
        <v>6</v>
      </c>
      <c r="F58" s="26" t="s">
        <v>692</v>
      </c>
      <c r="G58" s="27">
        <v>6</v>
      </c>
      <c r="H58" s="27">
        <v>10</v>
      </c>
      <c r="I58" s="27">
        <v>10</v>
      </c>
      <c r="J58" s="27"/>
    </row>
    <row r="59" s="1" customFormat="1" ht="49" customHeight="1" spans="1:10">
      <c r="A59" s="32"/>
      <c r="B59" s="29"/>
      <c r="C59" s="10" t="s">
        <v>693</v>
      </c>
      <c r="D59" s="33"/>
      <c r="E59" s="10">
        <v>1</v>
      </c>
      <c r="F59" s="26" t="s">
        <v>689</v>
      </c>
      <c r="G59" s="27">
        <v>0</v>
      </c>
      <c r="H59" s="27">
        <v>10</v>
      </c>
      <c r="I59" s="27">
        <v>0</v>
      </c>
      <c r="J59" s="60" t="s">
        <v>694</v>
      </c>
    </row>
    <row r="60" s="1" customFormat="1" spans="1:10">
      <c r="A60" s="32"/>
      <c r="B60" s="29"/>
      <c r="C60" s="41" t="s">
        <v>695</v>
      </c>
      <c r="D60" s="33"/>
      <c r="E60" s="10">
        <v>32</v>
      </c>
      <c r="F60" s="26" t="s">
        <v>593</v>
      </c>
      <c r="G60" s="27">
        <v>32</v>
      </c>
      <c r="H60" s="27">
        <v>10</v>
      </c>
      <c r="I60" s="27">
        <v>10</v>
      </c>
      <c r="J60" s="27"/>
    </row>
    <row r="61" s="1" customFormat="1" ht="50" customHeight="1" spans="1:10">
      <c r="A61" s="32"/>
      <c r="B61" s="29" t="s">
        <v>595</v>
      </c>
      <c r="C61" s="41" t="s">
        <v>696</v>
      </c>
      <c r="D61" s="33"/>
      <c r="E61" s="53">
        <v>1</v>
      </c>
      <c r="F61" s="26" t="s">
        <v>584</v>
      </c>
      <c r="G61" s="27">
        <v>0</v>
      </c>
      <c r="H61" s="27">
        <v>5</v>
      </c>
      <c r="I61" s="27">
        <v>0</v>
      </c>
      <c r="J61" s="60" t="s">
        <v>697</v>
      </c>
    </row>
    <row r="62" s="1" customFormat="1" spans="1:10">
      <c r="A62" s="32"/>
      <c r="B62" s="29" t="s">
        <v>600</v>
      </c>
      <c r="C62" s="41"/>
      <c r="D62" s="33"/>
      <c r="E62" s="10"/>
      <c r="F62" s="26"/>
      <c r="G62" s="27"/>
      <c r="H62" s="27"/>
      <c r="I62" s="27"/>
      <c r="J62" s="27"/>
    </row>
    <row r="63" s="1" customFormat="1" spans="1:10">
      <c r="A63" s="40"/>
      <c r="B63" s="29" t="s">
        <v>602</v>
      </c>
      <c r="C63" s="41"/>
      <c r="D63" s="33"/>
      <c r="E63" s="10"/>
      <c r="F63" s="26"/>
      <c r="G63" s="27"/>
      <c r="H63" s="27"/>
      <c r="I63" s="27"/>
      <c r="J63" s="27"/>
    </row>
    <row r="64" s="1" customFormat="1" ht="24" spans="1:10">
      <c r="A64" s="29" t="s">
        <v>604</v>
      </c>
      <c r="B64" s="29" t="s">
        <v>665</v>
      </c>
      <c r="C64" s="41"/>
      <c r="D64" s="33"/>
      <c r="E64" s="10"/>
      <c r="F64" s="26"/>
      <c r="G64" s="27"/>
      <c r="H64" s="27"/>
      <c r="I64" s="27"/>
      <c r="J64" s="27"/>
    </row>
    <row r="65" s="1" customFormat="1" ht="24" spans="1:10">
      <c r="A65" s="29"/>
      <c r="B65" s="29" t="s">
        <v>698</v>
      </c>
      <c r="C65" s="61" t="s">
        <v>699</v>
      </c>
      <c r="D65" s="33"/>
      <c r="E65" s="10" t="s">
        <v>608</v>
      </c>
      <c r="F65" s="26" t="s">
        <v>662</v>
      </c>
      <c r="G65" s="27" t="s">
        <v>608</v>
      </c>
      <c r="H65" s="27">
        <v>10</v>
      </c>
      <c r="I65" s="27">
        <v>10</v>
      </c>
      <c r="J65" s="27"/>
    </row>
    <row r="66" s="1" customFormat="1" ht="36" spans="1:10">
      <c r="A66" s="29"/>
      <c r="B66" s="29" t="s">
        <v>666</v>
      </c>
      <c r="C66" s="41" t="s">
        <v>700</v>
      </c>
      <c r="D66" s="33"/>
      <c r="E66" s="10" t="s">
        <v>608</v>
      </c>
      <c r="F66" s="26" t="s">
        <v>662</v>
      </c>
      <c r="G66" s="27" t="s">
        <v>608</v>
      </c>
      <c r="H66" s="27">
        <v>10</v>
      </c>
      <c r="I66" s="27">
        <v>10</v>
      </c>
      <c r="J66" s="27"/>
    </row>
    <row r="67" s="1" customFormat="1" ht="36" spans="1:10">
      <c r="A67" s="29"/>
      <c r="B67" s="42" t="s">
        <v>668</v>
      </c>
      <c r="C67" s="41" t="s">
        <v>701</v>
      </c>
      <c r="D67" s="33"/>
      <c r="E67" s="10" t="s">
        <v>608</v>
      </c>
      <c r="F67" s="26" t="s">
        <v>662</v>
      </c>
      <c r="G67" s="27" t="s">
        <v>608</v>
      </c>
      <c r="H67" s="27">
        <v>10</v>
      </c>
      <c r="I67" s="27">
        <v>10</v>
      </c>
      <c r="J67" s="27"/>
    </row>
    <row r="68" s="1" customFormat="1" ht="24" customHeight="1" spans="1:10">
      <c r="A68" s="28"/>
      <c r="B68" s="43"/>
      <c r="C68" s="41" t="s">
        <v>702</v>
      </c>
      <c r="D68" s="33"/>
      <c r="E68" s="11" t="s">
        <v>664</v>
      </c>
      <c r="F68" s="26" t="s">
        <v>584</v>
      </c>
      <c r="G68" s="12" t="s">
        <v>664</v>
      </c>
      <c r="H68" s="27">
        <v>5</v>
      </c>
      <c r="I68" s="27">
        <v>5</v>
      </c>
      <c r="J68" s="27"/>
    </row>
    <row r="69" s="1" customFormat="1" ht="36" spans="1:10">
      <c r="A69" s="28" t="s">
        <v>617</v>
      </c>
      <c r="B69" s="43" t="s">
        <v>618</v>
      </c>
      <c r="C69" s="41" t="s">
        <v>703</v>
      </c>
      <c r="D69" s="33"/>
      <c r="E69" s="11" t="s">
        <v>664</v>
      </c>
      <c r="F69" s="11" t="s">
        <v>584</v>
      </c>
      <c r="G69" s="12" t="s">
        <v>664</v>
      </c>
      <c r="H69" s="44">
        <v>5</v>
      </c>
      <c r="I69" s="44">
        <v>5</v>
      </c>
      <c r="J69" s="57" t="s">
        <v>5</v>
      </c>
    </row>
    <row r="70" s="1" customFormat="1" ht="41" customHeight="1" spans="1:10">
      <c r="A70" s="45" t="s">
        <v>673</v>
      </c>
      <c r="B70" s="45"/>
      <c r="C70" s="45"/>
      <c r="D70" s="46" t="s">
        <v>704</v>
      </c>
      <c r="E70" s="46"/>
      <c r="F70" s="46"/>
      <c r="G70" s="46"/>
      <c r="H70" s="46"/>
      <c r="I70" s="46"/>
      <c r="J70" s="46"/>
    </row>
    <row r="71" s="1" customFormat="1" spans="1:10">
      <c r="A71" s="45" t="s">
        <v>674</v>
      </c>
      <c r="B71" s="45"/>
      <c r="C71" s="45"/>
      <c r="D71" s="45"/>
      <c r="E71" s="45"/>
      <c r="F71" s="45"/>
      <c r="G71" s="45"/>
      <c r="H71" s="45">
        <v>100</v>
      </c>
      <c r="I71" s="45">
        <v>76</v>
      </c>
      <c r="J71" s="58" t="s">
        <v>705</v>
      </c>
    </row>
    <row r="72" s="1" customFormat="1" spans="1:10">
      <c r="A72" s="47"/>
      <c r="B72" s="47"/>
      <c r="C72" s="47"/>
      <c r="D72" s="47"/>
      <c r="E72" s="47"/>
      <c r="F72" s="47"/>
      <c r="G72" s="47"/>
      <c r="H72" s="47"/>
      <c r="I72" s="47"/>
      <c r="J72" s="59"/>
    </row>
    <row r="73" s="1" customFormat="1" spans="1:10">
      <c r="A73" s="48" t="s">
        <v>676</v>
      </c>
      <c r="B73" s="47"/>
      <c r="C73" s="47"/>
      <c r="D73" s="47"/>
      <c r="E73" s="47"/>
      <c r="F73" s="47"/>
      <c r="G73" s="47"/>
      <c r="H73" s="47"/>
      <c r="I73" s="47"/>
      <c r="J73" s="59"/>
    </row>
    <row r="74" s="1" customFormat="1" spans="1:10">
      <c r="A74" s="48" t="s">
        <v>677</v>
      </c>
      <c r="B74" s="48"/>
      <c r="C74" s="48"/>
      <c r="D74" s="48"/>
      <c r="E74" s="49"/>
      <c r="F74" s="49"/>
      <c r="G74" s="48"/>
      <c r="H74" s="48"/>
      <c r="I74" s="48"/>
      <c r="J74" s="48"/>
    </row>
    <row r="75" s="1" customFormat="1" spans="1:10">
      <c r="A75" s="48" t="s">
        <v>678</v>
      </c>
      <c r="B75" s="48"/>
      <c r="C75" s="48"/>
      <c r="D75" s="48"/>
      <c r="E75" s="49"/>
      <c r="F75" s="49"/>
      <c r="G75" s="48"/>
      <c r="H75" s="48"/>
      <c r="I75" s="48"/>
      <c r="J75" s="48"/>
    </row>
    <row r="76" s="1" customFormat="1" spans="1:10">
      <c r="A76" s="48" t="s">
        <v>679</v>
      </c>
      <c r="B76" s="48"/>
      <c r="C76" s="48"/>
      <c r="D76" s="48"/>
      <c r="E76" s="49"/>
      <c r="F76" s="49"/>
      <c r="G76" s="48"/>
      <c r="H76" s="48"/>
      <c r="I76" s="48"/>
      <c r="J76" s="48"/>
    </row>
    <row r="77" s="1" customFormat="1" spans="1:10">
      <c r="A77" s="48" t="s">
        <v>680</v>
      </c>
      <c r="B77" s="48"/>
      <c r="C77" s="48"/>
      <c r="D77" s="48"/>
      <c r="E77" s="49"/>
      <c r="F77" s="49"/>
      <c r="G77" s="48"/>
      <c r="H77" s="48"/>
      <c r="I77" s="48"/>
      <c r="J77" s="48"/>
    </row>
    <row r="78" s="1" customFormat="1" spans="1:10">
      <c r="A78" s="48" t="s">
        <v>681</v>
      </c>
      <c r="B78" s="48"/>
      <c r="C78" s="48"/>
      <c r="D78" s="48"/>
      <c r="E78" s="49"/>
      <c r="F78" s="49"/>
      <c r="G78" s="48"/>
      <c r="H78" s="48"/>
      <c r="I78" s="48"/>
      <c r="J78" s="48"/>
    </row>
    <row r="79" s="1" customFormat="1" spans="1:10">
      <c r="A79" s="48" t="s">
        <v>682</v>
      </c>
      <c r="B79" s="48"/>
      <c r="C79" s="48"/>
      <c r="D79" s="48"/>
      <c r="E79" s="49"/>
      <c r="F79" s="49"/>
      <c r="G79" s="48"/>
      <c r="H79" s="48"/>
      <c r="I79" s="48"/>
      <c r="J79" s="48"/>
    </row>
    <row r="80" s="1" customFormat="1" spans="5:6">
      <c r="E80" s="5"/>
      <c r="F80" s="5"/>
    </row>
    <row r="81" s="1" customFormat="1" spans="5:6">
      <c r="E81" s="5"/>
      <c r="F81" s="5"/>
    </row>
    <row r="82" s="1" customFormat="1" spans="5:6">
      <c r="E82" s="5"/>
      <c r="F82" s="5"/>
    </row>
    <row r="84" ht="22.5" spans="1:10">
      <c r="A84" s="6" t="s">
        <v>626</v>
      </c>
      <c r="B84" s="6"/>
      <c r="C84" s="6"/>
      <c r="D84" s="6"/>
      <c r="E84" s="6"/>
      <c r="F84" s="6"/>
      <c r="G84" s="6"/>
      <c r="H84" s="6"/>
      <c r="I84" s="6"/>
      <c r="J84" s="6"/>
    </row>
    <row r="85" ht="22.5" spans="1:11">
      <c r="A85" s="6"/>
      <c r="B85" s="6"/>
      <c r="C85" s="6"/>
      <c r="D85" s="6"/>
      <c r="E85" s="6"/>
      <c r="F85" s="6"/>
      <c r="G85" s="6"/>
      <c r="H85" s="6"/>
      <c r="I85" s="6"/>
      <c r="J85" s="54" t="s">
        <v>627</v>
      </c>
      <c r="K85" s="54"/>
    </row>
    <row r="86" ht="22.5" spans="1:11">
      <c r="A86" s="7" t="s">
        <v>400</v>
      </c>
      <c r="B86" s="7"/>
      <c r="C86" s="7"/>
      <c r="D86" s="7"/>
      <c r="E86" s="8"/>
      <c r="F86" s="8"/>
      <c r="G86" s="6"/>
      <c r="H86" s="50" t="s">
        <v>3</v>
      </c>
      <c r="I86" s="50"/>
      <c r="J86" s="50"/>
      <c r="K86" s="2"/>
    </row>
    <row r="87" ht="12.75" spans="1:11">
      <c r="A87" s="10" t="s">
        <v>628</v>
      </c>
      <c r="B87" s="10"/>
      <c r="C87" s="11" t="s">
        <v>706</v>
      </c>
      <c r="D87" s="11"/>
      <c r="E87" s="11"/>
      <c r="F87" s="11"/>
      <c r="G87" s="11"/>
      <c r="H87" s="11"/>
      <c r="I87" s="11"/>
      <c r="J87" s="11"/>
      <c r="K87" s="65"/>
    </row>
    <row r="88" spans="1:11">
      <c r="A88" s="10" t="s">
        <v>630</v>
      </c>
      <c r="B88" s="10"/>
      <c r="C88" s="12" t="s">
        <v>631</v>
      </c>
      <c r="D88" s="12"/>
      <c r="E88" s="11"/>
      <c r="F88" s="10" t="s">
        <v>632</v>
      </c>
      <c r="G88" s="11" t="s">
        <v>492</v>
      </c>
      <c r="H88" s="11"/>
      <c r="I88" s="11"/>
      <c r="J88" s="11"/>
      <c r="K88" s="65"/>
    </row>
    <row r="89" ht="24" spans="1:10">
      <c r="A89" s="10" t="s">
        <v>633</v>
      </c>
      <c r="B89" s="10"/>
      <c r="C89" s="10"/>
      <c r="D89" s="10" t="s">
        <v>634</v>
      </c>
      <c r="E89" s="10" t="s">
        <v>457</v>
      </c>
      <c r="F89" s="10" t="s">
        <v>635</v>
      </c>
      <c r="G89" s="10" t="s">
        <v>636</v>
      </c>
      <c r="H89" s="10" t="s">
        <v>637</v>
      </c>
      <c r="I89" s="10" t="s">
        <v>638</v>
      </c>
      <c r="J89" s="10"/>
    </row>
    <row r="90" ht="14.25" spans="1:10">
      <c r="A90" s="10"/>
      <c r="B90" s="10"/>
      <c r="C90" s="13" t="s">
        <v>639</v>
      </c>
      <c r="D90" s="14">
        <v>1500000</v>
      </c>
      <c r="E90" s="14">
        <v>142604</v>
      </c>
      <c r="F90" s="14">
        <v>142604</v>
      </c>
      <c r="G90" s="51">
        <v>10</v>
      </c>
      <c r="H90" s="15">
        <v>0.095</v>
      </c>
      <c r="I90" s="17">
        <v>1</v>
      </c>
      <c r="J90" s="17"/>
    </row>
    <row r="91" ht="14.25" spans="1:10">
      <c r="A91" s="10"/>
      <c r="B91" s="10"/>
      <c r="C91" s="13" t="s">
        <v>640</v>
      </c>
      <c r="D91" s="14">
        <v>1500000</v>
      </c>
      <c r="E91" s="14">
        <v>142604</v>
      </c>
      <c r="F91" s="14">
        <v>142604</v>
      </c>
      <c r="G91" s="52"/>
      <c r="H91" s="16"/>
      <c r="I91" s="17" t="s">
        <v>461</v>
      </c>
      <c r="J91" s="17"/>
    </row>
    <row r="92" ht="24" spans="1:10">
      <c r="A92" s="10"/>
      <c r="B92" s="10"/>
      <c r="C92" s="13" t="s">
        <v>641</v>
      </c>
      <c r="D92" s="16"/>
      <c r="E92" s="17"/>
      <c r="F92" s="17"/>
      <c r="G92" s="10" t="s">
        <v>461</v>
      </c>
      <c r="H92" s="16"/>
      <c r="I92" s="17" t="s">
        <v>461</v>
      </c>
      <c r="J92" s="17"/>
    </row>
    <row r="93" ht="12.75" spans="1:10">
      <c r="A93" s="10"/>
      <c r="B93" s="10"/>
      <c r="C93" s="13" t="s">
        <v>642</v>
      </c>
      <c r="D93" s="17" t="s">
        <v>461</v>
      </c>
      <c r="E93" s="17" t="s">
        <v>461</v>
      </c>
      <c r="F93" s="17" t="s">
        <v>461</v>
      </c>
      <c r="G93" s="10" t="s">
        <v>461</v>
      </c>
      <c r="H93" s="16"/>
      <c r="I93" s="17" t="s">
        <v>461</v>
      </c>
      <c r="J93" s="17"/>
    </row>
    <row r="94" ht="12.75" spans="1:10">
      <c r="A94" s="10" t="s">
        <v>643</v>
      </c>
      <c r="B94" s="10" t="s">
        <v>644</v>
      </c>
      <c r="C94" s="10"/>
      <c r="D94" s="10"/>
      <c r="E94" s="10"/>
      <c r="F94" s="17" t="s">
        <v>550</v>
      </c>
      <c r="G94" s="17"/>
      <c r="H94" s="17"/>
      <c r="I94" s="17"/>
      <c r="J94" s="17"/>
    </row>
    <row r="95" ht="66" customHeight="1" spans="1:10">
      <c r="A95" s="10"/>
      <c r="B95" s="18" t="s">
        <v>707</v>
      </c>
      <c r="C95" s="19"/>
      <c r="D95" s="19"/>
      <c r="E95" s="20"/>
      <c r="F95" s="17" t="s">
        <v>685</v>
      </c>
      <c r="G95" s="17"/>
      <c r="H95" s="17"/>
      <c r="I95" s="17"/>
      <c r="J95" s="17"/>
    </row>
    <row r="96" ht="12.75" spans="1:10">
      <c r="A96" s="21" t="s">
        <v>647</v>
      </c>
      <c r="B96" s="22"/>
      <c r="C96" s="23"/>
      <c r="D96" s="21" t="s">
        <v>648</v>
      </c>
      <c r="E96" s="22"/>
      <c r="F96" s="23"/>
      <c r="G96" s="24" t="s">
        <v>578</v>
      </c>
      <c r="H96" s="24" t="s">
        <v>636</v>
      </c>
      <c r="I96" s="24" t="s">
        <v>638</v>
      </c>
      <c r="J96" s="24" t="s">
        <v>579</v>
      </c>
    </row>
    <row r="97" ht="12.75" spans="1:10">
      <c r="A97" s="25" t="s">
        <v>572</v>
      </c>
      <c r="B97" s="10" t="s">
        <v>573</v>
      </c>
      <c r="C97" s="10" t="s">
        <v>574</v>
      </c>
      <c r="D97" s="10" t="s">
        <v>575</v>
      </c>
      <c r="E97" s="10" t="s">
        <v>576</v>
      </c>
      <c r="F97" s="26" t="s">
        <v>577</v>
      </c>
      <c r="G97" s="27"/>
      <c r="H97" s="27"/>
      <c r="I97" s="27"/>
      <c r="J97" s="27"/>
    </row>
    <row r="98" ht="26" customHeight="1" spans="1:10">
      <c r="A98" s="29" t="s">
        <v>580</v>
      </c>
      <c r="B98" s="30" t="s">
        <v>581</v>
      </c>
      <c r="C98" s="62" t="s">
        <v>708</v>
      </c>
      <c r="D98" s="191" t="s">
        <v>650</v>
      </c>
      <c r="E98" s="10">
        <v>2</v>
      </c>
      <c r="F98" s="26" t="s">
        <v>689</v>
      </c>
      <c r="G98" s="27">
        <v>2</v>
      </c>
      <c r="H98" s="27">
        <v>5</v>
      </c>
      <c r="I98" s="27">
        <v>5</v>
      </c>
      <c r="J98" s="27"/>
    </row>
    <row r="99" ht="72" spans="1:10">
      <c r="A99" s="29"/>
      <c r="B99" s="30" t="s">
        <v>595</v>
      </c>
      <c r="C99" s="41" t="s">
        <v>709</v>
      </c>
      <c r="D99" s="33"/>
      <c r="E99" s="53" t="s">
        <v>589</v>
      </c>
      <c r="F99" s="26" t="s">
        <v>662</v>
      </c>
      <c r="G99" s="36" t="s">
        <v>710</v>
      </c>
      <c r="H99" s="27">
        <v>15</v>
      </c>
      <c r="I99" s="27">
        <v>10</v>
      </c>
      <c r="J99" s="27" t="s">
        <v>711</v>
      </c>
    </row>
    <row r="100" ht="36" spans="1:10">
      <c r="A100" s="29"/>
      <c r="B100" s="30" t="s">
        <v>600</v>
      </c>
      <c r="C100" s="41" t="s">
        <v>712</v>
      </c>
      <c r="D100" s="33"/>
      <c r="E100" s="10" t="s">
        <v>713</v>
      </c>
      <c r="F100" s="26" t="s">
        <v>662</v>
      </c>
      <c r="G100" s="27" t="s">
        <v>710</v>
      </c>
      <c r="H100" s="27">
        <v>15</v>
      </c>
      <c r="I100" s="27">
        <v>10</v>
      </c>
      <c r="J100" s="27" t="s">
        <v>714</v>
      </c>
    </row>
    <row r="101" ht="27" spans="1:10">
      <c r="A101" s="29"/>
      <c r="B101" s="29" t="s">
        <v>602</v>
      </c>
      <c r="C101" s="63" t="s">
        <v>715</v>
      </c>
      <c r="D101" s="33"/>
      <c r="E101" s="10" t="s">
        <v>716</v>
      </c>
      <c r="F101" s="26" t="s">
        <v>717</v>
      </c>
      <c r="G101" s="27" t="s">
        <v>718</v>
      </c>
      <c r="H101" s="27">
        <v>15</v>
      </c>
      <c r="I101" s="27">
        <v>15</v>
      </c>
      <c r="J101" s="27"/>
    </row>
    <row r="102" ht="108" spans="1:10">
      <c r="A102" s="29" t="s">
        <v>604</v>
      </c>
      <c r="B102" s="29" t="s">
        <v>665</v>
      </c>
      <c r="C102" s="41" t="s">
        <v>719</v>
      </c>
      <c r="D102" s="33"/>
      <c r="E102" s="64" t="s">
        <v>608</v>
      </c>
      <c r="F102" s="26" t="s">
        <v>662</v>
      </c>
      <c r="G102" s="27" t="s">
        <v>608</v>
      </c>
      <c r="H102" s="27">
        <v>5</v>
      </c>
      <c r="I102" s="27">
        <v>5</v>
      </c>
      <c r="J102" s="27"/>
    </row>
    <row r="103" ht="60" spans="1:10">
      <c r="A103" s="29"/>
      <c r="B103" s="29" t="s">
        <v>698</v>
      </c>
      <c r="C103" s="41" t="s">
        <v>720</v>
      </c>
      <c r="D103" s="33"/>
      <c r="E103" s="64" t="s">
        <v>608</v>
      </c>
      <c r="F103" s="26" t="s">
        <v>662</v>
      </c>
      <c r="G103" s="27" t="s">
        <v>608</v>
      </c>
      <c r="H103" s="27">
        <v>5</v>
      </c>
      <c r="I103" s="27">
        <v>5</v>
      </c>
      <c r="J103" s="27"/>
    </row>
    <row r="104" ht="67.5" spans="1:10">
      <c r="A104" s="29"/>
      <c r="B104" s="29" t="s">
        <v>666</v>
      </c>
      <c r="C104" s="63" t="s">
        <v>721</v>
      </c>
      <c r="D104" s="33"/>
      <c r="E104" s="64" t="s">
        <v>608</v>
      </c>
      <c r="F104" s="26" t="s">
        <v>662</v>
      </c>
      <c r="G104" s="27" t="s">
        <v>608</v>
      </c>
      <c r="H104" s="27">
        <v>10</v>
      </c>
      <c r="I104" s="27">
        <v>10</v>
      </c>
      <c r="J104" s="27"/>
    </row>
    <row r="105" ht="36" spans="1:10">
      <c r="A105" s="29"/>
      <c r="B105" s="42" t="s">
        <v>668</v>
      </c>
      <c r="C105" s="41" t="s">
        <v>722</v>
      </c>
      <c r="D105" s="33"/>
      <c r="E105" s="64" t="s">
        <v>608</v>
      </c>
      <c r="F105" s="26" t="s">
        <v>662</v>
      </c>
      <c r="G105" s="27" t="s">
        <v>608</v>
      </c>
      <c r="H105" s="27">
        <v>10</v>
      </c>
      <c r="I105" s="27">
        <v>10</v>
      </c>
      <c r="J105" s="27"/>
    </row>
    <row r="106" ht="40.5" spans="1:10">
      <c r="A106" s="28" t="s">
        <v>617</v>
      </c>
      <c r="B106" s="43" t="s">
        <v>618</v>
      </c>
      <c r="C106" s="63" t="s">
        <v>723</v>
      </c>
      <c r="D106" s="33"/>
      <c r="E106" s="11" t="s">
        <v>724</v>
      </c>
      <c r="F106" s="11" t="s">
        <v>584</v>
      </c>
      <c r="G106" s="12" t="s">
        <v>664</v>
      </c>
      <c r="H106" s="44">
        <v>10</v>
      </c>
      <c r="I106" s="44">
        <v>10</v>
      </c>
      <c r="J106" s="57" t="s">
        <v>5</v>
      </c>
    </row>
    <row r="107" ht="36" customHeight="1" spans="1:10">
      <c r="A107" s="45" t="s">
        <v>673</v>
      </c>
      <c r="B107" s="45"/>
      <c r="C107" s="45"/>
      <c r="D107" s="46" t="s">
        <v>725</v>
      </c>
      <c r="E107" s="46"/>
      <c r="F107" s="46"/>
      <c r="G107" s="46"/>
      <c r="H107" s="46"/>
      <c r="I107" s="46"/>
      <c r="J107" s="46"/>
    </row>
    <row r="108" ht="12.75" spans="1:10">
      <c r="A108" s="45" t="s">
        <v>674</v>
      </c>
      <c r="B108" s="45"/>
      <c r="C108" s="45"/>
      <c r="D108" s="45"/>
      <c r="E108" s="45"/>
      <c r="F108" s="45"/>
      <c r="G108" s="45"/>
      <c r="H108" s="45">
        <v>100</v>
      </c>
      <c r="I108" s="45">
        <v>81</v>
      </c>
      <c r="J108" s="58" t="s">
        <v>726</v>
      </c>
    </row>
    <row r="109" ht="12.75" spans="1:10">
      <c r="A109" s="47"/>
      <c r="B109" s="47"/>
      <c r="C109" s="47"/>
      <c r="D109" s="47"/>
      <c r="E109" s="47"/>
      <c r="F109" s="47"/>
      <c r="G109" s="47"/>
      <c r="H109" s="47"/>
      <c r="I109" s="47"/>
      <c r="J109" s="59"/>
    </row>
    <row r="110" ht="12.75" spans="1:10">
      <c r="A110" s="48" t="s">
        <v>676</v>
      </c>
      <c r="B110" s="47"/>
      <c r="C110" s="47"/>
      <c r="D110" s="47"/>
      <c r="E110" s="47"/>
      <c r="F110" s="47"/>
      <c r="G110" s="47"/>
      <c r="H110" s="47"/>
      <c r="I110" s="47"/>
      <c r="J110" s="59"/>
    </row>
    <row r="111" ht="12.75" spans="1:10">
      <c r="A111" s="48" t="s">
        <v>677</v>
      </c>
      <c r="B111" s="48"/>
      <c r="C111" s="48"/>
      <c r="D111" s="48"/>
      <c r="E111" s="49"/>
      <c r="F111" s="49"/>
      <c r="G111" s="48"/>
      <c r="H111" s="48"/>
      <c r="I111" s="48"/>
      <c r="J111" s="48"/>
    </row>
    <row r="112" ht="12.75" spans="1:10">
      <c r="A112" s="48" t="s">
        <v>678</v>
      </c>
      <c r="B112" s="48"/>
      <c r="C112" s="48"/>
      <c r="D112" s="48"/>
      <c r="E112" s="49"/>
      <c r="F112" s="49"/>
      <c r="G112" s="48"/>
      <c r="H112" s="48"/>
      <c r="I112" s="48"/>
      <c r="J112" s="48"/>
    </row>
    <row r="113" ht="12.75" spans="1:10">
      <c r="A113" s="48" t="s">
        <v>679</v>
      </c>
      <c r="B113" s="48"/>
      <c r="C113" s="48"/>
      <c r="D113" s="48"/>
      <c r="E113" s="49"/>
      <c r="F113" s="49"/>
      <c r="G113" s="48"/>
      <c r="H113" s="48"/>
      <c r="I113" s="48"/>
      <c r="J113" s="48"/>
    </row>
    <row r="114" ht="12.75" spans="1:10">
      <c r="A114" s="48" t="s">
        <v>680</v>
      </c>
      <c r="B114" s="48"/>
      <c r="C114" s="48"/>
      <c r="D114" s="48"/>
      <c r="E114" s="49"/>
      <c r="F114" s="49"/>
      <c r="G114" s="48"/>
      <c r="H114" s="48"/>
      <c r="I114" s="48"/>
      <c r="J114" s="48"/>
    </row>
    <row r="115" ht="12.75" spans="1:10">
      <c r="A115" s="48" t="s">
        <v>681</v>
      </c>
      <c r="B115" s="48"/>
      <c r="C115" s="48"/>
      <c r="D115" s="48"/>
      <c r="E115" s="49"/>
      <c r="F115" s="49"/>
      <c r="G115" s="48"/>
      <c r="H115" s="48"/>
      <c r="I115" s="48"/>
      <c r="J115" s="48"/>
    </row>
    <row r="116" ht="12.75" spans="1:10">
      <c r="A116" s="48" t="s">
        <v>682</v>
      </c>
      <c r="B116" s="48"/>
      <c r="C116" s="48"/>
      <c r="D116" s="48"/>
      <c r="E116" s="49"/>
      <c r="F116" s="49"/>
      <c r="G116" s="48"/>
      <c r="H116" s="48"/>
      <c r="I116" s="48"/>
      <c r="J116" s="48"/>
    </row>
    <row r="117" ht="12.75" spans="1:10">
      <c r="A117" s="48"/>
      <c r="B117" s="48"/>
      <c r="C117" s="48"/>
      <c r="D117" s="48"/>
      <c r="E117" s="49"/>
      <c r="F117" s="49"/>
      <c r="G117" s="48"/>
      <c r="H117" s="48"/>
      <c r="I117" s="48"/>
      <c r="J117" s="48"/>
    </row>
    <row r="118" ht="12.75" spans="1:10">
      <c r="A118" s="48"/>
      <c r="B118" s="48"/>
      <c r="C118" s="48"/>
      <c r="D118" s="48"/>
      <c r="E118" s="49"/>
      <c r="F118" s="49"/>
      <c r="G118" s="48"/>
      <c r="H118" s="48"/>
      <c r="I118" s="48"/>
      <c r="J118" s="48"/>
    </row>
    <row r="119" ht="12.75" spans="1:10">
      <c r="A119" s="48"/>
      <c r="B119" s="48"/>
      <c r="C119" s="48"/>
      <c r="D119" s="48"/>
      <c r="E119" s="49"/>
      <c r="F119" s="49"/>
      <c r="G119" s="48"/>
      <c r="H119" s="48"/>
      <c r="I119" s="48"/>
      <c r="J119" s="48"/>
    </row>
    <row r="120" ht="22.5" spans="1:10">
      <c r="A120" s="6" t="s">
        <v>626</v>
      </c>
      <c r="B120" s="6"/>
      <c r="C120" s="6"/>
      <c r="D120" s="6"/>
      <c r="E120" s="6"/>
      <c r="F120" s="6"/>
      <c r="G120" s="6"/>
      <c r="H120" s="6"/>
      <c r="I120" s="6"/>
      <c r="J120" s="6"/>
    </row>
    <row r="121" ht="22.5" spans="1:10">
      <c r="A121" s="6"/>
      <c r="B121" s="6"/>
      <c r="C121" s="6"/>
      <c r="D121" s="6"/>
      <c r="E121" s="6"/>
      <c r="F121" s="6"/>
      <c r="G121" s="6"/>
      <c r="H121" s="6"/>
      <c r="I121" s="6"/>
      <c r="J121" s="54" t="s">
        <v>627</v>
      </c>
    </row>
    <row r="122" ht="22.5" spans="1:10">
      <c r="A122" s="7" t="s">
        <v>400</v>
      </c>
      <c r="B122" s="7"/>
      <c r="C122" s="7"/>
      <c r="D122" s="7"/>
      <c r="E122" s="8"/>
      <c r="F122" s="8"/>
      <c r="G122" s="6"/>
      <c r="H122" s="50" t="s">
        <v>3</v>
      </c>
      <c r="I122" s="50"/>
      <c r="J122" s="50"/>
    </row>
    <row r="123" ht="12.75" spans="1:10">
      <c r="A123" s="10" t="s">
        <v>628</v>
      </c>
      <c r="B123" s="10"/>
      <c r="C123" s="11" t="s">
        <v>727</v>
      </c>
      <c r="D123" s="11"/>
      <c r="E123" s="11"/>
      <c r="F123" s="11"/>
      <c r="G123" s="11"/>
      <c r="H123" s="11"/>
      <c r="I123" s="11"/>
      <c r="J123" s="11"/>
    </row>
    <row r="124" spans="1:10">
      <c r="A124" s="10" t="s">
        <v>630</v>
      </c>
      <c r="B124" s="10"/>
      <c r="C124" s="12" t="s">
        <v>631</v>
      </c>
      <c r="D124" s="12"/>
      <c r="E124" s="11"/>
      <c r="F124" s="10" t="s">
        <v>632</v>
      </c>
      <c r="G124" s="11" t="s">
        <v>492</v>
      </c>
      <c r="H124" s="11"/>
      <c r="I124" s="11"/>
      <c r="J124" s="11"/>
    </row>
    <row r="125" ht="24" spans="1:10">
      <c r="A125" s="10" t="s">
        <v>633</v>
      </c>
      <c r="B125" s="10"/>
      <c r="C125" s="10"/>
      <c r="D125" s="10" t="s">
        <v>634</v>
      </c>
      <c r="E125" s="10" t="s">
        <v>457</v>
      </c>
      <c r="F125" s="10" t="s">
        <v>635</v>
      </c>
      <c r="G125" s="10" t="s">
        <v>636</v>
      </c>
      <c r="H125" s="10" t="s">
        <v>637</v>
      </c>
      <c r="I125" s="10" t="s">
        <v>638</v>
      </c>
      <c r="J125" s="10"/>
    </row>
    <row r="126" ht="14.25" spans="1:10">
      <c r="A126" s="10"/>
      <c r="B126" s="10"/>
      <c r="C126" s="13" t="s">
        <v>639</v>
      </c>
      <c r="D126" s="14">
        <v>500000</v>
      </c>
      <c r="E126" s="14">
        <v>161500</v>
      </c>
      <c r="F126" s="14">
        <v>161500</v>
      </c>
      <c r="G126" s="51">
        <v>10</v>
      </c>
      <c r="H126" s="15">
        <v>0.323</v>
      </c>
      <c r="I126" s="17">
        <v>3</v>
      </c>
      <c r="J126" s="17"/>
    </row>
    <row r="127" ht="14.25" spans="1:10">
      <c r="A127" s="10"/>
      <c r="B127" s="10"/>
      <c r="C127" s="13" t="s">
        <v>640</v>
      </c>
      <c r="D127" s="14">
        <v>500000</v>
      </c>
      <c r="E127" s="14">
        <v>161500</v>
      </c>
      <c r="F127" s="14">
        <v>161500</v>
      </c>
      <c r="G127" s="52"/>
      <c r="H127" s="16"/>
      <c r="I127" s="17" t="s">
        <v>461</v>
      </c>
      <c r="J127" s="17"/>
    </row>
    <row r="128" ht="24" spans="1:10">
      <c r="A128" s="10"/>
      <c r="B128" s="10"/>
      <c r="C128" s="13" t="s">
        <v>641</v>
      </c>
      <c r="D128" s="16"/>
      <c r="E128" s="17"/>
      <c r="F128" s="17"/>
      <c r="G128" s="10" t="s">
        <v>461</v>
      </c>
      <c r="H128" s="16"/>
      <c r="I128" s="17" t="s">
        <v>461</v>
      </c>
      <c r="J128" s="17"/>
    </row>
    <row r="129" ht="12.75" spans="1:10">
      <c r="A129" s="10"/>
      <c r="B129" s="10"/>
      <c r="C129" s="13" t="s">
        <v>642</v>
      </c>
      <c r="D129" s="17" t="s">
        <v>461</v>
      </c>
      <c r="E129" s="17" t="s">
        <v>461</v>
      </c>
      <c r="F129" s="17" t="s">
        <v>461</v>
      </c>
      <c r="G129" s="10" t="s">
        <v>461</v>
      </c>
      <c r="H129" s="16"/>
      <c r="I129" s="17" t="s">
        <v>461</v>
      </c>
      <c r="J129" s="17"/>
    </row>
    <row r="130" ht="12.75" spans="1:10">
      <c r="A130" s="10" t="s">
        <v>643</v>
      </c>
      <c r="B130" s="10" t="s">
        <v>644</v>
      </c>
      <c r="C130" s="10"/>
      <c r="D130" s="10"/>
      <c r="E130" s="10"/>
      <c r="F130" s="17" t="s">
        <v>550</v>
      </c>
      <c r="G130" s="17"/>
      <c r="H130" s="17"/>
      <c r="I130" s="17"/>
      <c r="J130" s="17"/>
    </row>
    <row r="131" ht="12.75" spans="1:10">
      <c r="A131" s="10"/>
      <c r="B131" s="18" t="s">
        <v>728</v>
      </c>
      <c r="C131" s="19"/>
      <c r="D131" s="19"/>
      <c r="E131" s="20"/>
      <c r="F131" s="17" t="s">
        <v>729</v>
      </c>
      <c r="G131" s="17"/>
      <c r="H131" s="17"/>
      <c r="I131" s="17"/>
      <c r="J131" s="17"/>
    </row>
    <row r="132" ht="12.75" spans="1:10">
      <c r="A132" s="21" t="s">
        <v>647</v>
      </c>
      <c r="B132" s="22"/>
      <c r="C132" s="23"/>
      <c r="D132" s="21" t="s">
        <v>648</v>
      </c>
      <c r="E132" s="22"/>
      <c r="F132" s="23"/>
      <c r="G132" s="24" t="s">
        <v>578</v>
      </c>
      <c r="H132" s="24" t="s">
        <v>636</v>
      </c>
      <c r="I132" s="24" t="s">
        <v>638</v>
      </c>
      <c r="J132" s="24" t="s">
        <v>579</v>
      </c>
    </row>
    <row r="133" ht="12.75" spans="1:10">
      <c r="A133" s="25" t="s">
        <v>572</v>
      </c>
      <c r="B133" s="10" t="s">
        <v>573</v>
      </c>
      <c r="C133" s="10" t="s">
        <v>574</v>
      </c>
      <c r="D133" s="10" t="s">
        <v>575</v>
      </c>
      <c r="E133" s="10" t="s">
        <v>576</v>
      </c>
      <c r="F133" s="26" t="s">
        <v>577</v>
      </c>
      <c r="G133" s="27"/>
      <c r="H133" s="27"/>
      <c r="I133" s="27"/>
      <c r="J133" s="27"/>
    </row>
    <row r="134" ht="36" spans="1:10">
      <c r="A134" s="29" t="s">
        <v>580</v>
      </c>
      <c r="B134" s="30" t="s">
        <v>581</v>
      </c>
      <c r="C134" s="62" t="s">
        <v>592</v>
      </c>
      <c r="D134" s="191" t="s">
        <v>650</v>
      </c>
      <c r="E134" s="10">
        <v>1</v>
      </c>
      <c r="F134" s="26" t="s">
        <v>593</v>
      </c>
      <c r="G134" s="27">
        <v>1</v>
      </c>
      <c r="H134" s="27">
        <v>5</v>
      </c>
      <c r="I134" s="27">
        <v>3</v>
      </c>
      <c r="J134" s="27" t="s">
        <v>730</v>
      </c>
    </row>
    <row r="135" ht="24" spans="1:10">
      <c r="A135" s="29"/>
      <c r="B135" s="30" t="s">
        <v>595</v>
      </c>
      <c r="C135" s="41" t="s">
        <v>654</v>
      </c>
      <c r="D135" s="33"/>
      <c r="E135" s="53" t="s">
        <v>731</v>
      </c>
      <c r="F135" s="26" t="s">
        <v>584</v>
      </c>
      <c r="G135" s="36">
        <v>0.9</v>
      </c>
      <c r="H135" s="27">
        <v>15</v>
      </c>
      <c r="I135" s="27">
        <v>10</v>
      </c>
      <c r="J135" s="27" t="s">
        <v>732</v>
      </c>
    </row>
    <row r="136" ht="36" spans="1:10">
      <c r="A136" s="29"/>
      <c r="B136" s="30" t="s">
        <v>600</v>
      </c>
      <c r="C136" s="41" t="s">
        <v>601</v>
      </c>
      <c r="D136" s="33"/>
      <c r="E136" s="53" t="s">
        <v>731</v>
      </c>
      <c r="F136" s="26" t="s">
        <v>584</v>
      </c>
      <c r="G136" s="36">
        <v>0.9</v>
      </c>
      <c r="H136" s="27">
        <v>15</v>
      </c>
      <c r="I136" s="27">
        <v>10</v>
      </c>
      <c r="J136" s="27" t="s">
        <v>714</v>
      </c>
    </row>
    <row r="137" ht="27" spans="1:10">
      <c r="A137" s="29"/>
      <c r="B137" s="29" t="s">
        <v>602</v>
      </c>
      <c r="C137" s="63" t="s">
        <v>715</v>
      </c>
      <c r="D137" s="33"/>
      <c r="E137" s="10" t="s">
        <v>733</v>
      </c>
      <c r="F137" s="26" t="s">
        <v>717</v>
      </c>
      <c r="G137" s="27" t="s">
        <v>734</v>
      </c>
      <c r="H137" s="27">
        <v>15</v>
      </c>
      <c r="I137" s="27">
        <v>15</v>
      </c>
      <c r="J137" s="27"/>
    </row>
    <row r="138" ht="24" spans="1:10">
      <c r="A138" s="29" t="s">
        <v>604</v>
      </c>
      <c r="B138" s="29" t="s">
        <v>665</v>
      </c>
      <c r="C138" s="41"/>
      <c r="D138" s="33"/>
      <c r="E138" s="64"/>
      <c r="F138" s="26"/>
      <c r="G138" s="27"/>
      <c r="H138" s="27"/>
      <c r="I138" s="27"/>
      <c r="J138" s="27"/>
    </row>
    <row r="139" ht="24" spans="1:10">
      <c r="A139" s="29"/>
      <c r="B139" s="29" t="s">
        <v>698</v>
      </c>
      <c r="C139" s="41"/>
      <c r="D139" s="33"/>
      <c r="E139" s="64"/>
      <c r="F139" s="26"/>
      <c r="G139" s="27"/>
      <c r="H139" s="27"/>
      <c r="I139" s="27"/>
      <c r="J139" s="27"/>
    </row>
    <row r="140" ht="24" spans="1:10">
      <c r="A140" s="29"/>
      <c r="B140" s="29" t="s">
        <v>666</v>
      </c>
      <c r="C140" s="63"/>
      <c r="D140" s="33"/>
      <c r="E140" s="64"/>
      <c r="F140" s="26"/>
      <c r="G140" s="27"/>
      <c r="H140" s="27"/>
      <c r="I140" s="27"/>
      <c r="J140" s="27"/>
    </row>
    <row r="141" ht="36" spans="1:10">
      <c r="A141" s="29"/>
      <c r="B141" s="42" t="s">
        <v>668</v>
      </c>
      <c r="C141" s="41" t="s">
        <v>735</v>
      </c>
      <c r="D141" s="33"/>
      <c r="E141" s="64" t="s">
        <v>608</v>
      </c>
      <c r="F141" s="26" t="s">
        <v>662</v>
      </c>
      <c r="G141" s="27" t="s">
        <v>608</v>
      </c>
      <c r="H141" s="27">
        <v>30</v>
      </c>
      <c r="I141" s="27">
        <v>30</v>
      </c>
      <c r="J141" s="27"/>
    </row>
    <row r="142" ht="40.5" spans="1:10">
      <c r="A142" s="28" t="s">
        <v>617</v>
      </c>
      <c r="B142" s="43" t="s">
        <v>618</v>
      </c>
      <c r="C142" s="63" t="s">
        <v>723</v>
      </c>
      <c r="D142" s="33"/>
      <c r="E142" s="11" t="s">
        <v>724</v>
      </c>
      <c r="F142" s="11" t="s">
        <v>584</v>
      </c>
      <c r="G142" s="12" t="s">
        <v>664</v>
      </c>
      <c r="H142" s="44">
        <v>10</v>
      </c>
      <c r="I142" s="44">
        <v>10</v>
      </c>
      <c r="J142" s="57" t="s">
        <v>5</v>
      </c>
    </row>
    <row r="143" ht="37" customHeight="1" spans="1:10">
      <c r="A143" s="45" t="s">
        <v>673</v>
      </c>
      <c r="B143" s="45"/>
      <c r="C143" s="45"/>
      <c r="D143" s="46" t="s">
        <v>725</v>
      </c>
      <c r="E143" s="46"/>
      <c r="F143" s="46"/>
      <c r="G143" s="46"/>
      <c r="H143" s="46"/>
      <c r="I143" s="46"/>
      <c r="J143" s="46"/>
    </row>
    <row r="144" ht="12.75" spans="1:10">
      <c r="A144" s="45" t="s">
        <v>674</v>
      </c>
      <c r="B144" s="45"/>
      <c r="C144" s="45"/>
      <c r="D144" s="45"/>
      <c r="E144" s="45"/>
      <c r="F144" s="45"/>
      <c r="G144" s="45"/>
      <c r="H144" s="45">
        <v>100</v>
      </c>
      <c r="I144" s="45">
        <v>81</v>
      </c>
      <c r="J144" s="58" t="s">
        <v>726</v>
      </c>
    </row>
    <row r="145" ht="12.75" spans="1:10">
      <c r="A145" s="47"/>
      <c r="B145" s="47"/>
      <c r="C145" s="47"/>
      <c r="D145" s="47"/>
      <c r="E145" s="47"/>
      <c r="F145" s="47"/>
      <c r="G145" s="47"/>
      <c r="H145" s="47"/>
      <c r="I145" s="47"/>
      <c r="J145" s="59"/>
    </row>
    <row r="146" ht="12.75" spans="1:10">
      <c r="A146" s="48" t="s">
        <v>676</v>
      </c>
      <c r="B146" s="47"/>
      <c r="C146" s="47"/>
      <c r="D146" s="47"/>
      <c r="E146" s="47"/>
      <c r="F146" s="47"/>
      <c r="G146" s="47"/>
      <c r="H146" s="47"/>
      <c r="I146" s="47"/>
      <c r="J146" s="59"/>
    </row>
    <row r="147" ht="12.75" spans="1:10">
      <c r="A147" s="48" t="s">
        <v>677</v>
      </c>
      <c r="B147" s="48"/>
      <c r="C147" s="48"/>
      <c r="D147" s="48"/>
      <c r="E147" s="49"/>
      <c r="F147" s="49"/>
      <c r="G147" s="48"/>
      <c r="H147" s="48"/>
      <c r="I147" s="48"/>
      <c r="J147" s="48"/>
    </row>
    <row r="148" ht="12.75" spans="1:10">
      <c r="A148" s="48" t="s">
        <v>678</v>
      </c>
      <c r="B148" s="48"/>
      <c r="C148" s="48"/>
      <c r="D148" s="48"/>
      <c r="E148" s="49"/>
      <c r="F148" s="49"/>
      <c r="G148" s="48"/>
      <c r="H148" s="48"/>
      <c r="I148" s="48"/>
      <c r="J148" s="48"/>
    </row>
    <row r="149" ht="12.75" spans="1:10">
      <c r="A149" s="48" t="s">
        <v>679</v>
      </c>
      <c r="B149" s="48"/>
      <c r="C149" s="48"/>
      <c r="D149" s="48"/>
      <c r="E149" s="49"/>
      <c r="F149" s="49"/>
      <c r="G149" s="48"/>
      <c r="H149" s="48"/>
      <c r="I149" s="48"/>
      <c r="J149" s="48"/>
    </row>
    <row r="150" ht="12.75" spans="1:10">
      <c r="A150" s="48" t="s">
        <v>680</v>
      </c>
      <c r="B150" s="48"/>
      <c r="C150" s="48"/>
      <c r="D150" s="48"/>
      <c r="E150" s="49"/>
      <c r="F150" s="49"/>
      <c r="G150" s="48"/>
      <c r="H150" s="48"/>
      <c r="I150" s="48"/>
      <c r="J150" s="48"/>
    </row>
    <row r="151" ht="12.75" spans="1:10">
      <c r="A151" s="48" t="s">
        <v>681</v>
      </c>
      <c r="B151" s="48"/>
      <c r="C151" s="48"/>
      <c r="D151" s="48"/>
      <c r="E151" s="49"/>
      <c r="F151" s="49"/>
      <c r="G151" s="48"/>
      <c r="H151" s="48"/>
      <c r="I151" s="48"/>
      <c r="J151" s="48"/>
    </row>
    <row r="152" ht="12.75" spans="1:10">
      <c r="A152" s="48" t="s">
        <v>682</v>
      </c>
      <c r="B152" s="48"/>
      <c r="C152" s="48"/>
      <c r="D152" s="48"/>
      <c r="E152" s="49"/>
      <c r="F152" s="49"/>
      <c r="G152" s="48"/>
      <c r="H152" s="48"/>
      <c r="I152" s="48"/>
      <c r="J152" s="48"/>
    </row>
    <row r="156" ht="22.5" spans="1:10">
      <c r="A156" s="6" t="s">
        <v>626</v>
      </c>
      <c r="B156" s="6"/>
      <c r="C156" s="6"/>
      <c r="D156" s="6"/>
      <c r="E156" s="6"/>
      <c r="F156" s="6"/>
      <c r="G156" s="6"/>
      <c r="H156" s="6"/>
      <c r="I156" s="6"/>
      <c r="J156" s="6"/>
    </row>
    <row r="157" ht="22.5" spans="1:11">
      <c r="A157" s="6"/>
      <c r="B157" s="6"/>
      <c r="C157" s="6"/>
      <c r="D157" s="6"/>
      <c r="E157" s="6"/>
      <c r="F157" s="6"/>
      <c r="G157" s="6"/>
      <c r="H157" s="6"/>
      <c r="I157" s="6"/>
      <c r="J157" s="54" t="s">
        <v>627</v>
      </c>
      <c r="K157" s="54"/>
    </row>
    <row r="158" ht="22.5" spans="1:11">
      <c r="A158" s="7" t="s">
        <v>400</v>
      </c>
      <c r="B158" s="7"/>
      <c r="C158" s="7"/>
      <c r="D158" s="7"/>
      <c r="E158" s="8"/>
      <c r="F158" s="8"/>
      <c r="G158" s="6"/>
      <c r="H158" s="50" t="s">
        <v>3</v>
      </c>
      <c r="I158" s="50"/>
      <c r="J158" s="50"/>
      <c r="K158" s="2"/>
    </row>
    <row r="159" ht="12.75" spans="1:11">
      <c r="A159" s="10" t="s">
        <v>628</v>
      </c>
      <c r="B159" s="10"/>
      <c r="C159" s="11" t="s">
        <v>736</v>
      </c>
      <c r="D159" s="11"/>
      <c r="E159" s="11"/>
      <c r="F159" s="11"/>
      <c r="G159" s="11"/>
      <c r="H159" s="11"/>
      <c r="I159" s="11"/>
      <c r="J159" s="11"/>
      <c r="K159" s="65"/>
    </row>
    <row r="160" spans="1:11">
      <c r="A160" s="10" t="s">
        <v>630</v>
      </c>
      <c r="B160" s="10"/>
      <c r="C160" s="12" t="s">
        <v>631</v>
      </c>
      <c r="D160" s="12"/>
      <c r="E160" s="11"/>
      <c r="F160" s="10" t="s">
        <v>632</v>
      </c>
      <c r="G160" s="11" t="s">
        <v>492</v>
      </c>
      <c r="H160" s="11"/>
      <c r="I160" s="11"/>
      <c r="J160" s="11"/>
      <c r="K160" s="65"/>
    </row>
    <row r="161" ht="24" spans="1:10">
      <c r="A161" s="10" t="s">
        <v>633</v>
      </c>
      <c r="B161" s="10"/>
      <c r="C161" s="10"/>
      <c r="D161" s="10" t="s">
        <v>634</v>
      </c>
      <c r="E161" s="10" t="s">
        <v>457</v>
      </c>
      <c r="F161" s="10" t="s">
        <v>635</v>
      </c>
      <c r="G161" s="10" t="s">
        <v>636</v>
      </c>
      <c r="H161" s="10" t="s">
        <v>637</v>
      </c>
      <c r="I161" s="10" t="s">
        <v>638</v>
      </c>
      <c r="J161" s="10"/>
    </row>
    <row r="162" ht="14.25" spans="1:10">
      <c r="A162" s="10"/>
      <c r="B162" s="10"/>
      <c r="C162" s="13" t="s">
        <v>639</v>
      </c>
      <c r="D162" s="14">
        <v>60000</v>
      </c>
      <c r="E162" s="14">
        <v>59868</v>
      </c>
      <c r="F162" s="14">
        <v>59868</v>
      </c>
      <c r="G162" s="51">
        <v>10</v>
      </c>
      <c r="H162" s="15">
        <v>0.9978</v>
      </c>
      <c r="I162" s="17">
        <v>10</v>
      </c>
      <c r="J162" s="17"/>
    </row>
    <row r="163" ht="14.25" spans="1:10">
      <c r="A163" s="10"/>
      <c r="B163" s="10"/>
      <c r="C163" s="13" t="s">
        <v>640</v>
      </c>
      <c r="D163" s="14">
        <v>60000</v>
      </c>
      <c r="E163" s="14">
        <v>59868</v>
      </c>
      <c r="F163" s="14">
        <v>59868</v>
      </c>
      <c r="G163" s="52"/>
      <c r="H163" s="16"/>
      <c r="I163" s="17" t="s">
        <v>461</v>
      </c>
      <c r="J163" s="17"/>
    </row>
    <row r="164" ht="24" spans="1:10">
      <c r="A164" s="10"/>
      <c r="B164" s="10"/>
      <c r="C164" s="13" t="s">
        <v>641</v>
      </c>
      <c r="D164" s="16"/>
      <c r="E164" s="17"/>
      <c r="F164" s="17"/>
      <c r="G164" s="10" t="s">
        <v>461</v>
      </c>
      <c r="H164" s="16"/>
      <c r="I164" s="17" t="s">
        <v>461</v>
      </c>
      <c r="J164" s="17"/>
    </row>
    <row r="165" ht="12.75" spans="1:10">
      <c r="A165" s="10"/>
      <c r="B165" s="10"/>
      <c r="C165" s="13" t="s">
        <v>642</v>
      </c>
      <c r="D165" s="17" t="s">
        <v>461</v>
      </c>
      <c r="E165" s="17" t="s">
        <v>461</v>
      </c>
      <c r="F165" s="17" t="s">
        <v>461</v>
      </c>
      <c r="G165" s="10" t="s">
        <v>461</v>
      </c>
      <c r="H165" s="16"/>
      <c r="I165" s="17" t="s">
        <v>461</v>
      </c>
      <c r="J165" s="17"/>
    </row>
    <row r="166" ht="12.75" spans="1:10">
      <c r="A166" s="10" t="s">
        <v>643</v>
      </c>
      <c r="B166" s="10" t="s">
        <v>644</v>
      </c>
      <c r="C166" s="10"/>
      <c r="D166" s="10"/>
      <c r="E166" s="10"/>
      <c r="F166" s="17" t="s">
        <v>550</v>
      </c>
      <c r="G166" s="17"/>
      <c r="H166" s="17"/>
      <c r="I166" s="17"/>
      <c r="J166" s="17"/>
    </row>
    <row r="167" ht="85" customHeight="1" spans="1:10">
      <c r="A167" s="10"/>
      <c r="B167" s="18" t="s">
        <v>737</v>
      </c>
      <c r="C167" s="19"/>
      <c r="D167" s="19"/>
      <c r="E167" s="20"/>
      <c r="F167" s="17" t="s">
        <v>738</v>
      </c>
      <c r="G167" s="17"/>
      <c r="H167" s="17"/>
      <c r="I167" s="17"/>
      <c r="J167" s="17"/>
    </row>
    <row r="168" ht="12.75" spans="1:10">
      <c r="A168" s="21" t="s">
        <v>647</v>
      </c>
      <c r="B168" s="22"/>
      <c r="C168" s="23"/>
      <c r="D168" s="21" t="s">
        <v>648</v>
      </c>
      <c r="E168" s="22"/>
      <c r="F168" s="23"/>
      <c r="G168" s="24" t="s">
        <v>578</v>
      </c>
      <c r="H168" s="24" t="s">
        <v>636</v>
      </c>
      <c r="I168" s="24" t="s">
        <v>638</v>
      </c>
      <c r="J168" s="24" t="s">
        <v>579</v>
      </c>
    </row>
    <row r="169" ht="12.75" spans="1:10">
      <c r="A169" s="25" t="s">
        <v>572</v>
      </c>
      <c r="B169" s="10" t="s">
        <v>573</v>
      </c>
      <c r="C169" s="10" t="s">
        <v>574</v>
      </c>
      <c r="D169" s="10" t="s">
        <v>575</v>
      </c>
      <c r="E169" s="10" t="s">
        <v>576</v>
      </c>
      <c r="F169" s="26" t="s">
        <v>577</v>
      </c>
      <c r="G169" s="27"/>
      <c r="H169" s="27"/>
      <c r="I169" s="27"/>
      <c r="J169" s="27"/>
    </row>
    <row r="170" ht="34" customHeight="1" spans="1:10">
      <c r="A170" s="29" t="s">
        <v>580</v>
      </c>
      <c r="B170" s="30" t="s">
        <v>581</v>
      </c>
      <c r="C170" s="41" t="s">
        <v>739</v>
      </c>
      <c r="D170" s="191" t="s">
        <v>650</v>
      </c>
      <c r="E170" s="63" t="s">
        <v>740</v>
      </c>
      <c r="F170" s="26" t="s">
        <v>741</v>
      </c>
      <c r="G170" s="27">
        <v>0</v>
      </c>
      <c r="H170" s="27">
        <v>25</v>
      </c>
      <c r="I170" s="27">
        <v>25</v>
      </c>
      <c r="J170" s="27"/>
    </row>
    <row r="171" ht="12.75" spans="1:10">
      <c r="A171" s="29"/>
      <c r="B171" s="30" t="s">
        <v>595</v>
      </c>
      <c r="C171" s="41"/>
      <c r="D171" s="33"/>
      <c r="E171" s="53"/>
      <c r="F171" s="26"/>
      <c r="G171" s="36"/>
      <c r="H171" s="27"/>
      <c r="I171" s="27"/>
      <c r="J171" s="27"/>
    </row>
    <row r="172" ht="12.75" spans="1:10">
      <c r="A172" s="29"/>
      <c r="B172" s="30" t="s">
        <v>600</v>
      </c>
      <c r="C172" s="41" t="s">
        <v>742</v>
      </c>
      <c r="D172" s="33"/>
      <c r="E172" s="10" t="s">
        <v>743</v>
      </c>
      <c r="F172" s="26" t="s">
        <v>584</v>
      </c>
      <c r="G172" s="36">
        <v>1</v>
      </c>
      <c r="H172" s="27">
        <v>25</v>
      </c>
      <c r="I172" s="27">
        <v>25</v>
      </c>
      <c r="J172" s="27"/>
    </row>
    <row r="173" ht="12.75" spans="1:10">
      <c r="A173" s="29"/>
      <c r="B173" s="29" t="s">
        <v>602</v>
      </c>
      <c r="C173" s="41"/>
      <c r="D173" s="33"/>
      <c r="E173" s="10"/>
      <c r="F173" s="26"/>
      <c r="G173" s="27"/>
      <c r="H173" s="27"/>
      <c r="I173" s="27"/>
      <c r="J173" s="27"/>
    </row>
    <row r="174" ht="24" spans="1:10">
      <c r="A174" s="29" t="s">
        <v>604</v>
      </c>
      <c r="B174" s="29" t="s">
        <v>665</v>
      </c>
      <c r="C174" s="41"/>
      <c r="D174" s="33"/>
      <c r="E174" s="10"/>
      <c r="F174" s="26"/>
      <c r="G174" s="27"/>
      <c r="H174" s="27"/>
      <c r="I174" s="27"/>
      <c r="J174" s="27"/>
    </row>
    <row r="175" ht="48" spans="1:10">
      <c r="A175" s="29"/>
      <c r="B175" s="29" t="s">
        <v>698</v>
      </c>
      <c r="C175" s="41" t="s">
        <v>744</v>
      </c>
      <c r="D175" s="33"/>
      <c r="E175" s="10" t="s">
        <v>745</v>
      </c>
      <c r="F175" s="26" t="s">
        <v>662</v>
      </c>
      <c r="G175" s="27" t="s">
        <v>589</v>
      </c>
      <c r="H175" s="27">
        <v>15</v>
      </c>
      <c r="I175" s="27">
        <v>15</v>
      </c>
      <c r="J175" s="27"/>
    </row>
    <row r="176" ht="24" spans="1:10">
      <c r="A176" s="29"/>
      <c r="B176" s="29" t="s">
        <v>666</v>
      </c>
      <c r="C176" s="66" t="s">
        <v>746</v>
      </c>
      <c r="D176" s="33"/>
      <c r="E176" s="10" t="s">
        <v>747</v>
      </c>
      <c r="F176" s="26" t="s">
        <v>748</v>
      </c>
      <c r="G176" s="27">
        <v>0</v>
      </c>
      <c r="H176" s="27">
        <v>10</v>
      </c>
      <c r="I176" s="27">
        <v>10</v>
      </c>
      <c r="J176" s="27"/>
    </row>
    <row r="177" ht="36" spans="1:10">
      <c r="A177" s="29"/>
      <c r="B177" s="42" t="s">
        <v>668</v>
      </c>
      <c r="C177" s="41" t="s">
        <v>749</v>
      </c>
      <c r="D177" s="33"/>
      <c r="E177" s="10" t="s">
        <v>731</v>
      </c>
      <c r="F177" s="26" t="s">
        <v>584</v>
      </c>
      <c r="G177" s="27" t="s">
        <v>750</v>
      </c>
      <c r="H177" s="27">
        <v>5</v>
      </c>
      <c r="I177" s="27">
        <v>5</v>
      </c>
      <c r="J177" s="27"/>
    </row>
    <row r="178" ht="36" spans="1:10">
      <c r="A178" s="28" t="s">
        <v>617</v>
      </c>
      <c r="B178" s="43" t="s">
        <v>618</v>
      </c>
      <c r="C178" s="41" t="s">
        <v>751</v>
      </c>
      <c r="D178" s="33"/>
      <c r="E178" s="11" t="s">
        <v>752</v>
      </c>
      <c r="F178" s="11" t="s">
        <v>584</v>
      </c>
      <c r="G178" s="12" t="s">
        <v>664</v>
      </c>
      <c r="H178" s="44">
        <v>10</v>
      </c>
      <c r="I178" s="44">
        <v>10</v>
      </c>
      <c r="J178" s="57" t="s">
        <v>5</v>
      </c>
    </row>
    <row r="179" ht="12.75" spans="1:10">
      <c r="A179" s="45" t="s">
        <v>673</v>
      </c>
      <c r="B179" s="45"/>
      <c r="C179" s="45"/>
      <c r="D179" s="46"/>
      <c r="E179" s="46"/>
      <c r="F179" s="46"/>
      <c r="G179" s="46"/>
      <c r="H179" s="46"/>
      <c r="I179" s="46"/>
      <c r="J179" s="46"/>
    </row>
    <row r="180" ht="12.75" spans="1:10">
      <c r="A180" s="45" t="s">
        <v>674</v>
      </c>
      <c r="B180" s="45"/>
      <c r="C180" s="45"/>
      <c r="D180" s="45"/>
      <c r="E180" s="45"/>
      <c r="F180" s="45"/>
      <c r="G180" s="45"/>
      <c r="H180" s="45">
        <v>100</v>
      </c>
      <c r="I180" s="45">
        <v>100</v>
      </c>
      <c r="J180" s="58" t="s">
        <v>675</v>
      </c>
    </row>
    <row r="181" ht="12.75" spans="1:10">
      <c r="A181" s="47"/>
      <c r="B181" s="47"/>
      <c r="C181" s="47"/>
      <c r="D181" s="47"/>
      <c r="E181" s="47"/>
      <c r="F181" s="47"/>
      <c r="G181" s="47"/>
      <c r="H181" s="47"/>
      <c r="I181" s="47"/>
      <c r="J181" s="59"/>
    </row>
    <row r="182" ht="12.75" spans="1:10">
      <c r="A182" s="48" t="s">
        <v>676</v>
      </c>
      <c r="B182" s="47"/>
      <c r="C182" s="47"/>
      <c r="D182" s="47"/>
      <c r="E182" s="47"/>
      <c r="F182" s="47"/>
      <c r="G182" s="47"/>
      <c r="H182" s="47"/>
      <c r="I182" s="47"/>
      <c r="J182" s="59"/>
    </row>
    <row r="183" ht="12.75" spans="1:10">
      <c r="A183" s="48" t="s">
        <v>677</v>
      </c>
      <c r="B183" s="48"/>
      <c r="C183" s="48"/>
      <c r="D183" s="48"/>
      <c r="E183" s="49"/>
      <c r="F183" s="49"/>
      <c r="G183" s="48"/>
      <c r="H183" s="48"/>
      <c r="I183" s="48"/>
      <c r="J183" s="48"/>
    </row>
    <row r="184" ht="12.75" spans="1:10">
      <c r="A184" s="48" t="s">
        <v>678</v>
      </c>
      <c r="B184" s="48"/>
      <c r="C184" s="48"/>
      <c r="D184" s="48"/>
      <c r="E184" s="49"/>
      <c r="F184" s="49"/>
      <c r="G184" s="48"/>
      <c r="H184" s="48"/>
      <c r="I184" s="48"/>
      <c r="J184" s="48"/>
    </row>
    <row r="185" ht="12.75" spans="1:10">
      <c r="A185" s="48" t="s">
        <v>679</v>
      </c>
      <c r="B185" s="48"/>
      <c r="C185" s="48"/>
      <c r="D185" s="48"/>
      <c r="E185" s="49"/>
      <c r="F185" s="49"/>
      <c r="G185" s="48"/>
      <c r="H185" s="48"/>
      <c r="I185" s="48"/>
      <c r="J185" s="48"/>
    </row>
    <row r="186" ht="12.75" spans="1:10">
      <c r="A186" s="48" t="s">
        <v>680</v>
      </c>
      <c r="B186" s="48"/>
      <c r="C186" s="48"/>
      <c r="D186" s="48"/>
      <c r="E186" s="49"/>
      <c r="F186" s="49"/>
      <c r="G186" s="48"/>
      <c r="H186" s="48"/>
      <c r="I186" s="48"/>
      <c r="J186" s="48"/>
    </row>
    <row r="187" ht="12.75" spans="1:10">
      <c r="A187" s="48" t="s">
        <v>681</v>
      </c>
      <c r="B187" s="48"/>
      <c r="C187" s="48"/>
      <c r="D187" s="48"/>
      <c r="E187" s="49"/>
      <c r="F187" s="49"/>
      <c r="G187" s="48"/>
      <c r="H187" s="48"/>
      <c r="I187" s="48"/>
      <c r="J187" s="48"/>
    </row>
    <row r="188" ht="12.75" spans="1:10">
      <c r="A188" s="48" t="s">
        <v>682</v>
      </c>
      <c r="B188" s="48"/>
      <c r="C188" s="48"/>
      <c r="D188" s="48"/>
      <c r="E188" s="49"/>
      <c r="F188" s="49"/>
      <c r="G188" s="48"/>
      <c r="H188" s="48"/>
      <c r="I188" s="48"/>
      <c r="J188" s="48"/>
    </row>
    <row r="192" ht="22.5" spans="1:10">
      <c r="A192" s="6" t="s">
        <v>626</v>
      </c>
      <c r="B192" s="6"/>
      <c r="C192" s="6"/>
      <c r="D192" s="6"/>
      <c r="E192" s="6"/>
      <c r="F192" s="6"/>
      <c r="G192" s="6"/>
      <c r="H192" s="6"/>
      <c r="I192" s="6"/>
      <c r="J192" s="6"/>
    </row>
    <row r="193" ht="22.5" spans="1:11">
      <c r="A193" s="6"/>
      <c r="B193" s="6"/>
      <c r="C193" s="6"/>
      <c r="D193" s="6"/>
      <c r="E193" s="6"/>
      <c r="F193" s="6"/>
      <c r="G193" s="6"/>
      <c r="H193" s="6"/>
      <c r="I193" s="6"/>
      <c r="J193" s="54" t="s">
        <v>627</v>
      </c>
      <c r="K193" s="54"/>
    </row>
    <row r="194" ht="22.5" spans="1:11">
      <c r="A194" s="7" t="s">
        <v>400</v>
      </c>
      <c r="B194" s="7"/>
      <c r="C194" s="7"/>
      <c r="D194" s="7"/>
      <c r="E194" s="8"/>
      <c r="F194" s="8"/>
      <c r="G194" s="6"/>
      <c r="H194" s="50" t="s">
        <v>3</v>
      </c>
      <c r="I194" s="50"/>
      <c r="J194" s="50"/>
      <c r="K194" s="2"/>
    </row>
    <row r="195" ht="12.75" spans="1:11">
      <c r="A195" s="10" t="s">
        <v>628</v>
      </c>
      <c r="B195" s="10"/>
      <c r="C195" s="11" t="s">
        <v>753</v>
      </c>
      <c r="D195" s="11"/>
      <c r="E195" s="11"/>
      <c r="F195" s="11"/>
      <c r="G195" s="11"/>
      <c r="H195" s="11"/>
      <c r="I195" s="11"/>
      <c r="J195" s="11"/>
      <c r="K195" s="65"/>
    </row>
    <row r="196" spans="1:11">
      <c r="A196" s="10" t="s">
        <v>630</v>
      </c>
      <c r="B196" s="10"/>
      <c r="C196" s="12" t="s">
        <v>631</v>
      </c>
      <c r="D196" s="12"/>
      <c r="E196" s="11"/>
      <c r="F196" s="10" t="s">
        <v>632</v>
      </c>
      <c r="G196" s="11" t="s">
        <v>492</v>
      </c>
      <c r="H196" s="11"/>
      <c r="I196" s="11"/>
      <c r="J196" s="11"/>
      <c r="K196" s="65"/>
    </row>
    <row r="197" ht="24" spans="1:10">
      <c r="A197" s="10" t="s">
        <v>633</v>
      </c>
      <c r="B197" s="10"/>
      <c r="C197" s="10"/>
      <c r="D197" s="10" t="s">
        <v>634</v>
      </c>
      <c r="E197" s="10" t="s">
        <v>457</v>
      </c>
      <c r="F197" s="10" t="s">
        <v>635</v>
      </c>
      <c r="G197" s="10" t="s">
        <v>636</v>
      </c>
      <c r="H197" s="10" t="s">
        <v>637</v>
      </c>
      <c r="I197" s="10" t="s">
        <v>638</v>
      </c>
      <c r="J197" s="10"/>
    </row>
    <row r="198" ht="14.25" spans="1:10">
      <c r="A198" s="10"/>
      <c r="B198" s="10"/>
      <c r="C198" s="13" t="s">
        <v>639</v>
      </c>
      <c r="D198" s="14">
        <v>20000</v>
      </c>
      <c r="E198" s="14">
        <v>5000</v>
      </c>
      <c r="F198" s="14">
        <v>5000</v>
      </c>
      <c r="G198" s="51">
        <v>10</v>
      </c>
      <c r="H198" s="15">
        <v>0.25</v>
      </c>
      <c r="I198" s="17">
        <v>2</v>
      </c>
      <c r="J198" s="17"/>
    </row>
    <row r="199" ht="14.25" spans="1:10">
      <c r="A199" s="10"/>
      <c r="B199" s="10"/>
      <c r="C199" s="13" t="s">
        <v>640</v>
      </c>
      <c r="D199" s="14">
        <v>20000</v>
      </c>
      <c r="E199" s="14">
        <v>5000</v>
      </c>
      <c r="F199" s="14">
        <v>5000</v>
      </c>
      <c r="G199" s="52"/>
      <c r="H199" s="16"/>
      <c r="I199" s="17" t="s">
        <v>461</v>
      </c>
      <c r="J199" s="17"/>
    </row>
    <row r="200" ht="24" spans="1:10">
      <c r="A200" s="10"/>
      <c r="B200" s="10"/>
      <c r="C200" s="13" t="s">
        <v>641</v>
      </c>
      <c r="D200" s="16"/>
      <c r="E200" s="17"/>
      <c r="F200" s="17"/>
      <c r="G200" s="10" t="s">
        <v>461</v>
      </c>
      <c r="H200" s="16"/>
      <c r="I200" s="17" t="s">
        <v>461</v>
      </c>
      <c r="J200" s="17"/>
    </row>
    <row r="201" ht="12.75" spans="1:10">
      <c r="A201" s="10"/>
      <c r="B201" s="10"/>
      <c r="C201" s="13" t="s">
        <v>642</v>
      </c>
      <c r="D201" s="17" t="s">
        <v>461</v>
      </c>
      <c r="E201" s="17" t="s">
        <v>461</v>
      </c>
      <c r="F201" s="17" t="s">
        <v>461</v>
      </c>
      <c r="G201" s="10" t="s">
        <v>461</v>
      </c>
      <c r="H201" s="16"/>
      <c r="I201" s="17" t="s">
        <v>461</v>
      </c>
      <c r="J201" s="17"/>
    </row>
    <row r="202" ht="12.75" spans="1:10">
      <c r="A202" s="10" t="s">
        <v>643</v>
      </c>
      <c r="B202" s="10" t="s">
        <v>644</v>
      </c>
      <c r="C202" s="10"/>
      <c r="D202" s="10"/>
      <c r="E202" s="10"/>
      <c r="F202" s="17" t="s">
        <v>550</v>
      </c>
      <c r="G202" s="17"/>
      <c r="H202" s="17"/>
      <c r="I202" s="17"/>
      <c r="J202" s="17"/>
    </row>
    <row r="203" ht="43" customHeight="1" spans="1:10">
      <c r="A203" s="10"/>
      <c r="B203" s="18" t="s">
        <v>754</v>
      </c>
      <c r="C203" s="19"/>
      <c r="D203" s="19"/>
      <c r="E203" s="20"/>
      <c r="F203" s="17" t="s">
        <v>685</v>
      </c>
      <c r="G203" s="17"/>
      <c r="H203" s="17"/>
      <c r="I203" s="17"/>
      <c r="J203" s="17"/>
    </row>
    <row r="204" ht="12.75" spans="1:10">
      <c r="A204" s="21" t="s">
        <v>647</v>
      </c>
      <c r="B204" s="22"/>
      <c r="C204" s="23"/>
      <c r="D204" s="21" t="s">
        <v>648</v>
      </c>
      <c r="E204" s="22"/>
      <c r="F204" s="23"/>
      <c r="G204" s="24" t="s">
        <v>578</v>
      </c>
      <c r="H204" s="24" t="s">
        <v>636</v>
      </c>
      <c r="I204" s="24" t="s">
        <v>638</v>
      </c>
      <c r="J204" s="24" t="s">
        <v>579</v>
      </c>
    </row>
    <row r="205" ht="12.75" spans="1:10">
      <c r="A205" s="25" t="s">
        <v>572</v>
      </c>
      <c r="B205" s="10" t="s">
        <v>573</v>
      </c>
      <c r="C205" s="10" t="s">
        <v>574</v>
      </c>
      <c r="D205" s="10" t="s">
        <v>575</v>
      </c>
      <c r="E205" s="10" t="s">
        <v>576</v>
      </c>
      <c r="F205" s="26" t="s">
        <v>577</v>
      </c>
      <c r="G205" s="27"/>
      <c r="H205" s="27"/>
      <c r="I205" s="27"/>
      <c r="J205" s="27"/>
    </row>
    <row r="206" ht="72" spans="1:10">
      <c r="A206" s="29" t="s">
        <v>580</v>
      </c>
      <c r="B206" s="30" t="s">
        <v>581</v>
      </c>
      <c r="C206" s="41" t="s">
        <v>755</v>
      </c>
      <c r="D206" s="191" t="s">
        <v>650</v>
      </c>
      <c r="E206" s="10" t="s">
        <v>756</v>
      </c>
      <c r="F206" s="26" t="s">
        <v>607</v>
      </c>
      <c r="G206" s="10" t="s">
        <v>756</v>
      </c>
      <c r="H206" s="27">
        <v>25</v>
      </c>
      <c r="I206" s="27">
        <v>20</v>
      </c>
      <c r="J206" s="27" t="s">
        <v>757</v>
      </c>
    </row>
    <row r="207" ht="12.75" spans="1:10">
      <c r="A207" s="29"/>
      <c r="B207" s="30" t="s">
        <v>595</v>
      </c>
      <c r="C207" s="41"/>
      <c r="D207" s="33"/>
      <c r="E207" s="53"/>
      <c r="F207" s="26"/>
      <c r="G207" s="36"/>
      <c r="H207" s="27"/>
      <c r="I207" s="27"/>
      <c r="J207" s="27"/>
    </row>
    <row r="208" ht="12.75" spans="1:10">
      <c r="A208" s="29"/>
      <c r="B208" s="30" t="s">
        <v>600</v>
      </c>
      <c r="C208" s="41"/>
      <c r="D208" s="33"/>
      <c r="E208" s="10"/>
      <c r="F208" s="26"/>
      <c r="G208" s="27"/>
      <c r="H208" s="27"/>
      <c r="I208" s="27"/>
      <c r="J208" s="27"/>
    </row>
    <row r="209" ht="24" spans="1:10">
      <c r="A209" s="29"/>
      <c r="B209" s="29" t="s">
        <v>602</v>
      </c>
      <c r="C209" s="41" t="s">
        <v>758</v>
      </c>
      <c r="D209" s="33"/>
      <c r="E209" s="10" t="s">
        <v>759</v>
      </c>
      <c r="F209" s="26" t="s">
        <v>717</v>
      </c>
      <c r="G209" s="10" t="s">
        <v>759</v>
      </c>
      <c r="H209" s="27">
        <v>25</v>
      </c>
      <c r="I209" s="27">
        <v>25</v>
      </c>
      <c r="J209" s="27"/>
    </row>
    <row r="210" ht="24" spans="1:10">
      <c r="A210" s="29" t="s">
        <v>604</v>
      </c>
      <c r="B210" s="29" t="s">
        <v>665</v>
      </c>
      <c r="C210" s="41"/>
      <c r="D210" s="33"/>
      <c r="E210" s="10"/>
      <c r="F210" s="26"/>
      <c r="G210" s="27"/>
      <c r="H210" s="27"/>
      <c r="I210" s="27"/>
      <c r="J210" s="27"/>
    </row>
    <row r="211" ht="24" spans="1:10">
      <c r="A211" s="29"/>
      <c r="B211" s="29" t="s">
        <v>698</v>
      </c>
      <c r="C211" s="67" t="s">
        <v>610</v>
      </c>
      <c r="D211" s="33"/>
      <c r="E211" s="10" t="s">
        <v>589</v>
      </c>
      <c r="F211" s="26" t="s">
        <v>662</v>
      </c>
      <c r="G211" s="27" t="s">
        <v>589</v>
      </c>
      <c r="H211" s="27">
        <v>10</v>
      </c>
      <c r="I211" s="27">
        <v>10</v>
      </c>
      <c r="J211" s="27"/>
    </row>
    <row r="212" ht="48" spans="1:10">
      <c r="A212" s="29"/>
      <c r="B212" s="29" t="s">
        <v>666</v>
      </c>
      <c r="C212" s="41" t="s">
        <v>760</v>
      </c>
      <c r="D212" s="33"/>
      <c r="E212" s="10" t="s">
        <v>589</v>
      </c>
      <c r="F212" s="26" t="s">
        <v>662</v>
      </c>
      <c r="G212" s="27" t="s">
        <v>589</v>
      </c>
      <c r="H212" s="27">
        <v>10</v>
      </c>
      <c r="I212" s="27">
        <v>10</v>
      </c>
      <c r="J212" s="27"/>
    </row>
    <row r="213" ht="36" spans="1:10">
      <c r="A213" s="29"/>
      <c r="B213" s="42" t="s">
        <v>668</v>
      </c>
      <c r="C213" s="41" t="s">
        <v>722</v>
      </c>
      <c r="D213" s="33"/>
      <c r="E213" s="10" t="s">
        <v>608</v>
      </c>
      <c r="F213" s="26" t="s">
        <v>662</v>
      </c>
      <c r="G213" s="27" t="s">
        <v>608</v>
      </c>
      <c r="H213" s="27">
        <v>10</v>
      </c>
      <c r="I213" s="27">
        <v>10</v>
      </c>
      <c r="J213" s="27"/>
    </row>
    <row r="214" ht="36" spans="1:10">
      <c r="A214" s="28" t="s">
        <v>617</v>
      </c>
      <c r="B214" s="43" t="s">
        <v>618</v>
      </c>
      <c r="C214" s="68" t="s">
        <v>619</v>
      </c>
      <c r="D214" s="33"/>
      <c r="E214" s="11" t="s">
        <v>724</v>
      </c>
      <c r="F214" s="11" t="s">
        <v>584</v>
      </c>
      <c r="G214" s="12" t="s">
        <v>664</v>
      </c>
      <c r="H214" s="44">
        <v>10</v>
      </c>
      <c r="I214" s="44">
        <v>10</v>
      </c>
      <c r="J214" s="57" t="s">
        <v>5</v>
      </c>
    </row>
    <row r="215" ht="12.75" spans="1:10">
      <c r="A215" s="45" t="s">
        <v>673</v>
      </c>
      <c r="B215" s="45"/>
      <c r="C215" s="45"/>
      <c r="D215" s="46"/>
      <c r="E215" s="46"/>
      <c r="F215" s="46"/>
      <c r="G215" s="46"/>
      <c r="H215" s="46"/>
      <c r="I215" s="46"/>
      <c r="J215" s="46"/>
    </row>
    <row r="216" ht="12.75" spans="1:10">
      <c r="A216" s="45" t="s">
        <v>674</v>
      </c>
      <c r="B216" s="45"/>
      <c r="C216" s="45"/>
      <c r="D216" s="45"/>
      <c r="E216" s="45"/>
      <c r="F216" s="45"/>
      <c r="G216" s="45"/>
      <c r="H216" s="45">
        <v>100</v>
      </c>
      <c r="I216" s="45">
        <v>87</v>
      </c>
      <c r="J216" s="58" t="s">
        <v>726</v>
      </c>
    </row>
    <row r="217" ht="12.75" spans="1:10">
      <c r="A217" s="47"/>
      <c r="B217" s="47"/>
      <c r="C217" s="47"/>
      <c r="D217" s="47"/>
      <c r="E217" s="47"/>
      <c r="F217" s="47"/>
      <c r="G217" s="47"/>
      <c r="H217" s="47"/>
      <c r="I217" s="47"/>
      <c r="J217" s="59"/>
    </row>
    <row r="218" ht="12.75" spans="1:10">
      <c r="A218" s="48" t="s">
        <v>676</v>
      </c>
      <c r="B218" s="47"/>
      <c r="C218" s="47"/>
      <c r="D218" s="47"/>
      <c r="E218" s="47"/>
      <c r="F218" s="47"/>
      <c r="G218" s="47"/>
      <c r="H218" s="47"/>
      <c r="I218" s="47"/>
      <c r="J218" s="59"/>
    </row>
    <row r="219" ht="12.75" spans="1:10">
      <c r="A219" s="48" t="s">
        <v>677</v>
      </c>
      <c r="B219" s="48"/>
      <c r="C219" s="48"/>
      <c r="D219" s="48"/>
      <c r="E219" s="49"/>
      <c r="F219" s="49"/>
      <c r="G219" s="48"/>
      <c r="H219" s="48"/>
      <c r="I219" s="48"/>
      <c r="J219" s="48"/>
    </row>
    <row r="220" ht="12.75" spans="1:10">
      <c r="A220" s="48" t="s">
        <v>678</v>
      </c>
      <c r="B220" s="48"/>
      <c r="C220" s="48"/>
      <c r="D220" s="48"/>
      <c r="E220" s="49"/>
      <c r="F220" s="49"/>
      <c r="G220" s="48"/>
      <c r="H220" s="48"/>
      <c r="I220" s="48"/>
      <c r="J220" s="48"/>
    </row>
    <row r="221" ht="12.75" spans="1:10">
      <c r="A221" s="48" t="s">
        <v>679</v>
      </c>
      <c r="B221" s="48"/>
      <c r="C221" s="48"/>
      <c r="D221" s="48"/>
      <c r="E221" s="49"/>
      <c r="F221" s="49"/>
      <c r="G221" s="48"/>
      <c r="H221" s="48"/>
      <c r="I221" s="48"/>
      <c r="J221" s="48"/>
    </row>
    <row r="222" ht="12.75" spans="1:10">
      <c r="A222" s="48" t="s">
        <v>680</v>
      </c>
      <c r="B222" s="48"/>
      <c r="C222" s="48"/>
      <c r="D222" s="48"/>
      <c r="E222" s="49"/>
      <c r="F222" s="49"/>
      <c r="G222" s="48"/>
      <c r="H222" s="48"/>
      <c r="I222" s="48"/>
      <c r="J222" s="48"/>
    </row>
    <row r="223" ht="12.75" spans="1:10">
      <c r="A223" s="48" t="s">
        <v>681</v>
      </c>
      <c r="B223" s="48"/>
      <c r="C223" s="48"/>
      <c r="D223" s="48"/>
      <c r="E223" s="49"/>
      <c r="F223" s="49"/>
      <c r="G223" s="48"/>
      <c r="H223" s="48"/>
      <c r="I223" s="48"/>
      <c r="J223" s="48"/>
    </row>
    <row r="224" ht="12.75" spans="1:10">
      <c r="A224" s="48" t="s">
        <v>682</v>
      </c>
      <c r="B224" s="48"/>
      <c r="C224" s="48"/>
      <c r="D224" s="48"/>
      <c r="E224" s="49"/>
      <c r="F224" s="49"/>
      <c r="G224" s="48"/>
      <c r="H224" s="48"/>
      <c r="I224" s="48"/>
      <c r="J224" s="48"/>
    </row>
    <row r="228" ht="22.5" spans="1:10">
      <c r="A228" s="6" t="s">
        <v>626</v>
      </c>
      <c r="B228" s="6"/>
      <c r="C228" s="6"/>
      <c r="D228" s="6"/>
      <c r="E228" s="6"/>
      <c r="F228" s="6"/>
      <c r="G228" s="6"/>
      <c r="H228" s="6"/>
      <c r="I228" s="6"/>
      <c r="J228" s="6"/>
    </row>
    <row r="229" ht="22.5" spans="1:11">
      <c r="A229" s="6"/>
      <c r="B229" s="6"/>
      <c r="C229" s="6"/>
      <c r="D229" s="6"/>
      <c r="E229" s="6"/>
      <c r="F229" s="6"/>
      <c r="G229" s="6"/>
      <c r="H229" s="6"/>
      <c r="I229" s="6"/>
      <c r="J229" s="54" t="s">
        <v>627</v>
      </c>
      <c r="K229" s="54"/>
    </row>
    <row r="230" ht="22.5" spans="1:11">
      <c r="A230" s="7" t="s">
        <v>400</v>
      </c>
      <c r="B230" s="7"/>
      <c r="C230" s="7"/>
      <c r="D230" s="7"/>
      <c r="E230" s="8"/>
      <c r="F230" s="8"/>
      <c r="G230" s="6"/>
      <c r="H230" s="50" t="s">
        <v>3</v>
      </c>
      <c r="I230" s="50"/>
      <c r="J230" s="50"/>
      <c r="K230" s="2"/>
    </row>
    <row r="231" ht="12.75" spans="1:11">
      <c r="A231" s="10" t="s">
        <v>628</v>
      </c>
      <c r="B231" s="10"/>
      <c r="C231" s="11" t="s">
        <v>761</v>
      </c>
      <c r="D231" s="11"/>
      <c r="E231" s="11"/>
      <c r="F231" s="11"/>
      <c r="G231" s="11"/>
      <c r="H231" s="11"/>
      <c r="I231" s="11"/>
      <c r="J231" s="11"/>
      <c r="K231" s="65"/>
    </row>
    <row r="232" spans="1:11">
      <c r="A232" s="10" t="s">
        <v>630</v>
      </c>
      <c r="B232" s="10"/>
      <c r="C232" s="12" t="s">
        <v>631</v>
      </c>
      <c r="D232" s="12"/>
      <c r="E232" s="11"/>
      <c r="F232" s="10" t="s">
        <v>632</v>
      </c>
      <c r="G232" s="11" t="s">
        <v>492</v>
      </c>
      <c r="H232" s="11"/>
      <c r="I232" s="11"/>
      <c r="J232" s="11"/>
      <c r="K232" s="65"/>
    </row>
    <row r="233" ht="24" spans="1:10">
      <c r="A233" s="10" t="s">
        <v>633</v>
      </c>
      <c r="B233" s="10"/>
      <c r="C233" s="10"/>
      <c r="D233" s="10" t="s">
        <v>634</v>
      </c>
      <c r="E233" s="10" t="s">
        <v>457</v>
      </c>
      <c r="F233" s="10" t="s">
        <v>635</v>
      </c>
      <c r="G233" s="10" t="s">
        <v>636</v>
      </c>
      <c r="H233" s="10" t="s">
        <v>637</v>
      </c>
      <c r="I233" s="10" t="s">
        <v>638</v>
      </c>
      <c r="J233" s="10"/>
    </row>
    <row r="234" ht="14.25" spans="1:10">
      <c r="A234" s="10"/>
      <c r="B234" s="10"/>
      <c r="C234" s="13" t="s">
        <v>639</v>
      </c>
      <c r="D234" s="14">
        <v>110000</v>
      </c>
      <c r="E234" s="14">
        <v>109740.5</v>
      </c>
      <c r="F234" s="14">
        <v>109740.5</v>
      </c>
      <c r="G234" s="51">
        <v>10</v>
      </c>
      <c r="H234" s="15">
        <v>0.9976</v>
      </c>
      <c r="I234" s="17">
        <v>10</v>
      </c>
      <c r="J234" s="17"/>
    </row>
    <row r="235" ht="14.25" spans="1:10">
      <c r="A235" s="10"/>
      <c r="B235" s="10"/>
      <c r="C235" s="13" t="s">
        <v>640</v>
      </c>
      <c r="D235" s="14">
        <v>110000</v>
      </c>
      <c r="E235" s="14">
        <v>109740.5</v>
      </c>
      <c r="F235" s="14">
        <v>109740.5</v>
      </c>
      <c r="G235" s="52"/>
      <c r="H235" s="16"/>
      <c r="I235" s="17" t="s">
        <v>461</v>
      </c>
      <c r="J235" s="17"/>
    </row>
    <row r="236" ht="24" spans="1:10">
      <c r="A236" s="10"/>
      <c r="B236" s="10"/>
      <c r="C236" s="13" t="s">
        <v>641</v>
      </c>
      <c r="D236" s="16"/>
      <c r="E236" s="17"/>
      <c r="F236" s="17"/>
      <c r="G236" s="10" t="s">
        <v>461</v>
      </c>
      <c r="H236" s="16"/>
      <c r="I236" s="17" t="s">
        <v>461</v>
      </c>
      <c r="J236" s="17"/>
    </row>
    <row r="237" ht="12.75" spans="1:10">
      <c r="A237" s="10"/>
      <c r="B237" s="10"/>
      <c r="C237" s="13" t="s">
        <v>642</v>
      </c>
      <c r="D237" s="17" t="s">
        <v>461</v>
      </c>
      <c r="E237" s="17" t="s">
        <v>461</v>
      </c>
      <c r="F237" s="17" t="s">
        <v>461</v>
      </c>
      <c r="G237" s="10" t="s">
        <v>461</v>
      </c>
      <c r="H237" s="16"/>
      <c r="I237" s="17" t="s">
        <v>461</v>
      </c>
      <c r="J237" s="17"/>
    </row>
    <row r="238" ht="12.75" spans="1:10">
      <c r="A238" s="10" t="s">
        <v>643</v>
      </c>
      <c r="B238" s="10" t="s">
        <v>644</v>
      </c>
      <c r="C238" s="10"/>
      <c r="D238" s="10"/>
      <c r="E238" s="10"/>
      <c r="F238" s="17" t="s">
        <v>550</v>
      </c>
      <c r="G238" s="17"/>
      <c r="H238" s="17"/>
      <c r="I238" s="17"/>
      <c r="J238" s="17"/>
    </row>
    <row r="239" ht="94" customHeight="1" spans="1:10">
      <c r="A239" s="10"/>
      <c r="B239" s="18" t="s">
        <v>762</v>
      </c>
      <c r="C239" s="19"/>
      <c r="D239" s="19"/>
      <c r="E239" s="20"/>
      <c r="F239" s="17" t="s">
        <v>763</v>
      </c>
      <c r="G239" s="17"/>
      <c r="H239" s="17"/>
      <c r="I239" s="17"/>
      <c r="J239" s="17"/>
    </row>
    <row r="240" ht="12.75" spans="1:10">
      <c r="A240" s="21" t="s">
        <v>647</v>
      </c>
      <c r="B240" s="22"/>
      <c r="C240" s="23"/>
      <c r="D240" s="21" t="s">
        <v>648</v>
      </c>
      <c r="E240" s="22"/>
      <c r="F240" s="23"/>
      <c r="G240" s="24" t="s">
        <v>578</v>
      </c>
      <c r="H240" s="24" t="s">
        <v>636</v>
      </c>
      <c r="I240" s="24" t="s">
        <v>638</v>
      </c>
      <c r="J240" s="24" t="s">
        <v>579</v>
      </c>
    </row>
    <row r="241" ht="12.75" spans="1:10">
      <c r="A241" s="25" t="s">
        <v>572</v>
      </c>
      <c r="B241" s="10" t="s">
        <v>573</v>
      </c>
      <c r="C241" s="10" t="s">
        <v>574</v>
      </c>
      <c r="D241" s="10" t="s">
        <v>575</v>
      </c>
      <c r="E241" s="10" t="s">
        <v>576</v>
      </c>
      <c r="F241" s="26" t="s">
        <v>577</v>
      </c>
      <c r="G241" s="27"/>
      <c r="H241" s="27"/>
      <c r="I241" s="27"/>
      <c r="J241" s="27"/>
    </row>
    <row r="242" ht="24" spans="1:10">
      <c r="A242" s="29" t="s">
        <v>580</v>
      </c>
      <c r="B242" s="30" t="s">
        <v>581</v>
      </c>
      <c r="C242" s="41" t="s">
        <v>764</v>
      </c>
      <c r="D242" s="191" t="s">
        <v>650</v>
      </c>
      <c r="E242" s="64" t="s">
        <v>765</v>
      </c>
      <c r="F242" s="26" t="s">
        <v>766</v>
      </c>
      <c r="G242" s="27" t="s">
        <v>765</v>
      </c>
      <c r="H242" s="27">
        <v>15</v>
      </c>
      <c r="I242" s="27">
        <v>15</v>
      </c>
      <c r="J242" s="27"/>
    </row>
    <row r="243" ht="24" spans="1:10">
      <c r="A243" s="29"/>
      <c r="B243" s="30"/>
      <c r="C243" s="41" t="s">
        <v>767</v>
      </c>
      <c r="D243" s="33"/>
      <c r="E243" s="64" t="s">
        <v>768</v>
      </c>
      <c r="F243" s="69" t="s">
        <v>584</v>
      </c>
      <c r="G243" s="36">
        <v>1</v>
      </c>
      <c r="H243" s="27">
        <v>15</v>
      </c>
      <c r="I243" s="27">
        <v>15</v>
      </c>
      <c r="J243" s="27"/>
    </row>
    <row r="244" spans="1:10">
      <c r="A244" s="29"/>
      <c r="B244" s="30" t="s">
        <v>595</v>
      </c>
      <c r="C244" s="41"/>
      <c r="D244" s="33"/>
      <c r="E244" s="69"/>
      <c r="F244" s="69"/>
      <c r="G244" s="36"/>
      <c r="H244" s="27"/>
      <c r="I244" s="27"/>
      <c r="J244" s="27"/>
    </row>
    <row r="245" ht="24" spans="1:10">
      <c r="A245" s="29"/>
      <c r="B245" s="30" t="s">
        <v>600</v>
      </c>
      <c r="C245" s="41" t="s">
        <v>769</v>
      </c>
      <c r="D245" s="33"/>
      <c r="E245" s="64" t="s">
        <v>770</v>
      </c>
      <c r="F245" s="69" t="s">
        <v>584</v>
      </c>
      <c r="G245" s="36" t="s">
        <v>658</v>
      </c>
      <c r="H245" s="27">
        <v>20</v>
      </c>
      <c r="I245" s="27">
        <v>20</v>
      </c>
      <c r="J245" s="27"/>
    </row>
    <row r="246" ht="12.75" spans="1:10">
      <c r="A246" s="29"/>
      <c r="B246" s="29" t="s">
        <v>602</v>
      </c>
      <c r="C246" s="41"/>
      <c r="D246" s="33"/>
      <c r="E246" s="10"/>
      <c r="F246" s="26"/>
      <c r="G246" s="27"/>
      <c r="H246" s="27"/>
      <c r="I246" s="27"/>
      <c r="J246" s="27"/>
    </row>
    <row r="247" ht="24" spans="1:10">
      <c r="A247" s="29" t="s">
        <v>604</v>
      </c>
      <c r="B247" s="30" t="s">
        <v>698</v>
      </c>
      <c r="C247" s="41" t="s">
        <v>606</v>
      </c>
      <c r="D247" s="33"/>
      <c r="E247" s="10" t="s">
        <v>771</v>
      </c>
      <c r="F247" s="26" t="s">
        <v>772</v>
      </c>
      <c r="G247" s="27" t="s">
        <v>771</v>
      </c>
      <c r="H247" s="27">
        <v>10</v>
      </c>
      <c r="I247" s="27">
        <v>10</v>
      </c>
      <c r="J247" s="27"/>
    </row>
    <row r="248" ht="12.75" spans="1:10">
      <c r="A248" s="29"/>
      <c r="B248" s="70"/>
      <c r="C248" s="41" t="s">
        <v>773</v>
      </c>
      <c r="D248" s="33"/>
      <c r="E248" s="10" t="s">
        <v>724</v>
      </c>
      <c r="F248" s="26" t="s">
        <v>584</v>
      </c>
      <c r="G248" s="27" t="s">
        <v>724</v>
      </c>
      <c r="H248" s="27">
        <v>10</v>
      </c>
      <c r="I248" s="27">
        <v>10</v>
      </c>
      <c r="J248" s="27"/>
    </row>
    <row r="249" ht="24" spans="1:10">
      <c r="A249" s="29"/>
      <c r="B249" s="29" t="s">
        <v>666</v>
      </c>
      <c r="C249" s="41" t="s">
        <v>746</v>
      </c>
      <c r="D249" s="33"/>
      <c r="E249" s="10" t="s">
        <v>774</v>
      </c>
      <c r="F249" s="26" t="s">
        <v>741</v>
      </c>
      <c r="G249" s="27" t="s">
        <v>774</v>
      </c>
      <c r="H249" s="27">
        <v>5</v>
      </c>
      <c r="I249" s="27">
        <v>5</v>
      </c>
      <c r="J249" s="27"/>
    </row>
    <row r="250" ht="36" spans="1:10">
      <c r="A250" s="29"/>
      <c r="B250" s="42" t="s">
        <v>668</v>
      </c>
      <c r="C250" s="41" t="s">
        <v>775</v>
      </c>
      <c r="D250" s="33"/>
      <c r="E250" s="10" t="s">
        <v>776</v>
      </c>
      <c r="F250" s="26" t="s">
        <v>584</v>
      </c>
      <c r="G250" s="27" t="s">
        <v>776</v>
      </c>
      <c r="H250" s="27">
        <v>5</v>
      </c>
      <c r="I250" s="27">
        <v>5</v>
      </c>
      <c r="J250" s="27"/>
    </row>
    <row r="251" ht="36" spans="1:10">
      <c r="A251" s="28" t="s">
        <v>617</v>
      </c>
      <c r="B251" s="43" t="s">
        <v>618</v>
      </c>
      <c r="C251" s="41" t="s">
        <v>777</v>
      </c>
      <c r="D251" s="33"/>
      <c r="E251" s="11" t="s">
        <v>778</v>
      </c>
      <c r="F251" s="11" t="s">
        <v>584</v>
      </c>
      <c r="G251" s="11" t="s">
        <v>724</v>
      </c>
      <c r="H251" s="44">
        <v>10</v>
      </c>
      <c r="I251" s="44">
        <v>10</v>
      </c>
      <c r="J251" s="57" t="s">
        <v>5</v>
      </c>
    </row>
    <row r="252" ht="12.75" spans="1:10">
      <c r="A252" s="45" t="s">
        <v>673</v>
      </c>
      <c r="B252" s="45"/>
      <c r="C252" s="45"/>
      <c r="D252" s="46"/>
      <c r="E252" s="46"/>
      <c r="F252" s="46"/>
      <c r="G252" s="46"/>
      <c r="H252" s="46"/>
      <c r="I252" s="46"/>
      <c r="J252" s="46"/>
    </row>
    <row r="253" ht="12.75" spans="1:10">
      <c r="A253" s="45" t="s">
        <v>674</v>
      </c>
      <c r="B253" s="45"/>
      <c r="C253" s="45"/>
      <c r="D253" s="45"/>
      <c r="E253" s="45"/>
      <c r="F253" s="45"/>
      <c r="G253" s="45"/>
      <c r="H253" s="45">
        <v>100</v>
      </c>
      <c r="I253" s="45">
        <v>100</v>
      </c>
      <c r="J253" s="58" t="s">
        <v>675</v>
      </c>
    </row>
    <row r="254" ht="12.75" spans="1:10">
      <c r="A254" s="47"/>
      <c r="B254" s="47"/>
      <c r="C254" s="47"/>
      <c r="D254" s="47"/>
      <c r="E254" s="47"/>
      <c r="F254" s="47"/>
      <c r="G254" s="47"/>
      <c r="H254" s="47"/>
      <c r="I254" s="47"/>
      <c r="J254" s="59"/>
    </row>
    <row r="255" ht="12.75" spans="1:10">
      <c r="A255" s="48" t="s">
        <v>676</v>
      </c>
      <c r="B255" s="47"/>
      <c r="C255" s="47"/>
      <c r="D255" s="47"/>
      <c r="E255" s="47"/>
      <c r="F255" s="47"/>
      <c r="G255" s="47"/>
      <c r="H255" s="47"/>
      <c r="I255" s="47"/>
      <c r="J255" s="59"/>
    </row>
    <row r="256" ht="12.75" spans="1:10">
      <c r="A256" s="48" t="s">
        <v>677</v>
      </c>
      <c r="B256" s="48"/>
      <c r="C256" s="48"/>
      <c r="D256" s="48"/>
      <c r="E256" s="49"/>
      <c r="F256" s="49"/>
      <c r="G256" s="48"/>
      <c r="H256" s="48"/>
      <c r="I256" s="48"/>
      <c r="J256" s="48"/>
    </row>
    <row r="257" ht="12.75" spans="1:10">
      <c r="A257" s="48" t="s">
        <v>678</v>
      </c>
      <c r="B257" s="48"/>
      <c r="C257" s="48"/>
      <c r="D257" s="48"/>
      <c r="E257" s="49"/>
      <c r="F257" s="49"/>
      <c r="G257" s="48"/>
      <c r="H257" s="48"/>
      <c r="I257" s="48"/>
      <c r="J257" s="48"/>
    </row>
    <row r="258" ht="12.75" spans="1:10">
      <c r="A258" s="48" t="s">
        <v>679</v>
      </c>
      <c r="B258" s="48"/>
      <c r="C258" s="48"/>
      <c r="D258" s="48"/>
      <c r="E258" s="49"/>
      <c r="F258" s="49"/>
      <c r="G258" s="48"/>
      <c r="H258" s="48"/>
      <c r="I258" s="48"/>
      <c r="J258" s="48"/>
    </row>
    <row r="259" ht="12.75" spans="1:10">
      <c r="A259" s="48" t="s">
        <v>680</v>
      </c>
      <c r="B259" s="48"/>
      <c r="C259" s="48"/>
      <c r="D259" s="48"/>
      <c r="E259" s="49"/>
      <c r="F259" s="49"/>
      <c r="G259" s="48"/>
      <c r="H259" s="48"/>
      <c r="I259" s="48"/>
      <c r="J259" s="48"/>
    </row>
    <row r="260" ht="12.75" spans="1:10">
      <c r="A260" s="48" t="s">
        <v>681</v>
      </c>
      <c r="B260" s="48"/>
      <c r="C260" s="48"/>
      <c r="D260" s="48"/>
      <c r="E260" s="49"/>
      <c r="F260" s="49"/>
      <c r="G260" s="48"/>
      <c r="H260" s="48"/>
      <c r="I260" s="48"/>
      <c r="J260" s="48"/>
    </row>
    <row r="261" ht="12.75" spans="1:10">
      <c r="A261" s="48" t="s">
        <v>682</v>
      </c>
      <c r="B261" s="48"/>
      <c r="C261" s="48"/>
      <c r="D261" s="48"/>
      <c r="E261" s="49"/>
      <c r="F261" s="49"/>
      <c r="G261" s="48"/>
      <c r="H261" s="48"/>
      <c r="I261" s="48"/>
      <c r="J261" s="48"/>
    </row>
    <row r="264" ht="22.5" spans="1:10">
      <c r="A264" s="6" t="s">
        <v>626</v>
      </c>
      <c r="B264" s="6"/>
      <c r="C264" s="6"/>
      <c r="D264" s="6"/>
      <c r="E264" s="6"/>
      <c r="F264" s="6"/>
      <c r="G264" s="6"/>
      <c r="H264" s="6"/>
      <c r="I264" s="6"/>
      <c r="J264" s="6"/>
    </row>
    <row r="265" ht="22.5" spans="1:11">
      <c r="A265" s="6"/>
      <c r="B265" s="6"/>
      <c r="C265" s="6"/>
      <c r="D265" s="6"/>
      <c r="E265" s="6"/>
      <c r="F265" s="6"/>
      <c r="G265" s="6"/>
      <c r="H265" s="6"/>
      <c r="I265" s="6"/>
      <c r="J265" s="54" t="s">
        <v>627</v>
      </c>
      <c r="K265" s="54"/>
    </row>
    <row r="266" ht="22.5" spans="1:11">
      <c r="A266" s="7" t="s">
        <v>400</v>
      </c>
      <c r="B266" s="7"/>
      <c r="C266" s="7"/>
      <c r="D266" s="7"/>
      <c r="E266" s="8"/>
      <c r="F266" s="8"/>
      <c r="G266" s="6"/>
      <c r="H266" s="50" t="s">
        <v>3</v>
      </c>
      <c r="I266" s="50"/>
      <c r="J266" s="50"/>
      <c r="K266" s="2"/>
    </row>
    <row r="267" ht="12.75" spans="1:11">
      <c r="A267" s="10" t="s">
        <v>628</v>
      </c>
      <c r="B267" s="10"/>
      <c r="C267" s="11" t="s">
        <v>779</v>
      </c>
      <c r="D267" s="11"/>
      <c r="E267" s="11"/>
      <c r="F267" s="11"/>
      <c r="G267" s="11"/>
      <c r="H267" s="11"/>
      <c r="I267" s="11"/>
      <c r="J267" s="11"/>
      <c r="K267" s="65"/>
    </row>
    <row r="268" spans="1:11">
      <c r="A268" s="10" t="s">
        <v>630</v>
      </c>
      <c r="B268" s="10"/>
      <c r="C268" s="12" t="s">
        <v>631</v>
      </c>
      <c r="D268" s="12"/>
      <c r="E268" s="11"/>
      <c r="F268" s="10" t="s">
        <v>632</v>
      </c>
      <c r="G268" s="11" t="s">
        <v>492</v>
      </c>
      <c r="H268" s="11"/>
      <c r="I268" s="11"/>
      <c r="J268" s="11"/>
      <c r="K268" s="65"/>
    </row>
    <row r="269" ht="24" spans="1:10">
      <c r="A269" s="10" t="s">
        <v>633</v>
      </c>
      <c r="B269" s="10"/>
      <c r="C269" s="10"/>
      <c r="D269" s="10" t="s">
        <v>634</v>
      </c>
      <c r="E269" s="10" t="s">
        <v>457</v>
      </c>
      <c r="F269" s="10" t="s">
        <v>635</v>
      </c>
      <c r="G269" s="10" t="s">
        <v>636</v>
      </c>
      <c r="H269" s="10" t="s">
        <v>637</v>
      </c>
      <c r="I269" s="10" t="s">
        <v>638</v>
      </c>
      <c r="J269" s="10"/>
    </row>
    <row r="270" ht="14.25" spans="1:10">
      <c r="A270" s="10"/>
      <c r="B270" s="10"/>
      <c r="C270" s="13" t="s">
        <v>639</v>
      </c>
      <c r="D270" s="14">
        <v>142905</v>
      </c>
      <c r="E270" s="14">
        <v>142377.8</v>
      </c>
      <c r="F270" s="14">
        <v>142377.8</v>
      </c>
      <c r="G270" s="51">
        <v>10</v>
      </c>
      <c r="H270" s="15">
        <v>0.9963</v>
      </c>
      <c r="I270" s="17">
        <v>10</v>
      </c>
      <c r="J270" s="17"/>
    </row>
    <row r="271" ht="14.25" spans="1:10">
      <c r="A271" s="10"/>
      <c r="B271" s="10"/>
      <c r="C271" s="13" t="s">
        <v>640</v>
      </c>
      <c r="D271" s="14">
        <v>142905</v>
      </c>
      <c r="E271" s="14">
        <v>142377.8</v>
      </c>
      <c r="F271" s="14">
        <v>142377.8</v>
      </c>
      <c r="G271" s="52"/>
      <c r="H271" s="16"/>
      <c r="I271" s="17" t="s">
        <v>461</v>
      </c>
      <c r="J271" s="17"/>
    </row>
    <row r="272" ht="24" spans="1:10">
      <c r="A272" s="10"/>
      <c r="B272" s="10"/>
      <c r="C272" s="13" t="s">
        <v>641</v>
      </c>
      <c r="D272" s="16"/>
      <c r="E272" s="17"/>
      <c r="F272" s="17"/>
      <c r="G272" s="10" t="s">
        <v>461</v>
      </c>
      <c r="H272" s="16"/>
      <c r="I272" s="17" t="s">
        <v>461</v>
      </c>
      <c r="J272" s="17"/>
    </row>
    <row r="273" ht="12.75" spans="1:10">
      <c r="A273" s="10"/>
      <c r="B273" s="10"/>
      <c r="C273" s="13" t="s">
        <v>642</v>
      </c>
      <c r="D273" s="17" t="s">
        <v>461</v>
      </c>
      <c r="E273" s="17" t="s">
        <v>461</v>
      </c>
      <c r="F273" s="17" t="s">
        <v>461</v>
      </c>
      <c r="G273" s="10" t="s">
        <v>461</v>
      </c>
      <c r="H273" s="16"/>
      <c r="I273" s="17" t="s">
        <v>461</v>
      </c>
      <c r="J273" s="17"/>
    </row>
    <row r="274" ht="12.75" spans="1:10">
      <c r="A274" s="10" t="s">
        <v>643</v>
      </c>
      <c r="B274" s="10" t="s">
        <v>644</v>
      </c>
      <c r="C274" s="10"/>
      <c r="D274" s="10"/>
      <c r="E274" s="10"/>
      <c r="F274" s="17" t="s">
        <v>550</v>
      </c>
      <c r="G274" s="17"/>
      <c r="H274" s="17"/>
      <c r="I274" s="17"/>
      <c r="J274" s="17"/>
    </row>
    <row r="275" ht="49" customHeight="1" spans="1:10">
      <c r="A275" s="10"/>
      <c r="B275" s="18" t="s">
        <v>780</v>
      </c>
      <c r="C275" s="19"/>
      <c r="D275" s="19"/>
      <c r="E275" s="20"/>
      <c r="F275" s="17" t="s">
        <v>781</v>
      </c>
      <c r="G275" s="17"/>
      <c r="H275" s="17"/>
      <c r="I275" s="17"/>
      <c r="J275" s="17"/>
    </row>
    <row r="276" ht="12.75" spans="1:10">
      <c r="A276" s="21" t="s">
        <v>647</v>
      </c>
      <c r="B276" s="22"/>
      <c r="C276" s="23"/>
      <c r="D276" s="21" t="s">
        <v>648</v>
      </c>
      <c r="E276" s="22"/>
      <c r="F276" s="23"/>
      <c r="G276" s="24" t="s">
        <v>578</v>
      </c>
      <c r="H276" s="24" t="s">
        <v>636</v>
      </c>
      <c r="I276" s="24" t="s">
        <v>638</v>
      </c>
      <c r="J276" s="24" t="s">
        <v>579</v>
      </c>
    </row>
    <row r="277" ht="24" customHeight="1" spans="1:10">
      <c r="A277" s="25" t="s">
        <v>572</v>
      </c>
      <c r="B277" s="10" t="s">
        <v>573</v>
      </c>
      <c r="C277" s="10" t="s">
        <v>574</v>
      </c>
      <c r="D277" s="10" t="s">
        <v>575</v>
      </c>
      <c r="E277" s="10" t="s">
        <v>576</v>
      </c>
      <c r="F277" s="26" t="s">
        <v>577</v>
      </c>
      <c r="G277" s="27"/>
      <c r="H277" s="27"/>
      <c r="I277" s="27"/>
      <c r="J277" s="27"/>
    </row>
    <row r="278" spans="1:10">
      <c r="A278" s="29" t="s">
        <v>580</v>
      </c>
      <c r="B278" s="30" t="s">
        <v>581</v>
      </c>
      <c r="C278" s="41" t="s">
        <v>782</v>
      </c>
      <c r="D278" s="191" t="s">
        <v>650</v>
      </c>
      <c r="E278" s="64">
        <v>15</v>
      </c>
      <c r="F278" s="26" t="s">
        <v>593</v>
      </c>
      <c r="G278" s="71">
        <v>15</v>
      </c>
      <c r="H278" s="27">
        <v>5</v>
      </c>
      <c r="I278" s="27">
        <v>5</v>
      </c>
      <c r="J278" s="27"/>
    </row>
    <row r="279" spans="1:10">
      <c r="A279" s="29"/>
      <c r="B279" s="33"/>
      <c r="C279" s="41" t="s">
        <v>783</v>
      </c>
      <c r="D279" s="33"/>
      <c r="E279" s="64">
        <v>6</v>
      </c>
      <c r="F279" s="69" t="s">
        <v>692</v>
      </c>
      <c r="G279" s="71">
        <v>6</v>
      </c>
      <c r="H279" s="27">
        <v>15</v>
      </c>
      <c r="I279" s="27">
        <v>15</v>
      </c>
      <c r="J279" s="27"/>
    </row>
    <row r="280" spans="1:10">
      <c r="A280" s="29"/>
      <c r="B280" s="30" t="s">
        <v>595</v>
      </c>
      <c r="C280" s="41" t="s">
        <v>784</v>
      </c>
      <c r="D280" s="33"/>
      <c r="E280" s="69">
        <v>1</v>
      </c>
      <c r="F280" s="69" t="s">
        <v>584</v>
      </c>
      <c r="G280" s="36">
        <v>1</v>
      </c>
      <c r="H280" s="27">
        <v>15</v>
      </c>
      <c r="I280" s="27">
        <v>15</v>
      </c>
      <c r="J280" s="27"/>
    </row>
    <row r="281" ht="12.75" spans="1:10">
      <c r="A281" s="29"/>
      <c r="B281" s="30" t="s">
        <v>600</v>
      </c>
      <c r="C281" s="41" t="s">
        <v>712</v>
      </c>
      <c r="D281" s="33"/>
      <c r="E281" s="53" t="s">
        <v>713</v>
      </c>
      <c r="F281" s="26" t="s">
        <v>772</v>
      </c>
      <c r="G281" s="36">
        <v>1</v>
      </c>
      <c r="H281" s="27">
        <v>15</v>
      </c>
      <c r="I281" s="27">
        <v>15</v>
      </c>
      <c r="J281" s="27"/>
    </row>
    <row r="282" ht="12.75" spans="1:10">
      <c r="A282" s="29"/>
      <c r="B282" s="29" t="s">
        <v>602</v>
      </c>
      <c r="C282" s="41"/>
      <c r="D282" s="33"/>
      <c r="E282" s="10"/>
      <c r="F282" s="26"/>
      <c r="G282" s="27"/>
      <c r="H282" s="27"/>
      <c r="I282" s="27"/>
      <c r="J282" s="27"/>
    </row>
    <row r="283" ht="24" spans="1:10">
      <c r="A283" s="29" t="s">
        <v>604</v>
      </c>
      <c r="B283" s="29" t="s">
        <v>665</v>
      </c>
      <c r="C283" s="41"/>
      <c r="D283" s="33"/>
      <c r="E283" s="10"/>
      <c r="F283" s="26"/>
      <c r="G283" s="27"/>
      <c r="H283" s="27"/>
      <c r="I283" s="27"/>
      <c r="J283" s="27"/>
    </row>
    <row r="284" ht="24" spans="1:10">
      <c r="A284" s="29"/>
      <c r="B284" s="29" t="s">
        <v>698</v>
      </c>
      <c r="C284" s="41" t="s">
        <v>785</v>
      </c>
      <c r="D284" s="33"/>
      <c r="E284" s="53" t="s">
        <v>608</v>
      </c>
      <c r="F284" s="26" t="s">
        <v>662</v>
      </c>
      <c r="G284" s="36" t="s">
        <v>608</v>
      </c>
      <c r="H284" s="27">
        <v>10</v>
      </c>
      <c r="I284" s="27">
        <v>10</v>
      </c>
      <c r="J284" s="27"/>
    </row>
    <row r="285" ht="24" spans="1:10">
      <c r="A285" s="29"/>
      <c r="B285" s="30" t="s">
        <v>666</v>
      </c>
      <c r="C285" s="41" t="s">
        <v>786</v>
      </c>
      <c r="D285" s="33"/>
      <c r="E285" s="53" t="s">
        <v>608</v>
      </c>
      <c r="F285" s="26" t="s">
        <v>662</v>
      </c>
      <c r="G285" s="36" t="s">
        <v>608</v>
      </c>
      <c r="H285" s="27">
        <v>5</v>
      </c>
      <c r="I285" s="27">
        <v>5</v>
      </c>
      <c r="J285" s="27"/>
    </row>
    <row r="286" ht="37" customHeight="1" spans="1:10">
      <c r="A286" s="29"/>
      <c r="B286" s="70"/>
      <c r="C286" s="41" t="s">
        <v>787</v>
      </c>
      <c r="D286" s="33"/>
      <c r="E286" s="53" t="s">
        <v>608</v>
      </c>
      <c r="F286" s="26" t="s">
        <v>662</v>
      </c>
      <c r="G286" s="36" t="s">
        <v>608</v>
      </c>
      <c r="H286" s="27">
        <v>5</v>
      </c>
      <c r="I286" s="27">
        <v>5</v>
      </c>
      <c r="J286" s="27"/>
    </row>
    <row r="287" ht="36" spans="1:10">
      <c r="A287" s="29"/>
      <c r="B287" s="42" t="s">
        <v>668</v>
      </c>
      <c r="C287" s="63" t="s">
        <v>788</v>
      </c>
      <c r="D287" s="33"/>
      <c r="E287" s="53" t="s">
        <v>608</v>
      </c>
      <c r="F287" s="26" t="s">
        <v>662</v>
      </c>
      <c r="G287" s="36" t="s">
        <v>608</v>
      </c>
      <c r="H287" s="27">
        <v>10</v>
      </c>
      <c r="I287" s="27">
        <v>10</v>
      </c>
      <c r="J287" s="27"/>
    </row>
    <row r="288" ht="36" spans="1:10">
      <c r="A288" s="28" t="s">
        <v>617</v>
      </c>
      <c r="B288" s="43" t="s">
        <v>618</v>
      </c>
      <c r="C288" s="41" t="s">
        <v>723</v>
      </c>
      <c r="D288" s="33"/>
      <c r="E288" s="11" t="s">
        <v>664</v>
      </c>
      <c r="F288" s="11" t="s">
        <v>584</v>
      </c>
      <c r="G288" s="12" t="s">
        <v>664</v>
      </c>
      <c r="H288" s="44">
        <v>10</v>
      </c>
      <c r="I288" s="44">
        <v>10</v>
      </c>
      <c r="J288" s="57" t="s">
        <v>5</v>
      </c>
    </row>
    <row r="289" ht="12.75" spans="1:10">
      <c r="A289" s="45" t="s">
        <v>673</v>
      </c>
      <c r="B289" s="45"/>
      <c r="C289" s="45"/>
      <c r="D289" s="46"/>
      <c r="E289" s="46"/>
      <c r="F289" s="46"/>
      <c r="G289" s="46"/>
      <c r="H289" s="46"/>
      <c r="I289" s="46"/>
      <c r="J289" s="46"/>
    </row>
    <row r="290" ht="12.75" spans="1:10">
      <c r="A290" s="45" t="s">
        <v>674</v>
      </c>
      <c r="B290" s="45"/>
      <c r="C290" s="45"/>
      <c r="D290" s="45"/>
      <c r="E290" s="45"/>
      <c r="F290" s="45"/>
      <c r="G290" s="45"/>
      <c r="H290" s="45">
        <v>100</v>
      </c>
      <c r="I290" s="45">
        <v>100</v>
      </c>
      <c r="J290" s="58" t="s">
        <v>675</v>
      </c>
    </row>
    <row r="291" ht="12.75" spans="1:10">
      <c r="A291" s="47"/>
      <c r="B291" s="47"/>
      <c r="C291" s="47"/>
      <c r="D291" s="47"/>
      <c r="E291" s="47"/>
      <c r="F291" s="47"/>
      <c r="G291" s="47"/>
      <c r="H291" s="47"/>
      <c r="I291" s="47"/>
      <c r="J291" s="59"/>
    </row>
    <row r="292" ht="12.75" spans="1:10">
      <c r="A292" s="48" t="s">
        <v>676</v>
      </c>
      <c r="B292" s="47"/>
      <c r="C292" s="47"/>
      <c r="D292" s="47"/>
      <c r="E292" s="47"/>
      <c r="F292" s="47"/>
      <c r="G292" s="47"/>
      <c r="H292" s="47"/>
      <c r="I292" s="47"/>
      <c r="J292" s="59"/>
    </row>
    <row r="293" ht="12.75" spans="1:10">
      <c r="A293" s="48" t="s">
        <v>677</v>
      </c>
      <c r="B293" s="48"/>
      <c r="C293" s="48"/>
      <c r="D293" s="48"/>
      <c r="E293" s="49"/>
      <c r="F293" s="49"/>
      <c r="G293" s="48"/>
      <c r="H293" s="48"/>
      <c r="I293" s="48"/>
      <c r="J293" s="48"/>
    </row>
    <row r="294" ht="12.75" spans="1:10">
      <c r="A294" s="48" t="s">
        <v>678</v>
      </c>
      <c r="B294" s="48"/>
      <c r="C294" s="48"/>
      <c r="D294" s="48"/>
      <c r="E294" s="49"/>
      <c r="F294" s="49"/>
      <c r="G294" s="48"/>
      <c r="H294" s="48"/>
      <c r="I294" s="48"/>
      <c r="J294" s="48"/>
    </row>
    <row r="295" ht="12.75" spans="1:10">
      <c r="A295" s="48" t="s">
        <v>679</v>
      </c>
      <c r="B295" s="48"/>
      <c r="C295" s="48"/>
      <c r="D295" s="48"/>
      <c r="E295" s="49"/>
      <c r="F295" s="49"/>
      <c r="G295" s="48"/>
      <c r="H295" s="48"/>
      <c r="I295" s="48"/>
      <c r="J295" s="48"/>
    </row>
    <row r="296" ht="12.75" spans="1:10">
      <c r="A296" s="48" t="s">
        <v>680</v>
      </c>
      <c r="B296" s="48"/>
      <c r="C296" s="48"/>
      <c r="D296" s="48"/>
      <c r="E296" s="49"/>
      <c r="F296" s="49"/>
      <c r="G296" s="48"/>
      <c r="H296" s="48"/>
      <c r="I296" s="48"/>
      <c r="J296" s="48"/>
    </row>
    <row r="297" ht="12.75" spans="1:10">
      <c r="A297" s="48" t="s">
        <v>681</v>
      </c>
      <c r="B297" s="48"/>
      <c r="C297" s="48"/>
      <c r="D297" s="48"/>
      <c r="E297" s="49"/>
      <c r="F297" s="49"/>
      <c r="G297" s="48"/>
      <c r="H297" s="48"/>
      <c r="I297" s="48"/>
      <c r="J297" s="48"/>
    </row>
    <row r="298" ht="12.75" spans="1:10">
      <c r="A298" s="48" t="s">
        <v>682</v>
      </c>
      <c r="B298" s="48"/>
      <c r="C298" s="48"/>
      <c r="D298" s="48"/>
      <c r="E298" s="49"/>
      <c r="F298" s="49"/>
      <c r="G298" s="48"/>
      <c r="H298" s="48"/>
      <c r="I298" s="48"/>
      <c r="J298" s="48"/>
    </row>
    <row r="301" ht="12.75" spans="1:11">
      <c r="A301" s="65"/>
      <c r="B301" s="65"/>
      <c r="C301" s="65"/>
      <c r="D301" s="65"/>
      <c r="E301" s="65"/>
      <c r="F301" s="65"/>
      <c r="G301" s="65"/>
      <c r="H301" s="65"/>
      <c r="I301" s="65"/>
      <c r="J301" s="65"/>
      <c r="K301" s="65"/>
    </row>
    <row r="302" ht="12.75" spans="1:11">
      <c r="A302" s="65"/>
      <c r="B302" s="65"/>
      <c r="C302" s="65"/>
      <c r="D302" s="65"/>
      <c r="E302" s="65"/>
      <c r="F302" s="65"/>
      <c r="G302" s="65"/>
      <c r="H302" s="65"/>
      <c r="I302" s="65"/>
      <c r="J302" s="65"/>
      <c r="K302" s="65"/>
    </row>
    <row r="303" ht="12.75" spans="1:11">
      <c r="A303" s="65"/>
      <c r="B303" s="65"/>
      <c r="C303" s="65"/>
      <c r="D303" s="65"/>
      <c r="E303" s="65"/>
      <c r="F303" s="65"/>
      <c r="G303" s="65"/>
      <c r="H303" s="65"/>
      <c r="I303" s="65"/>
      <c r="J303" s="65"/>
      <c r="K303" s="65"/>
    </row>
    <row r="304" ht="12.75" spans="1:11">
      <c r="A304" s="65"/>
      <c r="B304" s="65"/>
      <c r="C304" s="65"/>
      <c r="D304" s="65"/>
      <c r="E304" s="65"/>
      <c r="F304" s="65"/>
      <c r="G304" s="65"/>
      <c r="H304" s="65"/>
      <c r="I304" s="65"/>
      <c r="J304" s="65"/>
      <c r="K304" s="65"/>
    </row>
    <row r="305" ht="12.75" spans="1:11">
      <c r="A305" s="65"/>
      <c r="B305" s="65"/>
      <c r="C305" s="65"/>
      <c r="D305" s="65"/>
      <c r="E305" s="65"/>
      <c r="F305" s="65"/>
      <c r="G305" s="65"/>
      <c r="H305" s="65"/>
      <c r="I305" s="65"/>
      <c r="J305" s="65"/>
      <c r="K305" s="65"/>
    </row>
    <row r="306" ht="12.75" spans="1:11">
      <c r="A306" s="65"/>
      <c r="B306" s="65"/>
      <c r="C306" s="65"/>
      <c r="D306" s="65"/>
      <c r="E306" s="65"/>
      <c r="F306" s="65"/>
      <c r="G306" s="65"/>
      <c r="H306" s="65"/>
      <c r="I306" s="65"/>
      <c r="J306" s="65"/>
      <c r="K306" s="65"/>
    </row>
    <row r="307" ht="12.75" spans="1:11">
      <c r="A307" s="65"/>
      <c r="B307" s="65"/>
      <c r="C307" s="65"/>
      <c r="D307" s="65"/>
      <c r="E307" s="65"/>
      <c r="F307" s="65"/>
      <c r="G307" s="65"/>
      <c r="H307" s="65"/>
      <c r="I307" s="65"/>
      <c r="J307" s="65"/>
      <c r="K307" s="65"/>
    </row>
    <row r="308" ht="12.75" spans="1:11">
      <c r="A308" s="65"/>
      <c r="B308" s="65"/>
      <c r="C308" s="65"/>
      <c r="D308" s="65"/>
      <c r="E308" s="65"/>
      <c r="F308" s="65"/>
      <c r="G308" s="65"/>
      <c r="H308" s="65"/>
      <c r="I308" s="65"/>
      <c r="J308" s="65"/>
      <c r="K308" s="65"/>
    </row>
    <row r="309" ht="12.75" spans="1:11">
      <c r="A309" s="65"/>
      <c r="B309" s="65"/>
      <c r="C309" s="65"/>
      <c r="D309" s="65"/>
      <c r="E309" s="65"/>
      <c r="F309" s="65"/>
      <c r="G309" s="65"/>
      <c r="H309" s="65"/>
      <c r="I309" s="65"/>
      <c r="J309" s="65"/>
      <c r="K309" s="65"/>
    </row>
    <row r="310" ht="12.75" spans="1:11">
      <c r="A310" s="65"/>
      <c r="B310" s="65"/>
      <c r="C310" s="65"/>
      <c r="D310" s="65"/>
      <c r="E310" s="65"/>
      <c r="F310" s="65"/>
      <c r="G310" s="65"/>
      <c r="H310" s="65"/>
      <c r="I310" s="65"/>
      <c r="J310" s="65"/>
      <c r="K310" s="65"/>
    </row>
    <row r="311" ht="12.75" spans="1:11">
      <c r="A311" s="65"/>
      <c r="B311" s="65"/>
      <c r="C311" s="65"/>
      <c r="D311" s="65"/>
      <c r="E311" s="65"/>
      <c r="F311" s="65"/>
      <c r="G311" s="65"/>
      <c r="H311" s="65"/>
      <c r="I311" s="65"/>
      <c r="J311" s="65"/>
      <c r="K311" s="65"/>
    </row>
    <row r="312" ht="12.75" spans="1:11">
      <c r="A312" s="65"/>
      <c r="B312" s="65"/>
      <c r="C312" s="65"/>
      <c r="D312" s="65"/>
      <c r="E312" s="65"/>
      <c r="F312" s="65"/>
      <c r="G312" s="65"/>
      <c r="H312" s="65"/>
      <c r="I312" s="65"/>
      <c r="J312" s="65"/>
      <c r="K312" s="65"/>
    </row>
    <row r="313" ht="12.75" spans="1:11">
      <c r="A313" s="65"/>
      <c r="B313" s="65"/>
      <c r="C313" s="65"/>
      <c r="D313" s="65"/>
      <c r="E313" s="65"/>
      <c r="F313" s="65"/>
      <c r="G313" s="65"/>
      <c r="H313" s="65"/>
      <c r="I313" s="65"/>
      <c r="J313" s="65"/>
      <c r="K313" s="65"/>
    </row>
    <row r="314" ht="12.75" spans="1:11">
      <c r="A314" s="65"/>
      <c r="B314" s="65"/>
      <c r="C314" s="65"/>
      <c r="D314" s="65"/>
      <c r="E314" s="65"/>
      <c r="F314" s="65"/>
      <c r="G314" s="65"/>
      <c r="H314" s="65"/>
      <c r="I314" s="65"/>
      <c r="J314" s="65"/>
      <c r="K314" s="65"/>
    </row>
    <row r="315" ht="12.75" spans="1:11">
      <c r="A315" s="65"/>
      <c r="B315" s="65"/>
      <c r="C315" s="65"/>
      <c r="D315" s="65"/>
      <c r="E315" s="65"/>
      <c r="F315" s="65"/>
      <c r="G315" s="65"/>
      <c r="H315" s="65"/>
      <c r="I315" s="65"/>
      <c r="J315" s="65"/>
      <c r="K315" s="65"/>
    </row>
    <row r="316" ht="12.75" spans="1:11">
      <c r="A316" s="65"/>
      <c r="B316" s="65"/>
      <c r="C316" s="65"/>
      <c r="D316" s="65"/>
      <c r="E316" s="65"/>
      <c r="F316" s="65"/>
      <c r="G316" s="65"/>
      <c r="H316" s="65"/>
      <c r="I316" s="65"/>
      <c r="J316" s="65"/>
      <c r="K316" s="65"/>
    </row>
    <row r="317" ht="12.75" spans="1:11">
      <c r="A317" s="65"/>
      <c r="B317" s="65"/>
      <c r="C317" s="65"/>
      <c r="D317" s="65"/>
      <c r="E317" s="65"/>
      <c r="F317" s="65"/>
      <c r="G317" s="65"/>
      <c r="H317" s="65"/>
      <c r="I317" s="65"/>
      <c r="J317" s="65"/>
      <c r="K317" s="65"/>
    </row>
    <row r="318" ht="12.75" spans="1:11">
      <c r="A318" s="65"/>
      <c r="B318" s="65"/>
      <c r="C318" s="65"/>
      <c r="D318" s="65"/>
      <c r="E318" s="65"/>
      <c r="F318" s="65"/>
      <c r="G318" s="65"/>
      <c r="H318" s="65"/>
      <c r="I318" s="65"/>
      <c r="J318" s="65"/>
      <c r="K318" s="65"/>
    </row>
    <row r="319" ht="12.75" spans="1:11">
      <c r="A319" s="65"/>
      <c r="B319" s="65"/>
      <c r="C319" s="65"/>
      <c r="D319" s="65"/>
      <c r="E319" s="65"/>
      <c r="F319" s="65"/>
      <c r="G319" s="65"/>
      <c r="H319" s="65"/>
      <c r="I319" s="65"/>
      <c r="J319" s="65"/>
      <c r="K319" s="65"/>
    </row>
    <row r="320" ht="12.75" spans="1:11">
      <c r="A320" s="65"/>
      <c r="B320" s="65"/>
      <c r="C320" s="65"/>
      <c r="D320" s="65"/>
      <c r="E320" s="65"/>
      <c r="F320" s="65"/>
      <c r="G320" s="65"/>
      <c r="H320" s="65"/>
      <c r="I320" s="65"/>
      <c r="J320" s="65"/>
      <c r="K320" s="65"/>
    </row>
    <row r="321" ht="12.75" spans="1:11">
      <c r="A321" s="65"/>
      <c r="B321" s="65"/>
      <c r="C321" s="65"/>
      <c r="D321" s="65"/>
      <c r="E321" s="65"/>
      <c r="F321" s="65"/>
      <c r="G321" s="65"/>
      <c r="H321" s="65"/>
      <c r="I321" s="65"/>
      <c r="J321" s="65"/>
      <c r="K321" s="65"/>
    </row>
    <row r="322" ht="12.75" spans="1:11">
      <c r="A322" s="65"/>
      <c r="B322" s="65"/>
      <c r="C322" s="65"/>
      <c r="D322" s="65"/>
      <c r="E322" s="65"/>
      <c r="F322" s="65"/>
      <c r="G322" s="65"/>
      <c r="H322" s="65"/>
      <c r="I322" s="65"/>
      <c r="J322" s="65"/>
      <c r="K322" s="65"/>
    </row>
    <row r="323" ht="12.75" spans="1:11">
      <c r="A323" s="65"/>
      <c r="B323" s="65"/>
      <c r="C323" s="65"/>
      <c r="D323" s="65"/>
      <c r="E323" s="65"/>
      <c r="F323" s="65"/>
      <c r="G323" s="65"/>
      <c r="H323" s="65"/>
      <c r="I323" s="65"/>
      <c r="J323" s="65"/>
      <c r="K323" s="65"/>
    </row>
    <row r="324" ht="12.75" spans="1:11">
      <c r="A324" s="65"/>
      <c r="B324" s="65"/>
      <c r="C324" s="65"/>
      <c r="D324" s="65"/>
      <c r="E324" s="65"/>
      <c r="F324" s="65"/>
      <c r="G324" s="65"/>
      <c r="H324" s="65"/>
      <c r="I324" s="65"/>
      <c r="J324" s="65"/>
      <c r="K324" s="65"/>
    </row>
    <row r="325" ht="12.75" spans="1:11">
      <c r="A325" s="65"/>
      <c r="B325" s="65"/>
      <c r="C325" s="65"/>
      <c r="D325" s="65"/>
      <c r="E325" s="65"/>
      <c r="F325" s="65"/>
      <c r="G325" s="65"/>
      <c r="H325" s="65"/>
      <c r="I325" s="65"/>
      <c r="J325" s="65"/>
      <c r="K325" s="65"/>
    </row>
    <row r="326" ht="12.75" spans="1:11">
      <c r="A326" s="65"/>
      <c r="B326" s="65"/>
      <c r="C326" s="65"/>
      <c r="D326" s="65"/>
      <c r="E326" s="65"/>
      <c r="F326" s="65"/>
      <c r="G326" s="65"/>
      <c r="H326" s="65"/>
      <c r="I326" s="65"/>
      <c r="J326" s="65"/>
      <c r="K326" s="65"/>
    </row>
    <row r="327" ht="12.75" spans="1:11">
      <c r="A327" s="65"/>
      <c r="B327" s="65"/>
      <c r="C327" s="65"/>
      <c r="D327" s="65"/>
      <c r="E327" s="65"/>
      <c r="F327" s="65"/>
      <c r="G327" s="65"/>
      <c r="H327" s="65"/>
      <c r="I327" s="65"/>
      <c r="J327" s="65"/>
      <c r="K327" s="65"/>
    </row>
    <row r="328" ht="12.75" spans="1:11">
      <c r="A328" s="65"/>
      <c r="B328" s="65"/>
      <c r="C328" s="65"/>
      <c r="D328" s="65"/>
      <c r="E328" s="65"/>
      <c r="F328" s="65"/>
      <c r="G328" s="65"/>
      <c r="H328" s="65"/>
      <c r="I328" s="65"/>
      <c r="J328" s="65"/>
      <c r="K328" s="65"/>
    </row>
    <row r="329" ht="12.75" spans="1:11">
      <c r="A329" s="65"/>
      <c r="B329" s="65"/>
      <c r="C329" s="65"/>
      <c r="D329" s="65"/>
      <c r="E329" s="65"/>
      <c r="F329" s="65"/>
      <c r="G329" s="65"/>
      <c r="H329" s="65"/>
      <c r="I329" s="65"/>
      <c r="J329" s="65"/>
      <c r="K329" s="65"/>
    </row>
    <row r="330" ht="12.75" spans="1:11">
      <c r="A330" s="65"/>
      <c r="B330" s="65"/>
      <c r="C330" s="65"/>
      <c r="D330" s="65"/>
      <c r="E330" s="65"/>
      <c r="F330" s="65"/>
      <c r="G330" s="65"/>
      <c r="H330" s="65"/>
      <c r="I330" s="65"/>
      <c r="J330" s="65"/>
      <c r="K330" s="65"/>
    </row>
    <row r="331" ht="12.75" spans="1:11">
      <c r="A331" s="65"/>
      <c r="B331" s="65"/>
      <c r="C331" s="65"/>
      <c r="D331" s="65"/>
      <c r="E331" s="65"/>
      <c r="F331" s="65"/>
      <c r="G331" s="65"/>
      <c r="H331" s="65"/>
      <c r="I331" s="65"/>
      <c r="J331" s="65"/>
      <c r="K331" s="65"/>
    </row>
    <row r="332" ht="12.75" spans="1:11">
      <c r="A332" s="65"/>
      <c r="B332" s="65"/>
      <c r="C332" s="65"/>
      <c r="D332" s="65"/>
      <c r="E332" s="65"/>
      <c r="F332" s="65"/>
      <c r="G332" s="65"/>
      <c r="H332" s="65"/>
      <c r="I332" s="65"/>
      <c r="J332" s="65"/>
      <c r="K332" s="65"/>
    </row>
    <row r="333" ht="12.75" spans="1:11">
      <c r="A333" s="65"/>
      <c r="B333" s="65"/>
      <c r="C333" s="65"/>
      <c r="D333" s="65"/>
      <c r="E333" s="65"/>
      <c r="F333" s="65"/>
      <c r="G333" s="65"/>
      <c r="H333" s="65"/>
      <c r="I333" s="65"/>
      <c r="J333" s="65"/>
      <c r="K333" s="65"/>
    </row>
    <row r="334" ht="12.75" spans="1:11">
      <c r="A334" s="65"/>
      <c r="B334" s="65"/>
      <c r="C334" s="65"/>
      <c r="D334" s="65"/>
      <c r="E334" s="65"/>
      <c r="F334" s="65"/>
      <c r="G334" s="65"/>
      <c r="H334" s="65"/>
      <c r="I334" s="65"/>
      <c r="J334" s="65"/>
      <c r="K334" s="65"/>
    </row>
    <row r="335" ht="12.75" spans="1:11">
      <c r="A335" s="65"/>
      <c r="B335" s="65"/>
      <c r="C335" s="65"/>
      <c r="D335" s="65"/>
      <c r="E335" s="65"/>
      <c r="F335" s="65"/>
      <c r="G335" s="65"/>
      <c r="H335" s="65"/>
      <c r="I335" s="65"/>
      <c r="J335" s="65"/>
      <c r="K335" s="65"/>
    </row>
    <row r="336" ht="12.75" spans="1:11">
      <c r="A336" s="65"/>
      <c r="B336" s="65"/>
      <c r="C336" s="65"/>
      <c r="D336" s="65"/>
      <c r="E336" s="65"/>
      <c r="F336" s="65"/>
      <c r="G336" s="65"/>
      <c r="H336" s="65"/>
      <c r="I336" s="65"/>
      <c r="J336" s="65"/>
      <c r="K336" s="65"/>
    </row>
    <row r="337" ht="12.75" spans="1:11">
      <c r="A337" s="65"/>
      <c r="B337" s="65"/>
      <c r="C337" s="65"/>
      <c r="D337" s="65"/>
      <c r="E337" s="65"/>
      <c r="F337" s="65"/>
      <c r="G337" s="65"/>
      <c r="H337" s="65"/>
      <c r="I337" s="65"/>
      <c r="J337" s="65"/>
      <c r="K337" s="65"/>
    </row>
    <row r="338" ht="12.75" spans="1:11">
      <c r="A338" s="65"/>
      <c r="B338" s="65"/>
      <c r="C338" s="65"/>
      <c r="D338" s="65"/>
      <c r="E338" s="65"/>
      <c r="F338" s="65"/>
      <c r="G338" s="65"/>
      <c r="H338" s="65"/>
      <c r="I338" s="65"/>
      <c r="J338" s="65"/>
      <c r="K338" s="65"/>
    </row>
    <row r="339" ht="12.75" spans="1:11">
      <c r="A339" s="65"/>
      <c r="B339" s="65"/>
      <c r="C339" s="65"/>
      <c r="D339" s="65"/>
      <c r="E339" s="65"/>
      <c r="F339" s="65"/>
      <c r="G339" s="65"/>
      <c r="H339" s="65"/>
      <c r="I339" s="65"/>
      <c r="J339" s="65"/>
      <c r="K339" s="65"/>
    </row>
    <row r="340" ht="12.75" spans="1:11">
      <c r="A340" s="65"/>
      <c r="B340" s="65"/>
      <c r="C340" s="65"/>
      <c r="D340" s="65"/>
      <c r="E340" s="65"/>
      <c r="F340" s="65"/>
      <c r="G340" s="65"/>
      <c r="H340" s="65"/>
      <c r="I340" s="65"/>
      <c r="J340" s="65"/>
      <c r="K340" s="65"/>
    </row>
    <row r="341" ht="12.75" spans="1:11">
      <c r="A341" s="65"/>
      <c r="B341" s="65"/>
      <c r="C341" s="65"/>
      <c r="D341" s="65"/>
      <c r="E341" s="65"/>
      <c r="F341" s="65"/>
      <c r="G341" s="65"/>
      <c r="H341" s="65"/>
      <c r="I341" s="65"/>
      <c r="J341" s="65"/>
      <c r="K341" s="65"/>
    </row>
    <row r="342" ht="12.75" spans="1:11">
      <c r="A342" s="65"/>
      <c r="B342" s="65"/>
      <c r="C342" s="65"/>
      <c r="D342" s="65"/>
      <c r="E342" s="65"/>
      <c r="F342" s="65"/>
      <c r="G342" s="65"/>
      <c r="H342" s="65"/>
      <c r="I342" s="65"/>
      <c r="J342" s="65"/>
      <c r="K342" s="65"/>
    </row>
    <row r="343" ht="12.75" spans="1:11">
      <c r="A343" s="65"/>
      <c r="B343" s="65"/>
      <c r="C343" s="65"/>
      <c r="D343" s="65"/>
      <c r="E343" s="65"/>
      <c r="F343" s="65"/>
      <c r="G343" s="65"/>
      <c r="H343" s="65"/>
      <c r="I343" s="65"/>
      <c r="J343" s="65"/>
      <c r="K343" s="65"/>
    </row>
    <row r="344" ht="12.75" spans="1:11">
      <c r="A344" s="65"/>
      <c r="B344" s="65"/>
      <c r="C344" s="65"/>
      <c r="D344" s="65"/>
      <c r="E344" s="65"/>
      <c r="F344" s="65"/>
      <c r="G344" s="65"/>
      <c r="H344" s="65"/>
      <c r="I344" s="65"/>
      <c r="J344" s="65"/>
      <c r="K344" s="65"/>
    </row>
    <row r="345" ht="12.75" spans="1:11">
      <c r="A345" s="65"/>
      <c r="B345" s="65"/>
      <c r="C345" s="65"/>
      <c r="D345" s="65"/>
      <c r="E345" s="65"/>
      <c r="F345" s="65"/>
      <c r="G345" s="65"/>
      <c r="H345" s="65"/>
      <c r="I345" s="65"/>
      <c r="J345" s="65"/>
      <c r="K345" s="65"/>
    </row>
    <row r="346" ht="12.75" spans="1:11">
      <c r="A346" s="65"/>
      <c r="B346" s="65"/>
      <c r="C346" s="65"/>
      <c r="D346" s="65"/>
      <c r="E346" s="65"/>
      <c r="F346" s="65"/>
      <c r="G346" s="65"/>
      <c r="H346" s="65"/>
      <c r="I346" s="65"/>
      <c r="J346" s="65"/>
      <c r="K346" s="65"/>
    </row>
    <row r="347" ht="12.75" spans="1:11">
      <c r="A347" s="65"/>
      <c r="B347" s="65"/>
      <c r="C347" s="65"/>
      <c r="D347" s="65"/>
      <c r="E347" s="65"/>
      <c r="F347" s="65"/>
      <c r="G347" s="65"/>
      <c r="H347" s="65"/>
      <c r="I347" s="65"/>
      <c r="J347" s="65"/>
      <c r="K347" s="65"/>
    </row>
    <row r="348" ht="12.75" spans="1:11">
      <c r="A348" s="65"/>
      <c r="B348" s="65"/>
      <c r="C348" s="65"/>
      <c r="D348" s="65"/>
      <c r="E348" s="65"/>
      <c r="F348" s="65"/>
      <c r="G348" s="65"/>
      <c r="H348" s="65"/>
      <c r="I348" s="65"/>
      <c r="J348" s="65"/>
      <c r="K348" s="65"/>
    </row>
    <row r="349" ht="12.75" spans="1:11">
      <c r="A349" s="65"/>
      <c r="B349" s="65"/>
      <c r="C349" s="65"/>
      <c r="D349" s="65"/>
      <c r="E349" s="65"/>
      <c r="F349" s="65"/>
      <c r="G349" s="65"/>
      <c r="H349" s="65"/>
      <c r="I349" s="65"/>
      <c r="J349" s="65"/>
      <c r="K349" s="65"/>
    </row>
    <row r="350" ht="12.75" spans="1:11">
      <c r="A350" s="65"/>
      <c r="B350" s="65"/>
      <c r="C350" s="65"/>
      <c r="D350" s="65"/>
      <c r="E350" s="65"/>
      <c r="F350" s="65"/>
      <c r="G350" s="65"/>
      <c r="H350" s="65"/>
      <c r="I350" s="65"/>
      <c r="J350" s="65"/>
      <c r="K350" s="65"/>
    </row>
    <row r="351" ht="12.75" spans="1:11">
      <c r="A351" s="65"/>
      <c r="B351" s="65"/>
      <c r="C351" s="65"/>
      <c r="D351" s="65"/>
      <c r="E351" s="65"/>
      <c r="F351" s="65"/>
      <c r="G351" s="65"/>
      <c r="H351" s="65"/>
      <c r="I351" s="65"/>
      <c r="J351" s="65"/>
      <c r="K351" s="65"/>
    </row>
    <row r="352" ht="12.75" spans="1:11">
      <c r="A352" s="65"/>
      <c r="B352" s="65"/>
      <c r="C352" s="65"/>
      <c r="D352" s="65"/>
      <c r="E352" s="65"/>
      <c r="F352" s="65"/>
      <c r="G352" s="65"/>
      <c r="H352" s="65"/>
      <c r="I352" s="65"/>
      <c r="J352" s="65"/>
      <c r="K352" s="65"/>
    </row>
    <row r="353" ht="12.75" spans="1:11">
      <c r="A353" s="65"/>
      <c r="B353" s="65"/>
      <c r="C353" s="65"/>
      <c r="D353" s="65"/>
      <c r="E353" s="65"/>
      <c r="F353" s="65"/>
      <c r="G353" s="65"/>
      <c r="H353" s="65"/>
      <c r="I353" s="65"/>
      <c r="J353" s="65"/>
      <c r="K353" s="65"/>
    </row>
    <row r="354" ht="12.75" spans="1:11">
      <c r="A354" s="65"/>
      <c r="B354" s="65"/>
      <c r="C354" s="65"/>
      <c r="D354" s="65"/>
      <c r="E354" s="65"/>
      <c r="F354" s="65"/>
      <c r="G354" s="65"/>
      <c r="H354" s="65"/>
      <c r="I354" s="65"/>
      <c r="J354" s="65"/>
      <c r="K354" s="65"/>
    </row>
    <row r="355" ht="12.75" spans="1:11">
      <c r="A355" s="65"/>
      <c r="B355" s="65"/>
      <c r="C355" s="65"/>
      <c r="D355" s="65"/>
      <c r="E355" s="65"/>
      <c r="F355" s="65"/>
      <c r="G355" s="65"/>
      <c r="H355" s="65"/>
      <c r="I355" s="65"/>
      <c r="J355" s="65"/>
      <c r="K355" s="65"/>
    </row>
    <row r="356" ht="12.75" spans="1:11">
      <c r="A356" s="65"/>
      <c r="B356" s="65"/>
      <c r="C356" s="65"/>
      <c r="D356" s="65"/>
      <c r="E356" s="65"/>
      <c r="F356" s="65"/>
      <c r="G356" s="65"/>
      <c r="H356" s="65"/>
      <c r="I356" s="65"/>
      <c r="J356" s="65"/>
      <c r="K356" s="65"/>
    </row>
    <row r="357" ht="12.75" spans="1:11">
      <c r="A357" s="65"/>
      <c r="B357" s="65"/>
      <c r="C357" s="65"/>
      <c r="D357" s="65"/>
      <c r="E357" s="65"/>
      <c r="F357" s="65"/>
      <c r="G357" s="65"/>
      <c r="H357" s="65"/>
      <c r="I357" s="65"/>
      <c r="J357" s="65"/>
      <c r="K357" s="65"/>
    </row>
    <row r="358" ht="12.75" spans="1:11">
      <c r="A358" s="65"/>
      <c r="B358" s="65"/>
      <c r="C358" s="65"/>
      <c r="D358" s="65"/>
      <c r="E358" s="65"/>
      <c r="F358" s="65"/>
      <c r="G358" s="65"/>
      <c r="H358" s="65"/>
      <c r="I358" s="65"/>
      <c r="J358" s="65"/>
      <c r="K358" s="65"/>
    </row>
    <row r="359" ht="12.75" spans="1:11">
      <c r="A359" s="65"/>
      <c r="B359" s="65"/>
      <c r="C359" s="65"/>
      <c r="D359" s="65"/>
      <c r="E359" s="65"/>
      <c r="F359" s="65"/>
      <c r="G359" s="65"/>
      <c r="H359" s="65"/>
      <c r="I359" s="65"/>
      <c r="J359" s="65"/>
      <c r="K359" s="65"/>
    </row>
    <row r="360" ht="12.75" spans="1:11">
      <c r="A360" s="65"/>
      <c r="B360" s="65"/>
      <c r="C360" s="65"/>
      <c r="D360" s="65"/>
      <c r="E360" s="65"/>
      <c r="F360" s="65"/>
      <c r="G360" s="65"/>
      <c r="H360" s="65"/>
      <c r="I360" s="65"/>
      <c r="J360" s="65"/>
      <c r="K360" s="65"/>
    </row>
    <row r="361" ht="12.75" spans="1:11">
      <c r="A361" s="65"/>
      <c r="B361" s="65"/>
      <c r="C361" s="65"/>
      <c r="D361" s="65"/>
      <c r="E361" s="65"/>
      <c r="F361" s="65"/>
      <c r="G361" s="65"/>
      <c r="H361" s="65"/>
      <c r="I361" s="65"/>
      <c r="J361" s="65"/>
      <c r="K361" s="65"/>
    </row>
    <row r="362" ht="12.75" spans="1:11">
      <c r="A362" s="65"/>
      <c r="B362" s="65"/>
      <c r="C362" s="65"/>
      <c r="D362" s="65"/>
      <c r="E362" s="65"/>
      <c r="F362" s="65"/>
      <c r="G362" s="65"/>
      <c r="H362" s="65"/>
      <c r="I362" s="65"/>
      <c r="J362" s="65"/>
      <c r="K362" s="65"/>
    </row>
    <row r="363" ht="12.75" spans="1:11">
      <c r="A363" s="65"/>
      <c r="B363" s="65"/>
      <c r="C363" s="65"/>
      <c r="D363" s="65"/>
      <c r="E363" s="65"/>
      <c r="F363" s="65"/>
      <c r="G363" s="65"/>
      <c r="H363" s="65"/>
      <c r="I363" s="65"/>
      <c r="J363" s="65"/>
      <c r="K363" s="65"/>
    </row>
    <row r="364" ht="12.75" spans="1:11">
      <c r="A364" s="65"/>
      <c r="B364" s="65"/>
      <c r="C364" s="65"/>
      <c r="D364" s="65"/>
      <c r="E364" s="65"/>
      <c r="F364" s="65"/>
      <c r="G364" s="65"/>
      <c r="H364" s="65"/>
      <c r="I364" s="65"/>
      <c r="J364" s="65"/>
      <c r="K364" s="65"/>
    </row>
    <row r="365" ht="12.75" spans="1:11">
      <c r="A365" s="65"/>
      <c r="B365" s="65"/>
      <c r="C365" s="65"/>
      <c r="D365" s="65"/>
      <c r="E365" s="65"/>
      <c r="F365" s="65"/>
      <c r="G365" s="65"/>
      <c r="H365" s="65"/>
      <c r="I365" s="65"/>
      <c r="J365" s="65"/>
      <c r="K365" s="65"/>
    </row>
    <row r="366" ht="12.75" spans="1:11">
      <c r="A366" s="65"/>
      <c r="B366" s="65"/>
      <c r="C366" s="65"/>
      <c r="D366" s="65"/>
      <c r="E366" s="65"/>
      <c r="F366" s="65"/>
      <c r="G366" s="65"/>
      <c r="H366" s="65"/>
      <c r="I366" s="65"/>
      <c r="J366" s="65"/>
      <c r="K366" s="65"/>
    </row>
    <row r="367" ht="12.75" spans="1:11">
      <c r="A367" s="65"/>
      <c r="B367" s="65"/>
      <c r="C367" s="65"/>
      <c r="D367" s="65"/>
      <c r="E367" s="65"/>
      <c r="F367" s="65"/>
      <c r="G367" s="65"/>
      <c r="H367" s="65"/>
      <c r="I367" s="65"/>
      <c r="J367" s="65"/>
      <c r="K367" s="65"/>
    </row>
  </sheetData>
  <mergeCells count="302">
    <mergeCell ref="A2:J2"/>
    <mergeCell ref="A4:F4"/>
    <mergeCell ref="H4:I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29:G29"/>
    <mergeCell ref="A32:J32"/>
    <mergeCell ref="A33:J33"/>
    <mergeCell ref="A34:J34"/>
    <mergeCell ref="A35:J35"/>
    <mergeCell ref="A36:J36"/>
    <mergeCell ref="A37:J37"/>
    <mergeCell ref="A41:J41"/>
    <mergeCell ref="A43:F43"/>
    <mergeCell ref="H43:J43"/>
    <mergeCell ref="A44:B44"/>
    <mergeCell ref="C44:J44"/>
    <mergeCell ref="A45:B45"/>
    <mergeCell ref="C45:E45"/>
    <mergeCell ref="G45:J45"/>
    <mergeCell ref="I46:J46"/>
    <mergeCell ref="I47:J47"/>
    <mergeCell ref="I48:J48"/>
    <mergeCell ref="I49:J49"/>
    <mergeCell ref="I50:J50"/>
    <mergeCell ref="B51:E51"/>
    <mergeCell ref="F51:J51"/>
    <mergeCell ref="B52:E52"/>
    <mergeCell ref="F52:J52"/>
    <mergeCell ref="A53:C53"/>
    <mergeCell ref="D53:F53"/>
    <mergeCell ref="A70:C70"/>
    <mergeCell ref="D70:J70"/>
    <mergeCell ref="A71:G71"/>
    <mergeCell ref="A74:J74"/>
    <mergeCell ref="A75:J75"/>
    <mergeCell ref="A76:J76"/>
    <mergeCell ref="A77:J77"/>
    <mergeCell ref="A78:J78"/>
    <mergeCell ref="A79:J79"/>
    <mergeCell ref="A84:J84"/>
    <mergeCell ref="A86:F86"/>
    <mergeCell ref="H86:J86"/>
    <mergeCell ref="A87:B87"/>
    <mergeCell ref="C87:J87"/>
    <mergeCell ref="A88:B88"/>
    <mergeCell ref="C88:E88"/>
    <mergeCell ref="G88:J88"/>
    <mergeCell ref="I89:J89"/>
    <mergeCell ref="I90:J90"/>
    <mergeCell ref="I91:J91"/>
    <mergeCell ref="I92:J92"/>
    <mergeCell ref="I93:J93"/>
    <mergeCell ref="B94:E94"/>
    <mergeCell ref="F94:J94"/>
    <mergeCell ref="B95:E95"/>
    <mergeCell ref="F95:J95"/>
    <mergeCell ref="A96:C96"/>
    <mergeCell ref="D96:F96"/>
    <mergeCell ref="A107:C107"/>
    <mergeCell ref="D107:J107"/>
    <mergeCell ref="A108:G108"/>
    <mergeCell ref="A111:J111"/>
    <mergeCell ref="A112:J112"/>
    <mergeCell ref="A113:J113"/>
    <mergeCell ref="A114:J114"/>
    <mergeCell ref="A115:J115"/>
    <mergeCell ref="A116:J116"/>
    <mergeCell ref="A120:J120"/>
    <mergeCell ref="A122:F122"/>
    <mergeCell ref="H122:J122"/>
    <mergeCell ref="A123:B123"/>
    <mergeCell ref="C123:J123"/>
    <mergeCell ref="A124:B124"/>
    <mergeCell ref="C124:E124"/>
    <mergeCell ref="G124:J124"/>
    <mergeCell ref="I125:J125"/>
    <mergeCell ref="I126:J126"/>
    <mergeCell ref="I127:J127"/>
    <mergeCell ref="I128:J128"/>
    <mergeCell ref="I129:J129"/>
    <mergeCell ref="B130:E130"/>
    <mergeCell ref="F130:J130"/>
    <mergeCell ref="B131:E131"/>
    <mergeCell ref="F131:J131"/>
    <mergeCell ref="A132:C132"/>
    <mergeCell ref="D132:F132"/>
    <mergeCell ref="A143:C143"/>
    <mergeCell ref="D143:J143"/>
    <mergeCell ref="A144:G144"/>
    <mergeCell ref="A147:J147"/>
    <mergeCell ref="A148:J148"/>
    <mergeCell ref="A149:J149"/>
    <mergeCell ref="A150:J150"/>
    <mergeCell ref="A151:J151"/>
    <mergeCell ref="A152:J152"/>
    <mergeCell ref="A156:J156"/>
    <mergeCell ref="A158:F158"/>
    <mergeCell ref="H158:J158"/>
    <mergeCell ref="A159:B159"/>
    <mergeCell ref="C159:J159"/>
    <mergeCell ref="A160:B160"/>
    <mergeCell ref="C160:E160"/>
    <mergeCell ref="G160:J160"/>
    <mergeCell ref="I161:J161"/>
    <mergeCell ref="I162:J162"/>
    <mergeCell ref="I163:J163"/>
    <mergeCell ref="I164:J164"/>
    <mergeCell ref="I165:J165"/>
    <mergeCell ref="B166:E166"/>
    <mergeCell ref="F166:J166"/>
    <mergeCell ref="B167:E167"/>
    <mergeCell ref="F167:J167"/>
    <mergeCell ref="A168:C168"/>
    <mergeCell ref="D168:F168"/>
    <mergeCell ref="A179:C179"/>
    <mergeCell ref="D179:J179"/>
    <mergeCell ref="A180:G180"/>
    <mergeCell ref="A183:J183"/>
    <mergeCell ref="A184:J184"/>
    <mergeCell ref="A185:J185"/>
    <mergeCell ref="A186:J186"/>
    <mergeCell ref="A187:J187"/>
    <mergeCell ref="A188:J188"/>
    <mergeCell ref="A192:J192"/>
    <mergeCell ref="A194:F194"/>
    <mergeCell ref="H194:J194"/>
    <mergeCell ref="A195:B195"/>
    <mergeCell ref="C195:J195"/>
    <mergeCell ref="A196:B196"/>
    <mergeCell ref="C196:E196"/>
    <mergeCell ref="G196:J196"/>
    <mergeCell ref="I197:J197"/>
    <mergeCell ref="I198:J198"/>
    <mergeCell ref="I199:J199"/>
    <mergeCell ref="I200:J200"/>
    <mergeCell ref="I201:J201"/>
    <mergeCell ref="B202:E202"/>
    <mergeCell ref="F202:J202"/>
    <mergeCell ref="B203:E203"/>
    <mergeCell ref="F203:J203"/>
    <mergeCell ref="A204:C204"/>
    <mergeCell ref="D204:F204"/>
    <mergeCell ref="A215:C215"/>
    <mergeCell ref="D215:J215"/>
    <mergeCell ref="A216:G216"/>
    <mergeCell ref="A219:J219"/>
    <mergeCell ref="A220:J220"/>
    <mergeCell ref="A221:J221"/>
    <mergeCell ref="A222:J222"/>
    <mergeCell ref="A223:J223"/>
    <mergeCell ref="A224:J224"/>
    <mergeCell ref="A228:J228"/>
    <mergeCell ref="A230:F230"/>
    <mergeCell ref="H230:J230"/>
    <mergeCell ref="A231:B231"/>
    <mergeCell ref="C231:J231"/>
    <mergeCell ref="A232:B232"/>
    <mergeCell ref="C232:E232"/>
    <mergeCell ref="G232:J232"/>
    <mergeCell ref="I233:J233"/>
    <mergeCell ref="I234:J234"/>
    <mergeCell ref="I235:J235"/>
    <mergeCell ref="I236:J236"/>
    <mergeCell ref="I237:J237"/>
    <mergeCell ref="B238:E238"/>
    <mergeCell ref="F238:J238"/>
    <mergeCell ref="B239:E239"/>
    <mergeCell ref="F239:J239"/>
    <mergeCell ref="A240:C240"/>
    <mergeCell ref="D240:F240"/>
    <mergeCell ref="A252:C252"/>
    <mergeCell ref="D252:J252"/>
    <mergeCell ref="A253:G253"/>
    <mergeCell ref="A256:J256"/>
    <mergeCell ref="A257:J257"/>
    <mergeCell ref="A258:J258"/>
    <mergeCell ref="A259:J259"/>
    <mergeCell ref="A260:J260"/>
    <mergeCell ref="A261:J261"/>
    <mergeCell ref="A264:J264"/>
    <mergeCell ref="A266:F266"/>
    <mergeCell ref="H266:J266"/>
    <mergeCell ref="A267:B267"/>
    <mergeCell ref="C267:J267"/>
    <mergeCell ref="A268:B268"/>
    <mergeCell ref="C268:E268"/>
    <mergeCell ref="G268:J268"/>
    <mergeCell ref="I269:J269"/>
    <mergeCell ref="I270:J270"/>
    <mergeCell ref="I271:J271"/>
    <mergeCell ref="I272:J272"/>
    <mergeCell ref="I273:J273"/>
    <mergeCell ref="B274:E274"/>
    <mergeCell ref="F274:J274"/>
    <mergeCell ref="B275:E275"/>
    <mergeCell ref="F275:J275"/>
    <mergeCell ref="A276:C276"/>
    <mergeCell ref="D276:F276"/>
    <mergeCell ref="A289:C289"/>
    <mergeCell ref="D289:J289"/>
    <mergeCell ref="A290:G290"/>
    <mergeCell ref="A293:J293"/>
    <mergeCell ref="A294:J294"/>
    <mergeCell ref="A295:J295"/>
    <mergeCell ref="A296:J296"/>
    <mergeCell ref="A297:J297"/>
    <mergeCell ref="A298:J298"/>
    <mergeCell ref="A12:A13"/>
    <mergeCell ref="A16:A23"/>
    <mergeCell ref="A24:A26"/>
    <mergeCell ref="A51:A52"/>
    <mergeCell ref="A55:A63"/>
    <mergeCell ref="A64:A67"/>
    <mergeCell ref="A94:A95"/>
    <mergeCell ref="A98:A101"/>
    <mergeCell ref="A102:A105"/>
    <mergeCell ref="A130:A131"/>
    <mergeCell ref="A134:A137"/>
    <mergeCell ref="A138:A141"/>
    <mergeCell ref="A166:A167"/>
    <mergeCell ref="A170:A173"/>
    <mergeCell ref="A174:A177"/>
    <mergeCell ref="A202:A203"/>
    <mergeCell ref="A206:A209"/>
    <mergeCell ref="A210:A213"/>
    <mergeCell ref="A238:A239"/>
    <mergeCell ref="A242:A246"/>
    <mergeCell ref="A247:A250"/>
    <mergeCell ref="A274:A275"/>
    <mergeCell ref="A278:A282"/>
    <mergeCell ref="A283:A287"/>
    <mergeCell ref="B16:B18"/>
    <mergeCell ref="B19:B22"/>
    <mergeCell ref="B55:B60"/>
    <mergeCell ref="B247:B248"/>
    <mergeCell ref="B278:B279"/>
    <mergeCell ref="B285:B286"/>
    <mergeCell ref="D16:D27"/>
    <mergeCell ref="D55:D69"/>
    <mergeCell ref="D98:D106"/>
    <mergeCell ref="D134:D142"/>
    <mergeCell ref="D170:D178"/>
    <mergeCell ref="D206:D214"/>
    <mergeCell ref="D242:D251"/>
    <mergeCell ref="D278:D288"/>
    <mergeCell ref="G14:G15"/>
    <mergeCell ref="G53:G54"/>
    <mergeCell ref="G96:G97"/>
    <mergeCell ref="G132:G133"/>
    <mergeCell ref="G168:G169"/>
    <mergeCell ref="G204:G205"/>
    <mergeCell ref="G240:G241"/>
    <mergeCell ref="G276:G277"/>
    <mergeCell ref="H14:H15"/>
    <mergeCell ref="H53:H54"/>
    <mergeCell ref="H96:H97"/>
    <mergeCell ref="H132:H133"/>
    <mergeCell ref="H168:H169"/>
    <mergeCell ref="H204:H205"/>
    <mergeCell ref="H240:H241"/>
    <mergeCell ref="H276:H277"/>
    <mergeCell ref="I14:I15"/>
    <mergeCell ref="I53:I54"/>
    <mergeCell ref="I96:I97"/>
    <mergeCell ref="I132:I133"/>
    <mergeCell ref="I168:I169"/>
    <mergeCell ref="I204:I205"/>
    <mergeCell ref="I240:I241"/>
    <mergeCell ref="I276:I277"/>
    <mergeCell ref="J14:J15"/>
    <mergeCell ref="J53:J54"/>
    <mergeCell ref="J96:J97"/>
    <mergeCell ref="J132:J133"/>
    <mergeCell ref="J168:J169"/>
    <mergeCell ref="J204:J205"/>
    <mergeCell ref="J240:J241"/>
    <mergeCell ref="J276:J277"/>
    <mergeCell ref="A7:B11"/>
    <mergeCell ref="A46:B50"/>
    <mergeCell ref="A89:B93"/>
    <mergeCell ref="A161:B165"/>
    <mergeCell ref="A197:B201"/>
    <mergeCell ref="A233:B237"/>
    <mergeCell ref="A269:B273"/>
    <mergeCell ref="A125:B12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33"/>
  <sheetViews>
    <sheetView zoomScaleSheetLayoutView="60" topLeftCell="A7" workbookViewId="0">
      <selection activeCell="E30" sqref="E30"/>
    </sheetView>
  </sheetViews>
  <sheetFormatPr defaultColWidth="8.88571428571429"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7142857142857"/>
  </cols>
  <sheetData>
    <row r="1" ht="27" spans="1:7">
      <c r="A1" s="74" t="s">
        <v>114</v>
      </c>
      <c r="G1" s="74" t="s">
        <v>114</v>
      </c>
    </row>
    <row r="2" ht="14.25" spans="12:12">
      <c r="L2" s="186" t="s">
        <v>115</v>
      </c>
    </row>
    <row r="3" ht="14.25" spans="1:12">
      <c r="A3" s="178" t="s">
        <v>2</v>
      </c>
      <c r="L3" s="186" t="s">
        <v>3</v>
      </c>
    </row>
    <row r="4" ht="20" customHeight="1" spans="1:12">
      <c r="A4" s="189" t="s">
        <v>7</v>
      </c>
      <c r="B4" s="190" t="s">
        <v>5</v>
      </c>
      <c r="C4" s="190" t="s">
        <v>5</v>
      </c>
      <c r="D4" s="190" t="s">
        <v>5</v>
      </c>
      <c r="E4" s="180" t="s">
        <v>98</v>
      </c>
      <c r="F4" s="180" t="s">
        <v>116</v>
      </c>
      <c r="G4" s="180" t="s">
        <v>117</v>
      </c>
      <c r="H4" s="180" t="s">
        <v>118</v>
      </c>
      <c r="I4" s="180" t="s">
        <v>5</v>
      </c>
      <c r="J4" s="180" t="s">
        <v>119</v>
      </c>
      <c r="K4" s="180" t="s">
        <v>120</v>
      </c>
      <c r="L4" s="180" t="s">
        <v>121</v>
      </c>
    </row>
    <row r="5" ht="20" customHeight="1" spans="1:12">
      <c r="A5" s="181" t="s">
        <v>122</v>
      </c>
      <c r="B5" s="182" t="s">
        <v>5</v>
      </c>
      <c r="C5" s="182" t="s">
        <v>5</v>
      </c>
      <c r="D5" s="172" t="s">
        <v>123</v>
      </c>
      <c r="E5" s="182" t="s">
        <v>5</v>
      </c>
      <c r="F5" s="182" t="s">
        <v>5</v>
      </c>
      <c r="G5" s="182" t="s">
        <v>5</v>
      </c>
      <c r="H5" s="182" t="s">
        <v>124</v>
      </c>
      <c r="I5" s="182" t="s">
        <v>125</v>
      </c>
      <c r="J5" s="182" t="s">
        <v>5</v>
      </c>
      <c r="K5" s="182" t="s">
        <v>5</v>
      </c>
      <c r="L5" s="182" t="s">
        <v>124</v>
      </c>
    </row>
    <row r="6" ht="20" customHeight="1" spans="1:12">
      <c r="A6" s="181" t="s">
        <v>5</v>
      </c>
      <c r="B6" s="182" t="s">
        <v>5</v>
      </c>
      <c r="C6" s="182" t="s">
        <v>5</v>
      </c>
      <c r="D6" s="172" t="s">
        <v>5</v>
      </c>
      <c r="E6" s="182" t="s">
        <v>5</v>
      </c>
      <c r="F6" s="182" t="s">
        <v>5</v>
      </c>
      <c r="G6" s="182" t="s">
        <v>5</v>
      </c>
      <c r="H6" s="182" t="s">
        <v>5</v>
      </c>
      <c r="I6" s="182" t="s">
        <v>5</v>
      </c>
      <c r="J6" s="182" t="s">
        <v>5</v>
      </c>
      <c r="K6" s="182" t="s">
        <v>5</v>
      </c>
      <c r="L6" s="182" t="s">
        <v>5</v>
      </c>
    </row>
    <row r="7" ht="20" customHeight="1" spans="1:12">
      <c r="A7" s="181" t="s">
        <v>5</v>
      </c>
      <c r="B7" s="182" t="s">
        <v>5</v>
      </c>
      <c r="C7" s="182" t="s">
        <v>5</v>
      </c>
      <c r="D7" s="172" t="s">
        <v>5</v>
      </c>
      <c r="E7" s="182" t="s">
        <v>5</v>
      </c>
      <c r="F7" s="182" t="s">
        <v>5</v>
      </c>
      <c r="G7" s="182" t="s">
        <v>5</v>
      </c>
      <c r="H7" s="182" t="s">
        <v>5</v>
      </c>
      <c r="I7" s="182" t="s">
        <v>5</v>
      </c>
      <c r="J7" s="182" t="s">
        <v>5</v>
      </c>
      <c r="K7" s="182" t="s">
        <v>5</v>
      </c>
      <c r="L7" s="182" t="s">
        <v>5</v>
      </c>
    </row>
    <row r="8" ht="20" customHeight="1" spans="1:12">
      <c r="A8" s="113" t="s">
        <v>126</v>
      </c>
      <c r="B8" s="172" t="s">
        <v>127</v>
      </c>
      <c r="C8" s="172" t="s">
        <v>128</v>
      </c>
      <c r="D8" s="172" t="s">
        <v>11</v>
      </c>
      <c r="E8" s="182" t="s">
        <v>12</v>
      </c>
      <c r="F8" s="182" t="s">
        <v>13</v>
      </c>
      <c r="G8" s="182" t="s">
        <v>21</v>
      </c>
      <c r="H8" s="182" t="s">
        <v>25</v>
      </c>
      <c r="I8" s="182" t="s">
        <v>29</v>
      </c>
      <c r="J8" s="182" t="s">
        <v>33</v>
      </c>
      <c r="K8" s="182" t="s">
        <v>37</v>
      </c>
      <c r="L8" s="182" t="s">
        <v>41</v>
      </c>
    </row>
    <row r="9" ht="20" customHeight="1" spans="1:12">
      <c r="A9" s="113" t="s">
        <v>5</v>
      </c>
      <c r="B9" s="172" t="s">
        <v>5</v>
      </c>
      <c r="C9" s="172" t="s">
        <v>5</v>
      </c>
      <c r="D9" s="172" t="s">
        <v>129</v>
      </c>
      <c r="E9" s="188">
        <v>6642948.42</v>
      </c>
      <c r="F9" s="188">
        <v>5712939.4</v>
      </c>
      <c r="G9" s="183" t="s">
        <v>5</v>
      </c>
      <c r="H9" s="183" t="s">
        <v>5</v>
      </c>
      <c r="I9" s="183" t="s">
        <v>5</v>
      </c>
      <c r="J9" s="183" t="s">
        <v>5</v>
      </c>
      <c r="K9" s="183" t="s">
        <v>5</v>
      </c>
      <c r="L9" s="188">
        <v>930009.02</v>
      </c>
    </row>
    <row r="10" ht="20" customHeight="1" spans="1:12">
      <c r="A10" s="184" t="s">
        <v>130</v>
      </c>
      <c r="B10" s="185" t="s">
        <v>5</v>
      </c>
      <c r="C10" s="185" t="s">
        <v>5</v>
      </c>
      <c r="D10" s="185" t="s">
        <v>131</v>
      </c>
      <c r="E10" s="188">
        <v>388214.4</v>
      </c>
      <c r="F10" s="188">
        <v>388214.4</v>
      </c>
      <c r="G10" s="183" t="s">
        <v>5</v>
      </c>
      <c r="H10" s="183" t="s">
        <v>5</v>
      </c>
      <c r="I10" s="183" t="s">
        <v>5</v>
      </c>
      <c r="J10" s="183" t="s">
        <v>5</v>
      </c>
      <c r="K10" s="183" t="s">
        <v>5</v>
      </c>
      <c r="L10" s="183" t="s">
        <v>5</v>
      </c>
    </row>
    <row r="11" ht="20" customHeight="1" spans="1:12">
      <c r="A11" s="184" t="s">
        <v>132</v>
      </c>
      <c r="B11" s="185" t="s">
        <v>5</v>
      </c>
      <c r="C11" s="185" t="s">
        <v>5</v>
      </c>
      <c r="D11" s="185" t="s">
        <v>133</v>
      </c>
      <c r="E11" s="188">
        <v>388214.4</v>
      </c>
      <c r="F11" s="188">
        <v>388214.4</v>
      </c>
      <c r="G11" s="183" t="s">
        <v>5</v>
      </c>
      <c r="H11" s="183" t="s">
        <v>5</v>
      </c>
      <c r="I11" s="183" t="s">
        <v>5</v>
      </c>
      <c r="J11" s="183" t="s">
        <v>5</v>
      </c>
      <c r="K11" s="183" t="s">
        <v>5</v>
      </c>
      <c r="L11" s="183" t="s">
        <v>5</v>
      </c>
    </row>
    <row r="12" ht="20" customHeight="1" spans="1:12">
      <c r="A12" s="184" t="s">
        <v>134</v>
      </c>
      <c r="B12" s="185" t="s">
        <v>5</v>
      </c>
      <c r="C12" s="185" t="s">
        <v>5</v>
      </c>
      <c r="D12" s="185" t="s">
        <v>135</v>
      </c>
      <c r="E12" s="188">
        <v>388214.4</v>
      </c>
      <c r="F12" s="188">
        <v>388214.4</v>
      </c>
      <c r="G12" s="183" t="s">
        <v>5</v>
      </c>
      <c r="H12" s="183" t="s">
        <v>5</v>
      </c>
      <c r="I12" s="183" t="s">
        <v>5</v>
      </c>
      <c r="J12" s="183" t="s">
        <v>5</v>
      </c>
      <c r="K12" s="183" t="s">
        <v>5</v>
      </c>
      <c r="L12" s="183" t="s">
        <v>5</v>
      </c>
    </row>
    <row r="13" ht="20" customHeight="1" spans="1:12">
      <c r="A13" s="184" t="s">
        <v>136</v>
      </c>
      <c r="B13" s="185" t="s">
        <v>5</v>
      </c>
      <c r="C13" s="185" t="s">
        <v>5</v>
      </c>
      <c r="D13" s="185" t="s">
        <v>137</v>
      </c>
      <c r="E13" s="188">
        <v>352033.94</v>
      </c>
      <c r="F13" s="188">
        <v>352033.94</v>
      </c>
      <c r="G13" s="183" t="s">
        <v>5</v>
      </c>
      <c r="H13" s="183" t="s">
        <v>5</v>
      </c>
      <c r="I13" s="183" t="s">
        <v>5</v>
      </c>
      <c r="J13" s="183" t="s">
        <v>5</v>
      </c>
      <c r="K13" s="183" t="s">
        <v>5</v>
      </c>
      <c r="L13" s="183" t="s">
        <v>5</v>
      </c>
    </row>
    <row r="14" ht="20" customHeight="1" spans="1:12">
      <c r="A14" s="184" t="s">
        <v>138</v>
      </c>
      <c r="B14" s="185" t="s">
        <v>5</v>
      </c>
      <c r="C14" s="185" t="s">
        <v>5</v>
      </c>
      <c r="D14" s="185" t="s">
        <v>139</v>
      </c>
      <c r="E14" s="188">
        <v>352033.94</v>
      </c>
      <c r="F14" s="188">
        <v>352033.94</v>
      </c>
      <c r="G14" s="183" t="s">
        <v>5</v>
      </c>
      <c r="H14" s="183" t="s">
        <v>5</v>
      </c>
      <c r="I14" s="183" t="s">
        <v>5</v>
      </c>
      <c r="J14" s="183" t="s">
        <v>5</v>
      </c>
      <c r="K14" s="183" t="s">
        <v>5</v>
      </c>
      <c r="L14" s="183" t="s">
        <v>5</v>
      </c>
    </row>
    <row r="15" ht="20" customHeight="1" spans="1:12">
      <c r="A15" s="184" t="s">
        <v>140</v>
      </c>
      <c r="B15" s="185" t="s">
        <v>5</v>
      </c>
      <c r="C15" s="185" t="s">
        <v>5</v>
      </c>
      <c r="D15" s="185" t="s">
        <v>141</v>
      </c>
      <c r="E15" s="188">
        <v>269323.74</v>
      </c>
      <c r="F15" s="188">
        <v>269323.74</v>
      </c>
      <c r="G15" s="183" t="s">
        <v>5</v>
      </c>
      <c r="H15" s="183" t="s">
        <v>5</v>
      </c>
      <c r="I15" s="183" t="s">
        <v>5</v>
      </c>
      <c r="J15" s="183" t="s">
        <v>5</v>
      </c>
      <c r="K15" s="183" t="s">
        <v>5</v>
      </c>
      <c r="L15" s="183" t="s">
        <v>5</v>
      </c>
    </row>
    <row r="16" ht="20" customHeight="1" spans="1:12">
      <c r="A16" s="184" t="s">
        <v>142</v>
      </c>
      <c r="B16" s="185" t="s">
        <v>5</v>
      </c>
      <c r="C16" s="185" t="s">
        <v>5</v>
      </c>
      <c r="D16" s="185" t="s">
        <v>143</v>
      </c>
      <c r="E16" s="188">
        <v>72790.2</v>
      </c>
      <c r="F16" s="188">
        <v>72790.2</v>
      </c>
      <c r="G16" s="183" t="s">
        <v>5</v>
      </c>
      <c r="H16" s="183" t="s">
        <v>5</v>
      </c>
      <c r="I16" s="183" t="s">
        <v>5</v>
      </c>
      <c r="J16" s="183" t="s">
        <v>5</v>
      </c>
      <c r="K16" s="183" t="s">
        <v>5</v>
      </c>
      <c r="L16" s="183" t="s">
        <v>5</v>
      </c>
    </row>
    <row r="17" ht="20" customHeight="1" spans="1:12">
      <c r="A17" s="184" t="s">
        <v>144</v>
      </c>
      <c r="B17" s="185" t="s">
        <v>5</v>
      </c>
      <c r="C17" s="185" t="s">
        <v>5</v>
      </c>
      <c r="D17" s="185" t="s">
        <v>145</v>
      </c>
      <c r="E17" s="188">
        <v>9920</v>
      </c>
      <c r="F17" s="188">
        <v>9920</v>
      </c>
      <c r="G17" s="183" t="s">
        <v>5</v>
      </c>
      <c r="H17" s="183" t="s">
        <v>5</v>
      </c>
      <c r="I17" s="183" t="s">
        <v>5</v>
      </c>
      <c r="J17" s="183" t="s">
        <v>5</v>
      </c>
      <c r="K17" s="183" t="s">
        <v>5</v>
      </c>
      <c r="L17" s="183" t="s">
        <v>5</v>
      </c>
    </row>
    <row r="18" ht="20" customHeight="1" spans="1:12">
      <c r="A18" s="184" t="s">
        <v>146</v>
      </c>
      <c r="B18" s="185" t="s">
        <v>5</v>
      </c>
      <c r="C18" s="185" t="s">
        <v>5</v>
      </c>
      <c r="D18" s="185" t="s">
        <v>147</v>
      </c>
      <c r="E18" s="188">
        <v>304104</v>
      </c>
      <c r="F18" s="188">
        <v>304104</v>
      </c>
      <c r="G18" s="183" t="s">
        <v>5</v>
      </c>
      <c r="H18" s="183" t="s">
        <v>5</v>
      </c>
      <c r="I18" s="183" t="s">
        <v>5</v>
      </c>
      <c r="J18" s="183" t="s">
        <v>5</v>
      </c>
      <c r="K18" s="183" t="s">
        <v>5</v>
      </c>
      <c r="L18" s="183" t="s">
        <v>5</v>
      </c>
    </row>
    <row r="19" ht="20" customHeight="1" spans="1:12">
      <c r="A19" s="184" t="s">
        <v>148</v>
      </c>
      <c r="B19" s="185" t="s">
        <v>5</v>
      </c>
      <c r="C19" s="185" t="s">
        <v>5</v>
      </c>
      <c r="D19" s="185" t="s">
        <v>149</v>
      </c>
      <c r="E19" s="188">
        <v>304104</v>
      </c>
      <c r="F19" s="188">
        <v>304104</v>
      </c>
      <c r="G19" s="183" t="s">
        <v>5</v>
      </c>
      <c r="H19" s="183" t="s">
        <v>5</v>
      </c>
      <c r="I19" s="183" t="s">
        <v>5</v>
      </c>
      <c r="J19" s="183" t="s">
        <v>5</v>
      </c>
      <c r="K19" s="183" t="s">
        <v>5</v>
      </c>
      <c r="L19" s="183" t="s">
        <v>5</v>
      </c>
    </row>
    <row r="20" ht="20" customHeight="1" spans="1:12">
      <c r="A20" s="184" t="s">
        <v>150</v>
      </c>
      <c r="B20" s="185" t="s">
        <v>5</v>
      </c>
      <c r="C20" s="185" t="s">
        <v>5</v>
      </c>
      <c r="D20" s="185" t="s">
        <v>151</v>
      </c>
      <c r="E20" s="188">
        <v>304104</v>
      </c>
      <c r="F20" s="188">
        <v>304104</v>
      </c>
      <c r="G20" s="183" t="s">
        <v>5</v>
      </c>
      <c r="H20" s="183" t="s">
        <v>5</v>
      </c>
      <c r="I20" s="183" t="s">
        <v>5</v>
      </c>
      <c r="J20" s="183" t="s">
        <v>5</v>
      </c>
      <c r="K20" s="183" t="s">
        <v>5</v>
      </c>
      <c r="L20" s="183" t="s">
        <v>5</v>
      </c>
    </row>
    <row r="21" ht="20" customHeight="1" spans="1:12">
      <c r="A21" s="184" t="s">
        <v>152</v>
      </c>
      <c r="B21" s="185" t="s">
        <v>5</v>
      </c>
      <c r="C21" s="185" t="s">
        <v>5</v>
      </c>
      <c r="D21" s="185" t="s">
        <v>153</v>
      </c>
      <c r="E21" s="188">
        <v>4377426.26</v>
      </c>
      <c r="F21" s="188">
        <v>4377426.26</v>
      </c>
      <c r="G21" s="183" t="s">
        <v>5</v>
      </c>
      <c r="H21" s="183" t="s">
        <v>5</v>
      </c>
      <c r="I21" s="183" t="s">
        <v>5</v>
      </c>
      <c r="J21" s="183" t="s">
        <v>5</v>
      </c>
      <c r="K21" s="183" t="s">
        <v>5</v>
      </c>
      <c r="L21" s="183" t="s">
        <v>5</v>
      </c>
    </row>
    <row r="22" ht="20" customHeight="1" spans="1:12">
      <c r="A22" s="184" t="s">
        <v>154</v>
      </c>
      <c r="B22" s="185" t="s">
        <v>5</v>
      </c>
      <c r="C22" s="185" t="s">
        <v>5</v>
      </c>
      <c r="D22" s="185" t="s">
        <v>155</v>
      </c>
      <c r="E22" s="188">
        <v>4377426.26</v>
      </c>
      <c r="F22" s="188">
        <v>4377426.26</v>
      </c>
      <c r="G22" s="183" t="s">
        <v>5</v>
      </c>
      <c r="H22" s="183" t="s">
        <v>5</v>
      </c>
      <c r="I22" s="183" t="s">
        <v>5</v>
      </c>
      <c r="J22" s="183" t="s">
        <v>5</v>
      </c>
      <c r="K22" s="183" t="s">
        <v>5</v>
      </c>
      <c r="L22" s="183" t="s">
        <v>5</v>
      </c>
    </row>
    <row r="23" ht="20" customHeight="1" spans="1:12">
      <c r="A23" s="184" t="s">
        <v>156</v>
      </c>
      <c r="B23" s="185" t="s">
        <v>5</v>
      </c>
      <c r="C23" s="185" t="s">
        <v>5</v>
      </c>
      <c r="D23" s="185" t="s">
        <v>157</v>
      </c>
      <c r="E23" s="188">
        <v>3558168.96</v>
      </c>
      <c r="F23" s="188">
        <v>3558168.96</v>
      </c>
      <c r="G23" s="183" t="s">
        <v>5</v>
      </c>
      <c r="H23" s="183" t="s">
        <v>5</v>
      </c>
      <c r="I23" s="183" t="s">
        <v>5</v>
      </c>
      <c r="J23" s="183" t="s">
        <v>5</v>
      </c>
      <c r="K23" s="183" t="s">
        <v>5</v>
      </c>
      <c r="L23" s="183" t="s">
        <v>5</v>
      </c>
    </row>
    <row r="24" ht="20" customHeight="1" spans="1:12">
      <c r="A24" s="184" t="s">
        <v>158</v>
      </c>
      <c r="B24" s="185" t="s">
        <v>5</v>
      </c>
      <c r="C24" s="185" t="s">
        <v>5</v>
      </c>
      <c r="D24" s="185" t="s">
        <v>159</v>
      </c>
      <c r="E24" s="188">
        <v>507271</v>
      </c>
      <c r="F24" s="188">
        <v>507271</v>
      </c>
      <c r="G24" s="183" t="s">
        <v>5</v>
      </c>
      <c r="H24" s="183" t="s">
        <v>5</v>
      </c>
      <c r="I24" s="183" t="s">
        <v>5</v>
      </c>
      <c r="J24" s="183" t="s">
        <v>5</v>
      </c>
      <c r="K24" s="183" t="s">
        <v>5</v>
      </c>
      <c r="L24" s="183" t="s">
        <v>5</v>
      </c>
    </row>
    <row r="25" ht="20" customHeight="1" spans="1:12">
      <c r="A25" s="184" t="s">
        <v>160</v>
      </c>
      <c r="B25" s="185" t="s">
        <v>5</v>
      </c>
      <c r="C25" s="185" t="s">
        <v>5</v>
      </c>
      <c r="D25" s="185" t="s">
        <v>161</v>
      </c>
      <c r="E25" s="188">
        <v>169608.5</v>
      </c>
      <c r="F25" s="188">
        <v>169608.5</v>
      </c>
      <c r="G25" s="183" t="s">
        <v>5</v>
      </c>
      <c r="H25" s="183" t="s">
        <v>5</v>
      </c>
      <c r="I25" s="183" t="s">
        <v>5</v>
      </c>
      <c r="J25" s="183" t="s">
        <v>5</v>
      </c>
      <c r="K25" s="183" t="s">
        <v>5</v>
      </c>
      <c r="L25" s="183" t="s">
        <v>5</v>
      </c>
    </row>
    <row r="26" ht="20" customHeight="1" spans="1:12">
      <c r="A26" s="184" t="s">
        <v>162</v>
      </c>
      <c r="B26" s="185" t="s">
        <v>5</v>
      </c>
      <c r="C26" s="185" t="s">
        <v>5</v>
      </c>
      <c r="D26" s="185" t="s">
        <v>163</v>
      </c>
      <c r="E26" s="188">
        <v>142377.8</v>
      </c>
      <c r="F26" s="188">
        <v>142377.8</v>
      </c>
      <c r="G26" s="183" t="s">
        <v>5</v>
      </c>
      <c r="H26" s="183" t="s">
        <v>5</v>
      </c>
      <c r="I26" s="183" t="s">
        <v>5</v>
      </c>
      <c r="J26" s="183" t="s">
        <v>5</v>
      </c>
      <c r="K26" s="183" t="s">
        <v>5</v>
      </c>
      <c r="L26" s="183" t="s">
        <v>5</v>
      </c>
    </row>
    <row r="27" ht="20" customHeight="1" spans="1:12">
      <c r="A27" s="184" t="s">
        <v>164</v>
      </c>
      <c r="B27" s="185" t="s">
        <v>5</v>
      </c>
      <c r="C27" s="185" t="s">
        <v>5</v>
      </c>
      <c r="D27" s="185" t="s">
        <v>165</v>
      </c>
      <c r="E27" s="188">
        <v>291160.8</v>
      </c>
      <c r="F27" s="188">
        <v>291160.8</v>
      </c>
      <c r="G27" s="183" t="s">
        <v>5</v>
      </c>
      <c r="H27" s="183" t="s">
        <v>5</v>
      </c>
      <c r="I27" s="183" t="s">
        <v>5</v>
      </c>
      <c r="J27" s="183" t="s">
        <v>5</v>
      </c>
      <c r="K27" s="183" t="s">
        <v>5</v>
      </c>
      <c r="L27" s="183" t="s">
        <v>5</v>
      </c>
    </row>
    <row r="28" ht="20" customHeight="1" spans="1:12">
      <c r="A28" s="184" t="s">
        <v>166</v>
      </c>
      <c r="B28" s="185" t="s">
        <v>5</v>
      </c>
      <c r="C28" s="185" t="s">
        <v>5</v>
      </c>
      <c r="D28" s="185" t="s">
        <v>167</v>
      </c>
      <c r="E28" s="188">
        <v>291160.8</v>
      </c>
      <c r="F28" s="188">
        <v>291160.8</v>
      </c>
      <c r="G28" s="183" t="s">
        <v>5</v>
      </c>
      <c r="H28" s="183" t="s">
        <v>5</v>
      </c>
      <c r="I28" s="183" t="s">
        <v>5</v>
      </c>
      <c r="J28" s="183" t="s">
        <v>5</v>
      </c>
      <c r="K28" s="183" t="s">
        <v>5</v>
      </c>
      <c r="L28" s="183" t="s">
        <v>5</v>
      </c>
    </row>
    <row r="29" ht="20" customHeight="1" spans="1:12">
      <c r="A29" s="184" t="s">
        <v>168</v>
      </c>
      <c r="B29" s="185" t="s">
        <v>5</v>
      </c>
      <c r="C29" s="185" t="s">
        <v>5</v>
      </c>
      <c r="D29" s="185" t="s">
        <v>169</v>
      </c>
      <c r="E29" s="188">
        <v>291160.8</v>
      </c>
      <c r="F29" s="188">
        <v>291160.8</v>
      </c>
      <c r="G29" s="183" t="s">
        <v>5</v>
      </c>
      <c r="H29" s="183" t="s">
        <v>5</v>
      </c>
      <c r="I29" s="183" t="s">
        <v>5</v>
      </c>
      <c r="J29" s="183" t="s">
        <v>5</v>
      </c>
      <c r="K29" s="183" t="s">
        <v>5</v>
      </c>
      <c r="L29" s="183" t="s">
        <v>5</v>
      </c>
    </row>
    <row r="30" ht="20" customHeight="1" spans="1:12">
      <c r="A30" s="184" t="s">
        <v>170</v>
      </c>
      <c r="B30" s="185" t="s">
        <v>5</v>
      </c>
      <c r="C30" s="185" t="s">
        <v>5</v>
      </c>
      <c r="D30" s="185" t="s">
        <v>171</v>
      </c>
      <c r="E30" s="188">
        <v>930009.02</v>
      </c>
      <c r="F30" s="183" t="s">
        <v>5</v>
      </c>
      <c r="G30" s="183" t="s">
        <v>5</v>
      </c>
      <c r="H30" s="183" t="s">
        <v>5</v>
      </c>
      <c r="I30" s="183" t="s">
        <v>5</v>
      </c>
      <c r="J30" s="183" t="s">
        <v>5</v>
      </c>
      <c r="K30" s="183" t="s">
        <v>5</v>
      </c>
      <c r="L30" s="188">
        <v>930009.02</v>
      </c>
    </row>
    <row r="31" ht="20" customHeight="1" spans="1:12">
      <c r="A31" s="184" t="s">
        <v>172</v>
      </c>
      <c r="B31" s="185" t="s">
        <v>5</v>
      </c>
      <c r="C31" s="185" t="s">
        <v>5</v>
      </c>
      <c r="D31" s="185" t="s">
        <v>171</v>
      </c>
      <c r="E31" s="188">
        <v>930009.02</v>
      </c>
      <c r="F31" s="183" t="s">
        <v>5</v>
      </c>
      <c r="G31" s="183" t="s">
        <v>5</v>
      </c>
      <c r="H31" s="183" t="s">
        <v>5</v>
      </c>
      <c r="I31" s="183" t="s">
        <v>5</v>
      </c>
      <c r="J31" s="183" t="s">
        <v>5</v>
      </c>
      <c r="K31" s="183" t="s">
        <v>5</v>
      </c>
      <c r="L31" s="188">
        <v>930009.02</v>
      </c>
    </row>
    <row r="32" ht="20" customHeight="1" spans="1:12">
      <c r="A32" s="184" t="s">
        <v>173</v>
      </c>
      <c r="B32" s="185" t="s">
        <v>5</v>
      </c>
      <c r="C32" s="185" t="s">
        <v>5</v>
      </c>
      <c r="D32" s="185" t="s">
        <v>174</v>
      </c>
      <c r="E32" s="188">
        <v>930009.02</v>
      </c>
      <c r="F32" s="183" t="s">
        <v>5</v>
      </c>
      <c r="G32" s="183" t="s">
        <v>5</v>
      </c>
      <c r="H32" s="183" t="s">
        <v>5</v>
      </c>
      <c r="I32" s="183" t="s">
        <v>5</v>
      </c>
      <c r="J32" s="183" t="s">
        <v>5</v>
      </c>
      <c r="K32" s="183" t="s">
        <v>5</v>
      </c>
      <c r="L32" s="188">
        <v>930009.02</v>
      </c>
    </row>
    <row r="33" ht="20" customHeight="1" spans="1:12">
      <c r="A33" s="184" t="s">
        <v>175</v>
      </c>
      <c r="B33" s="185" t="s">
        <v>5</v>
      </c>
      <c r="C33" s="185" t="s">
        <v>5</v>
      </c>
      <c r="D33" s="185" t="s">
        <v>5</v>
      </c>
      <c r="E33" s="185" t="s">
        <v>5</v>
      </c>
      <c r="F33" s="185" t="s">
        <v>5</v>
      </c>
      <c r="G33" s="185" t="s">
        <v>5</v>
      </c>
      <c r="H33" s="185" t="s">
        <v>5</v>
      </c>
      <c r="I33" s="185" t="s">
        <v>5</v>
      </c>
      <c r="J33" s="185" t="s">
        <v>5</v>
      </c>
      <c r="K33" s="185" t="s">
        <v>5</v>
      </c>
      <c r="L33" s="185" t="s">
        <v>5</v>
      </c>
    </row>
  </sheetData>
  <mergeCells count="136">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L33"/>
    <mergeCell ref="A33:L33"/>
    <mergeCell ref="A33:L33"/>
    <mergeCell ref="A33:L33"/>
    <mergeCell ref="A33:L33"/>
    <mergeCell ref="A33:L33"/>
    <mergeCell ref="A33:L33"/>
    <mergeCell ref="A33:L33"/>
    <mergeCell ref="A33:L33"/>
    <mergeCell ref="A33:L33"/>
    <mergeCell ref="A33:L33"/>
    <mergeCell ref="A33:L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33"/>
  <sheetViews>
    <sheetView zoomScaleSheetLayoutView="60" workbookViewId="0">
      <selection activeCell="G30" sqref="G30"/>
    </sheetView>
  </sheetViews>
  <sheetFormatPr defaultColWidth="8.88571428571429" defaultRowHeight="12.75"/>
  <cols>
    <col min="1" max="3" width="3.71428571428571" customWidth="1"/>
    <col min="4" max="4" width="37.4285714285714" customWidth="1"/>
    <col min="5" max="10" width="21.4285714285714" customWidth="1"/>
    <col min="11" max="11" width="9.77142857142857"/>
  </cols>
  <sheetData>
    <row r="1" ht="27" spans="1:6">
      <c r="A1" s="74" t="s">
        <v>176</v>
      </c>
      <c r="F1" s="74" t="s">
        <v>176</v>
      </c>
    </row>
    <row r="2" ht="14.25" spans="10:10">
      <c r="J2" s="186" t="s">
        <v>177</v>
      </c>
    </row>
    <row r="3" ht="14.25" spans="1:10">
      <c r="A3" s="178" t="s">
        <v>2</v>
      </c>
      <c r="J3" s="186" t="s">
        <v>3</v>
      </c>
    </row>
    <row r="4" ht="20" customHeight="1" spans="1:10">
      <c r="A4" s="189" t="s">
        <v>7</v>
      </c>
      <c r="B4" s="190" t="s">
        <v>5</v>
      </c>
      <c r="C4" s="190" t="s">
        <v>5</v>
      </c>
      <c r="D4" s="190" t="s">
        <v>5</v>
      </c>
      <c r="E4" s="180" t="s">
        <v>100</v>
      </c>
      <c r="F4" s="180" t="s">
        <v>178</v>
      </c>
      <c r="G4" s="180" t="s">
        <v>179</v>
      </c>
      <c r="H4" s="180" t="s">
        <v>180</v>
      </c>
      <c r="I4" s="180" t="s">
        <v>181</v>
      </c>
      <c r="J4" s="180" t="s">
        <v>182</v>
      </c>
    </row>
    <row r="5" ht="20" customHeight="1" spans="1:10">
      <c r="A5" s="181" t="s">
        <v>122</v>
      </c>
      <c r="B5" s="182" t="s">
        <v>5</v>
      </c>
      <c r="C5" s="182" t="s">
        <v>5</v>
      </c>
      <c r="D5" s="172" t="s">
        <v>123</v>
      </c>
      <c r="E5" s="182" t="s">
        <v>5</v>
      </c>
      <c r="F5" s="182" t="s">
        <v>5</v>
      </c>
      <c r="G5" s="182" t="s">
        <v>5</v>
      </c>
      <c r="H5" s="182" t="s">
        <v>5</v>
      </c>
      <c r="I5" s="182" t="s">
        <v>5</v>
      </c>
      <c r="J5" s="182" t="s">
        <v>5</v>
      </c>
    </row>
    <row r="6" ht="20" customHeight="1" spans="1:10">
      <c r="A6" s="181" t="s">
        <v>5</v>
      </c>
      <c r="B6" s="182" t="s">
        <v>5</v>
      </c>
      <c r="C6" s="182" t="s">
        <v>5</v>
      </c>
      <c r="D6" s="172" t="s">
        <v>5</v>
      </c>
      <c r="E6" s="182" t="s">
        <v>5</v>
      </c>
      <c r="F6" s="182" t="s">
        <v>5</v>
      </c>
      <c r="G6" s="182" t="s">
        <v>5</v>
      </c>
      <c r="H6" s="182" t="s">
        <v>5</v>
      </c>
      <c r="I6" s="182" t="s">
        <v>5</v>
      </c>
      <c r="J6" s="182" t="s">
        <v>5</v>
      </c>
    </row>
    <row r="7" ht="20" customHeight="1" spans="1:10">
      <c r="A7" s="181" t="s">
        <v>5</v>
      </c>
      <c r="B7" s="182" t="s">
        <v>5</v>
      </c>
      <c r="C7" s="182" t="s">
        <v>5</v>
      </c>
      <c r="D7" s="172" t="s">
        <v>5</v>
      </c>
      <c r="E7" s="182" t="s">
        <v>5</v>
      </c>
      <c r="F7" s="182" t="s">
        <v>5</v>
      </c>
      <c r="G7" s="182" t="s">
        <v>5</v>
      </c>
      <c r="H7" s="182" t="s">
        <v>5</v>
      </c>
      <c r="I7" s="182" t="s">
        <v>5</v>
      </c>
      <c r="J7" s="182" t="s">
        <v>5</v>
      </c>
    </row>
    <row r="8" ht="20" customHeight="1" spans="1:10">
      <c r="A8" s="113" t="s">
        <v>126</v>
      </c>
      <c r="B8" s="172" t="s">
        <v>127</v>
      </c>
      <c r="C8" s="172" t="s">
        <v>128</v>
      </c>
      <c r="D8" s="172" t="s">
        <v>11</v>
      </c>
      <c r="E8" s="182" t="s">
        <v>12</v>
      </c>
      <c r="F8" s="182" t="s">
        <v>13</v>
      </c>
      <c r="G8" s="182" t="s">
        <v>21</v>
      </c>
      <c r="H8" s="182" t="s">
        <v>25</v>
      </c>
      <c r="I8" s="182" t="s">
        <v>29</v>
      </c>
      <c r="J8" s="182" t="s">
        <v>33</v>
      </c>
    </row>
    <row r="9" ht="20" customHeight="1" spans="1:10">
      <c r="A9" s="113" t="s">
        <v>5</v>
      </c>
      <c r="B9" s="172" t="s">
        <v>5</v>
      </c>
      <c r="C9" s="172" t="s">
        <v>5</v>
      </c>
      <c r="D9" s="172" t="s">
        <v>129</v>
      </c>
      <c r="E9" s="188">
        <v>6221049.99</v>
      </c>
      <c r="F9" s="188">
        <v>4589578.1</v>
      </c>
      <c r="G9" s="188">
        <v>1631471.89</v>
      </c>
      <c r="H9" s="183" t="s">
        <v>5</v>
      </c>
      <c r="I9" s="183" t="s">
        <v>5</v>
      </c>
      <c r="J9" s="183" t="s">
        <v>5</v>
      </c>
    </row>
    <row r="10" ht="20" customHeight="1" spans="1:10">
      <c r="A10" s="184" t="s">
        <v>130</v>
      </c>
      <c r="B10" s="185" t="s">
        <v>5</v>
      </c>
      <c r="C10" s="185" t="s">
        <v>5</v>
      </c>
      <c r="D10" s="185" t="s">
        <v>131</v>
      </c>
      <c r="E10" s="188">
        <v>388214.4</v>
      </c>
      <c r="F10" s="188">
        <v>388214.4</v>
      </c>
      <c r="G10" s="183" t="s">
        <v>5</v>
      </c>
      <c r="H10" s="183" t="s">
        <v>5</v>
      </c>
      <c r="I10" s="183" t="s">
        <v>5</v>
      </c>
      <c r="J10" s="183" t="s">
        <v>5</v>
      </c>
    </row>
    <row r="11" ht="20" customHeight="1" spans="1:10">
      <c r="A11" s="184" t="s">
        <v>132</v>
      </c>
      <c r="B11" s="185" t="s">
        <v>5</v>
      </c>
      <c r="C11" s="185" t="s">
        <v>5</v>
      </c>
      <c r="D11" s="185" t="s">
        <v>133</v>
      </c>
      <c r="E11" s="188">
        <v>388214.4</v>
      </c>
      <c r="F11" s="188">
        <v>388214.4</v>
      </c>
      <c r="G11" s="183" t="s">
        <v>5</v>
      </c>
      <c r="H11" s="183" t="s">
        <v>5</v>
      </c>
      <c r="I11" s="183" t="s">
        <v>5</v>
      </c>
      <c r="J11" s="183" t="s">
        <v>5</v>
      </c>
    </row>
    <row r="12" ht="20" customHeight="1" spans="1:10">
      <c r="A12" s="184" t="s">
        <v>134</v>
      </c>
      <c r="B12" s="185" t="s">
        <v>5</v>
      </c>
      <c r="C12" s="185" t="s">
        <v>5</v>
      </c>
      <c r="D12" s="185" t="s">
        <v>135</v>
      </c>
      <c r="E12" s="188">
        <v>388214.4</v>
      </c>
      <c r="F12" s="188">
        <v>388214.4</v>
      </c>
      <c r="G12" s="183" t="s">
        <v>5</v>
      </c>
      <c r="H12" s="183" t="s">
        <v>5</v>
      </c>
      <c r="I12" s="183" t="s">
        <v>5</v>
      </c>
      <c r="J12" s="183" t="s">
        <v>5</v>
      </c>
    </row>
    <row r="13" ht="20" customHeight="1" spans="1:10">
      <c r="A13" s="184" t="s">
        <v>136</v>
      </c>
      <c r="B13" s="185" t="s">
        <v>5</v>
      </c>
      <c r="C13" s="185" t="s">
        <v>5</v>
      </c>
      <c r="D13" s="185" t="s">
        <v>137</v>
      </c>
      <c r="E13" s="188">
        <v>352033.94</v>
      </c>
      <c r="F13" s="188">
        <v>352033.94</v>
      </c>
      <c r="G13" s="183" t="s">
        <v>5</v>
      </c>
      <c r="H13" s="183" t="s">
        <v>5</v>
      </c>
      <c r="I13" s="183" t="s">
        <v>5</v>
      </c>
      <c r="J13" s="183" t="s">
        <v>5</v>
      </c>
    </row>
    <row r="14" ht="20" customHeight="1" spans="1:10">
      <c r="A14" s="184" t="s">
        <v>138</v>
      </c>
      <c r="B14" s="185" t="s">
        <v>5</v>
      </c>
      <c r="C14" s="185" t="s">
        <v>5</v>
      </c>
      <c r="D14" s="185" t="s">
        <v>139</v>
      </c>
      <c r="E14" s="188">
        <v>352033.94</v>
      </c>
      <c r="F14" s="188">
        <v>352033.94</v>
      </c>
      <c r="G14" s="183" t="s">
        <v>5</v>
      </c>
      <c r="H14" s="183" t="s">
        <v>5</v>
      </c>
      <c r="I14" s="183" t="s">
        <v>5</v>
      </c>
      <c r="J14" s="183" t="s">
        <v>5</v>
      </c>
    </row>
    <row r="15" ht="20" customHeight="1" spans="1:10">
      <c r="A15" s="184" t="s">
        <v>140</v>
      </c>
      <c r="B15" s="185" t="s">
        <v>5</v>
      </c>
      <c r="C15" s="185" t="s">
        <v>5</v>
      </c>
      <c r="D15" s="185" t="s">
        <v>141</v>
      </c>
      <c r="E15" s="188">
        <v>269323.74</v>
      </c>
      <c r="F15" s="188">
        <v>269323.74</v>
      </c>
      <c r="G15" s="183" t="s">
        <v>5</v>
      </c>
      <c r="H15" s="183" t="s">
        <v>5</v>
      </c>
      <c r="I15" s="183" t="s">
        <v>5</v>
      </c>
      <c r="J15" s="183" t="s">
        <v>5</v>
      </c>
    </row>
    <row r="16" ht="20" customHeight="1" spans="1:10">
      <c r="A16" s="184" t="s">
        <v>142</v>
      </c>
      <c r="B16" s="185" t="s">
        <v>5</v>
      </c>
      <c r="C16" s="185" t="s">
        <v>5</v>
      </c>
      <c r="D16" s="185" t="s">
        <v>143</v>
      </c>
      <c r="E16" s="188">
        <v>72790.2</v>
      </c>
      <c r="F16" s="188">
        <v>72790.2</v>
      </c>
      <c r="G16" s="183" t="s">
        <v>5</v>
      </c>
      <c r="H16" s="183" t="s">
        <v>5</v>
      </c>
      <c r="I16" s="183" t="s">
        <v>5</v>
      </c>
      <c r="J16" s="183" t="s">
        <v>5</v>
      </c>
    </row>
    <row r="17" ht="20" customHeight="1" spans="1:10">
      <c r="A17" s="184" t="s">
        <v>144</v>
      </c>
      <c r="B17" s="185" t="s">
        <v>5</v>
      </c>
      <c r="C17" s="185" t="s">
        <v>5</v>
      </c>
      <c r="D17" s="185" t="s">
        <v>145</v>
      </c>
      <c r="E17" s="188">
        <v>9920</v>
      </c>
      <c r="F17" s="188">
        <v>9920</v>
      </c>
      <c r="G17" s="183" t="s">
        <v>5</v>
      </c>
      <c r="H17" s="183" t="s">
        <v>5</v>
      </c>
      <c r="I17" s="183" t="s">
        <v>5</v>
      </c>
      <c r="J17" s="183" t="s">
        <v>5</v>
      </c>
    </row>
    <row r="18" ht="20" customHeight="1" spans="1:10">
      <c r="A18" s="184" t="s">
        <v>146</v>
      </c>
      <c r="B18" s="185" t="s">
        <v>5</v>
      </c>
      <c r="C18" s="185" t="s">
        <v>5</v>
      </c>
      <c r="D18" s="185" t="s">
        <v>147</v>
      </c>
      <c r="E18" s="188">
        <v>304104</v>
      </c>
      <c r="F18" s="183" t="s">
        <v>5</v>
      </c>
      <c r="G18" s="188">
        <v>304104</v>
      </c>
      <c r="H18" s="183" t="s">
        <v>5</v>
      </c>
      <c r="I18" s="183" t="s">
        <v>5</v>
      </c>
      <c r="J18" s="183" t="s">
        <v>5</v>
      </c>
    </row>
    <row r="19" ht="20" customHeight="1" spans="1:10">
      <c r="A19" s="184" t="s">
        <v>148</v>
      </c>
      <c r="B19" s="185" t="s">
        <v>5</v>
      </c>
      <c r="C19" s="185" t="s">
        <v>5</v>
      </c>
      <c r="D19" s="185" t="s">
        <v>149</v>
      </c>
      <c r="E19" s="188">
        <v>304104</v>
      </c>
      <c r="F19" s="183" t="s">
        <v>5</v>
      </c>
      <c r="G19" s="188">
        <v>304104</v>
      </c>
      <c r="H19" s="183" t="s">
        <v>5</v>
      </c>
      <c r="I19" s="183" t="s">
        <v>5</v>
      </c>
      <c r="J19" s="183" t="s">
        <v>5</v>
      </c>
    </row>
    <row r="20" ht="20" customHeight="1" spans="1:10">
      <c r="A20" s="184" t="s">
        <v>150</v>
      </c>
      <c r="B20" s="185" t="s">
        <v>5</v>
      </c>
      <c r="C20" s="185" t="s">
        <v>5</v>
      </c>
      <c r="D20" s="185" t="s">
        <v>151</v>
      </c>
      <c r="E20" s="188">
        <v>304104</v>
      </c>
      <c r="F20" s="183" t="s">
        <v>5</v>
      </c>
      <c r="G20" s="188">
        <v>304104</v>
      </c>
      <c r="H20" s="183" t="s">
        <v>5</v>
      </c>
      <c r="I20" s="183" t="s">
        <v>5</v>
      </c>
      <c r="J20" s="183" t="s">
        <v>5</v>
      </c>
    </row>
    <row r="21" ht="20" customHeight="1" spans="1:10">
      <c r="A21" s="184" t="s">
        <v>152</v>
      </c>
      <c r="B21" s="185" t="s">
        <v>5</v>
      </c>
      <c r="C21" s="185" t="s">
        <v>5</v>
      </c>
      <c r="D21" s="185" t="s">
        <v>153</v>
      </c>
      <c r="E21" s="188">
        <v>4377426.26</v>
      </c>
      <c r="F21" s="188">
        <v>3558168.96</v>
      </c>
      <c r="G21" s="188">
        <v>819257.3</v>
      </c>
      <c r="H21" s="183" t="s">
        <v>5</v>
      </c>
      <c r="I21" s="183" t="s">
        <v>5</v>
      </c>
      <c r="J21" s="183" t="s">
        <v>5</v>
      </c>
    </row>
    <row r="22" ht="20" customHeight="1" spans="1:10">
      <c r="A22" s="184" t="s">
        <v>154</v>
      </c>
      <c r="B22" s="185" t="s">
        <v>5</v>
      </c>
      <c r="C22" s="185" t="s">
        <v>5</v>
      </c>
      <c r="D22" s="185" t="s">
        <v>155</v>
      </c>
      <c r="E22" s="188">
        <v>4377426.26</v>
      </c>
      <c r="F22" s="188">
        <v>3558168.96</v>
      </c>
      <c r="G22" s="188">
        <v>819257.3</v>
      </c>
      <c r="H22" s="183" t="s">
        <v>5</v>
      </c>
      <c r="I22" s="183" t="s">
        <v>5</v>
      </c>
      <c r="J22" s="183" t="s">
        <v>5</v>
      </c>
    </row>
    <row r="23" ht="20" customHeight="1" spans="1:10">
      <c r="A23" s="184" t="s">
        <v>156</v>
      </c>
      <c r="B23" s="185" t="s">
        <v>5</v>
      </c>
      <c r="C23" s="185" t="s">
        <v>5</v>
      </c>
      <c r="D23" s="185" t="s">
        <v>157</v>
      </c>
      <c r="E23" s="188">
        <v>3558168.96</v>
      </c>
      <c r="F23" s="188">
        <v>3558168.96</v>
      </c>
      <c r="G23" s="183" t="s">
        <v>5</v>
      </c>
      <c r="H23" s="183" t="s">
        <v>5</v>
      </c>
      <c r="I23" s="183" t="s">
        <v>5</v>
      </c>
      <c r="J23" s="183" t="s">
        <v>5</v>
      </c>
    </row>
    <row r="24" ht="20" customHeight="1" spans="1:10">
      <c r="A24" s="184" t="s">
        <v>158</v>
      </c>
      <c r="B24" s="185" t="s">
        <v>5</v>
      </c>
      <c r="C24" s="185" t="s">
        <v>5</v>
      </c>
      <c r="D24" s="185" t="s">
        <v>159</v>
      </c>
      <c r="E24" s="188">
        <v>507271</v>
      </c>
      <c r="F24" s="183" t="s">
        <v>5</v>
      </c>
      <c r="G24" s="188">
        <v>507271</v>
      </c>
      <c r="H24" s="183" t="s">
        <v>5</v>
      </c>
      <c r="I24" s="183" t="s">
        <v>5</v>
      </c>
      <c r="J24" s="183" t="s">
        <v>5</v>
      </c>
    </row>
    <row r="25" ht="20" customHeight="1" spans="1:10">
      <c r="A25" s="184" t="s">
        <v>160</v>
      </c>
      <c r="B25" s="185" t="s">
        <v>5</v>
      </c>
      <c r="C25" s="185" t="s">
        <v>5</v>
      </c>
      <c r="D25" s="185" t="s">
        <v>161</v>
      </c>
      <c r="E25" s="188">
        <v>169608.5</v>
      </c>
      <c r="F25" s="183" t="s">
        <v>5</v>
      </c>
      <c r="G25" s="188">
        <v>169608.5</v>
      </c>
      <c r="H25" s="183" t="s">
        <v>5</v>
      </c>
      <c r="I25" s="183" t="s">
        <v>5</v>
      </c>
      <c r="J25" s="183" t="s">
        <v>5</v>
      </c>
    </row>
    <row r="26" ht="20" customHeight="1" spans="1:10">
      <c r="A26" s="184" t="s">
        <v>162</v>
      </c>
      <c r="B26" s="185" t="s">
        <v>5</v>
      </c>
      <c r="C26" s="185" t="s">
        <v>5</v>
      </c>
      <c r="D26" s="185" t="s">
        <v>163</v>
      </c>
      <c r="E26" s="188">
        <v>142377.8</v>
      </c>
      <c r="F26" s="183" t="s">
        <v>5</v>
      </c>
      <c r="G26" s="188">
        <v>142377.8</v>
      </c>
      <c r="H26" s="183" t="s">
        <v>5</v>
      </c>
      <c r="I26" s="183" t="s">
        <v>5</v>
      </c>
      <c r="J26" s="183" t="s">
        <v>5</v>
      </c>
    </row>
    <row r="27" ht="20" customHeight="1" spans="1:10">
      <c r="A27" s="184" t="s">
        <v>164</v>
      </c>
      <c r="B27" s="185" t="s">
        <v>5</v>
      </c>
      <c r="C27" s="185" t="s">
        <v>5</v>
      </c>
      <c r="D27" s="185" t="s">
        <v>165</v>
      </c>
      <c r="E27" s="188">
        <v>291160.8</v>
      </c>
      <c r="F27" s="188">
        <v>291160.8</v>
      </c>
      <c r="G27" s="183" t="s">
        <v>5</v>
      </c>
      <c r="H27" s="183" t="s">
        <v>5</v>
      </c>
      <c r="I27" s="183" t="s">
        <v>5</v>
      </c>
      <c r="J27" s="183" t="s">
        <v>5</v>
      </c>
    </row>
    <row r="28" ht="20" customHeight="1" spans="1:10">
      <c r="A28" s="184" t="s">
        <v>166</v>
      </c>
      <c r="B28" s="185" t="s">
        <v>5</v>
      </c>
      <c r="C28" s="185" t="s">
        <v>5</v>
      </c>
      <c r="D28" s="185" t="s">
        <v>167</v>
      </c>
      <c r="E28" s="188">
        <v>291160.8</v>
      </c>
      <c r="F28" s="188">
        <v>291160.8</v>
      </c>
      <c r="G28" s="183" t="s">
        <v>5</v>
      </c>
      <c r="H28" s="183" t="s">
        <v>5</v>
      </c>
      <c r="I28" s="183" t="s">
        <v>5</v>
      </c>
      <c r="J28" s="183" t="s">
        <v>5</v>
      </c>
    </row>
    <row r="29" ht="20" customHeight="1" spans="1:10">
      <c r="A29" s="184" t="s">
        <v>168</v>
      </c>
      <c r="B29" s="185" t="s">
        <v>5</v>
      </c>
      <c r="C29" s="185" t="s">
        <v>5</v>
      </c>
      <c r="D29" s="185" t="s">
        <v>169</v>
      </c>
      <c r="E29" s="188">
        <v>291160.8</v>
      </c>
      <c r="F29" s="188">
        <v>291160.8</v>
      </c>
      <c r="G29" s="183" t="s">
        <v>5</v>
      </c>
      <c r="H29" s="183" t="s">
        <v>5</v>
      </c>
      <c r="I29" s="183" t="s">
        <v>5</v>
      </c>
      <c r="J29" s="183" t="s">
        <v>5</v>
      </c>
    </row>
    <row r="30" ht="20" customHeight="1" spans="1:10">
      <c r="A30" s="184" t="s">
        <v>170</v>
      </c>
      <c r="B30" s="185" t="s">
        <v>5</v>
      </c>
      <c r="C30" s="185" t="s">
        <v>5</v>
      </c>
      <c r="D30" s="185" t="s">
        <v>171</v>
      </c>
      <c r="E30" s="188">
        <v>508110.59</v>
      </c>
      <c r="F30" s="183" t="s">
        <v>5</v>
      </c>
      <c r="G30" s="188">
        <v>508110.59</v>
      </c>
      <c r="H30" s="183" t="s">
        <v>5</v>
      </c>
      <c r="I30" s="183" t="s">
        <v>5</v>
      </c>
      <c r="J30" s="183" t="s">
        <v>5</v>
      </c>
    </row>
    <row r="31" ht="20" customHeight="1" spans="1:10">
      <c r="A31" s="184" t="s">
        <v>172</v>
      </c>
      <c r="B31" s="185" t="s">
        <v>5</v>
      </c>
      <c r="C31" s="185" t="s">
        <v>5</v>
      </c>
      <c r="D31" s="185" t="s">
        <v>171</v>
      </c>
      <c r="E31" s="188">
        <v>508110.59</v>
      </c>
      <c r="F31" s="183" t="s">
        <v>5</v>
      </c>
      <c r="G31" s="188">
        <v>508110.59</v>
      </c>
      <c r="H31" s="183" t="s">
        <v>5</v>
      </c>
      <c r="I31" s="183" t="s">
        <v>5</v>
      </c>
      <c r="J31" s="183" t="s">
        <v>5</v>
      </c>
    </row>
    <row r="32" ht="20" customHeight="1" spans="1:10">
      <c r="A32" s="184" t="s">
        <v>173</v>
      </c>
      <c r="B32" s="185" t="s">
        <v>5</v>
      </c>
      <c r="C32" s="185" t="s">
        <v>5</v>
      </c>
      <c r="D32" s="185" t="s">
        <v>174</v>
      </c>
      <c r="E32" s="188">
        <v>508110.59</v>
      </c>
      <c r="F32" s="183" t="s">
        <v>5</v>
      </c>
      <c r="G32" s="188">
        <v>508110.59</v>
      </c>
      <c r="H32" s="183" t="s">
        <v>5</v>
      </c>
      <c r="I32" s="183" t="s">
        <v>5</v>
      </c>
      <c r="J32" s="183" t="s">
        <v>5</v>
      </c>
    </row>
    <row r="33" ht="20" customHeight="1" spans="1:10">
      <c r="A33" s="184" t="s">
        <v>183</v>
      </c>
      <c r="B33" s="185" t="s">
        <v>5</v>
      </c>
      <c r="C33" s="185" t="s">
        <v>5</v>
      </c>
      <c r="D33" s="185" t="s">
        <v>5</v>
      </c>
      <c r="E33" s="185" t="s">
        <v>5</v>
      </c>
      <c r="F33" s="185" t="s">
        <v>5</v>
      </c>
      <c r="G33" s="185" t="s">
        <v>5</v>
      </c>
      <c r="H33" s="185" t="s">
        <v>5</v>
      </c>
      <c r="I33" s="185" t="s">
        <v>5</v>
      </c>
      <c r="J33" s="185" t="s">
        <v>5</v>
      </c>
    </row>
  </sheetData>
  <mergeCells count="126">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J33"/>
    <mergeCell ref="A33:J33"/>
    <mergeCell ref="A33:J33"/>
    <mergeCell ref="A33:J33"/>
    <mergeCell ref="A33:J33"/>
    <mergeCell ref="A33:J33"/>
    <mergeCell ref="A33:J33"/>
    <mergeCell ref="A33:J33"/>
    <mergeCell ref="A33:J33"/>
    <mergeCell ref="A33:J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zoomScaleSheetLayoutView="60" workbookViewId="0">
      <selection activeCell="B2" sqref="B2"/>
    </sheetView>
  </sheetViews>
  <sheetFormatPr defaultColWidth="8.88571428571429" defaultRowHeight="12.75"/>
  <cols>
    <col min="1" max="1" width="32.7142857142857" customWidth="1"/>
    <col min="2" max="2" width="5.42857142857143" customWidth="1"/>
    <col min="3" max="3" width="21.4285714285714" customWidth="1"/>
    <col min="4" max="4" width="34.847619047619" customWidth="1"/>
    <col min="5" max="5" width="5.42857142857143" customWidth="1"/>
    <col min="6" max="9" width="21.4285714285714" customWidth="1"/>
    <col min="10" max="10" width="9.77142857142857"/>
  </cols>
  <sheetData>
    <row r="1" ht="27" spans="1:4">
      <c r="A1" s="74" t="s">
        <v>184</v>
      </c>
      <c r="D1" s="74" t="s">
        <v>184</v>
      </c>
    </row>
    <row r="2" ht="14.25" spans="9:9">
      <c r="I2" s="186" t="s">
        <v>185</v>
      </c>
    </row>
    <row r="3" ht="14.25" spans="1:9">
      <c r="A3" s="178" t="s">
        <v>2</v>
      </c>
      <c r="I3" s="186" t="s">
        <v>3</v>
      </c>
    </row>
    <row r="4" ht="20" customHeight="1" spans="1:9">
      <c r="A4" s="76" t="s">
        <v>186</v>
      </c>
      <c r="B4" s="170" t="s">
        <v>5</v>
      </c>
      <c r="C4" s="170" t="s">
        <v>5</v>
      </c>
      <c r="D4" s="170" t="s">
        <v>187</v>
      </c>
      <c r="E4" s="170" t="s">
        <v>5</v>
      </c>
      <c r="F4" s="170" t="s">
        <v>5</v>
      </c>
      <c r="G4" s="170" t="s">
        <v>5</v>
      </c>
      <c r="H4" s="170" t="s">
        <v>5</v>
      </c>
      <c r="I4" s="170" t="s">
        <v>5</v>
      </c>
    </row>
    <row r="5" ht="20" customHeight="1" spans="1:9">
      <c r="A5" s="97" t="s">
        <v>188</v>
      </c>
      <c r="B5" s="94" t="s">
        <v>8</v>
      </c>
      <c r="C5" s="94" t="s">
        <v>189</v>
      </c>
      <c r="D5" s="94" t="s">
        <v>190</v>
      </c>
      <c r="E5" s="94" t="s">
        <v>8</v>
      </c>
      <c r="F5" s="80" t="s">
        <v>129</v>
      </c>
      <c r="G5" s="94" t="s">
        <v>191</v>
      </c>
      <c r="H5" s="94" t="s">
        <v>192</v>
      </c>
      <c r="I5" s="94" t="s">
        <v>193</v>
      </c>
    </row>
    <row r="6" ht="20" customHeight="1" spans="1:9">
      <c r="A6" s="97" t="s">
        <v>5</v>
      </c>
      <c r="B6" s="94" t="s">
        <v>5</v>
      </c>
      <c r="C6" s="94" t="s">
        <v>5</v>
      </c>
      <c r="D6" s="94" t="s">
        <v>5</v>
      </c>
      <c r="E6" s="94" t="s">
        <v>5</v>
      </c>
      <c r="F6" s="80" t="s">
        <v>124</v>
      </c>
      <c r="G6" s="94" t="s">
        <v>191</v>
      </c>
      <c r="H6" s="94" t="s">
        <v>5</v>
      </c>
      <c r="I6" s="94" t="s">
        <v>5</v>
      </c>
    </row>
    <row r="7" ht="20" customHeight="1" spans="1:9">
      <c r="A7" s="79" t="s">
        <v>194</v>
      </c>
      <c r="B7" s="80" t="s">
        <v>5</v>
      </c>
      <c r="C7" s="80" t="s">
        <v>12</v>
      </c>
      <c r="D7" s="80" t="s">
        <v>194</v>
      </c>
      <c r="E7" s="80" t="s">
        <v>5</v>
      </c>
      <c r="F7" s="80" t="s">
        <v>13</v>
      </c>
      <c r="G7" s="80" t="s">
        <v>21</v>
      </c>
      <c r="H7" s="80" t="s">
        <v>25</v>
      </c>
      <c r="I7" s="80" t="s">
        <v>29</v>
      </c>
    </row>
    <row r="8" ht="20" customHeight="1" spans="1:9">
      <c r="A8" s="81" t="s">
        <v>195</v>
      </c>
      <c r="B8" s="80" t="s">
        <v>12</v>
      </c>
      <c r="C8" s="188">
        <v>5712939.4</v>
      </c>
      <c r="D8" s="187" t="s">
        <v>15</v>
      </c>
      <c r="E8" s="80" t="s">
        <v>23</v>
      </c>
      <c r="F8" s="183" t="s">
        <v>5</v>
      </c>
      <c r="G8" s="183" t="s">
        <v>5</v>
      </c>
      <c r="H8" s="183" t="s">
        <v>5</v>
      </c>
      <c r="I8" s="183" t="s">
        <v>5</v>
      </c>
    </row>
    <row r="9" ht="20" customHeight="1" spans="1:9">
      <c r="A9" s="81" t="s">
        <v>196</v>
      </c>
      <c r="B9" s="80" t="s">
        <v>13</v>
      </c>
      <c r="C9" s="183" t="s">
        <v>5</v>
      </c>
      <c r="D9" s="187" t="s">
        <v>18</v>
      </c>
      <c r="E9" s="80" t="s">
        <v>27</v>
      </c>
      <c r="F9" s="183" t="s">
        <v>5</v>
      </c>
      <c r="G9" s="183" t="s">
        <v>5</v>
      </c>
      <c r="H9" s="183" t="s">
        <v>5</v>
      </c>
      <c r="I9" s="183" t="s">
        <v>5</v>
      </c>
    </row>
    <row r="10" ht="20" customHeight="1" spans="1:9">
      <c r="A10" s="81" t="s">
        <v>197</v>
      </c>
      <c r="B10" s="80" t="s">
        <v>21</v>
      </c>
      <c r="C10" s="183" t="s">
        <v>5</v>
      </c>
      <c r="D10" s="187" t="s">
        <v>22</v>
      </c>
      <c r="E10" s="80" t="s">
        <v>31</v>
      </c>
      <c r="F10" s="183" t="s">
        <v>5</v>
      </c>
      <c r="G10" s="183" t="s">
        <v>5</v>
      </c>
      <c r="H10" s="183" t="s">
        <v>5</v>
      </c>
      <c r="I10" s="183" t="s">
        <v>5</v>
      </c>
    </row>
    <row r="11" ht="20" customHeight="1" spans="1:9">
      <c r="A11" s="81" t="s">
        <v>5</v>
      </c>
      <c r="B11" s="80" t="s">
        <v>25</v>
      </c>
      <c r="C11" s="183" t="s">
        <v>5</v>
      </c>
      <c r="D11" s="187" t="s">
        <v>26</v>
      </c>
      <c r="E11" s="80" t="s">
        <v>35</v>
      </c>
      <c r="F11" s="183" t="s">
        <v>5</v>
      </c>
      <c r="G11" s="183" t="s">
        <v>5</v>
      </c>
      <c r="H11" s="183" t="s">
        <v>5</v>
      </c>
      <c r="I11" s="183" t="s">
        <v>5</v>
      </c>
    </row>
    <row r="12" ht="20" customHeight="1" spans="1:9">
      <c r="A12" s="81" t="s">
        <v>5</v>
      </c>
      <c r="B12" s="80" t="s">
        <v>29</v>
      </c>
      <c r="C12" s="183" t="s">
        <v>5</v>
      </c>
      <c r="D12" s="187" t="s">
        <v>30</v>
      </c>
      <c r="E12" s="80" t="s">
        <v>39</v>
      </c>
      <c r="F12" s="183" t="s">
        <v>5</v>
      </c>
      <c r="G12" s="183" t="s">
        <v>5</v>
      </c>
      <c r="H12" s="183" t="s">
        <v>5</v>
      </c>
      <c r="I12" s="183" t="s">
        <v>5</v>
      </c>
    </row>
    <row r="13" ht="20" customHeight="1" spans="1:9">
      <c r="A13" s="81" t="s">
        <v>5</v>
      </c>
      <c r="B13" s="80" t="s">
        <v>33</v>
      </c>
      <c r="C13" s="183" t="s">
        <v>5</v>
      </c>
      <c r="D13" s="187" t="s">
        <v>34</v>
      </c>
      <c r="E13" s="80" t="s">
        <v>43</v>
      </c>
      <c r="F13" s="183" t="s">
        <v>5</v>
      </c>
      <c r="G13" s="183" t="s">
        <v>5</v>
      </c>
      <c r="H13" s="183" t="s">
        <v>5</v>
      </c>
      <c r="I13" s="183" t="s">
        <v>5</v>
      </c>
    </row>
    <row r="14" ht="20" customHeight="1" spans="1:9">
      <c r="A14" s="81" t="s">
        <v>5</v>
      </c>
      <c r="B14" s="80" t="s">
        <v>37</v>
      </c>
      <c r="C14" s="183" t="s">
        <v>5</v>
      </c>
      <c r="D14" s="187" t="s">
        <v>38</v>
      </c>
      <c r="E14" s="80" t="s">
        <v>46</v>
      </c>
      <c r="F14" s="183" t="s">
        <v>5</v>
      </c>
      <c r="G14" s="183" t="s">
        <v>5</v>
      </c>
      <c r="H14" s="183" t="s">
        <v>5</v>
      </c>
      <c r="I14" s="183" t="s">
        <v>5</v>
      </c>
    </row>
    <row r="15" ht="20" customHeight="1" spans="1:9">
      <c r="A15" s="81" t="s">
        <v>5</v>
      </c>
      <c r="B15" s="80" t="s">
        <v>41</v>
      </c>
      <c r="C15" s="183" t="s">
        <v>5</v>
      </c>
      <c r="D15" s="187" t="s">
        <v>42</v>
      </c>
      <c r="E15" s="80" t="s">
        <v>49</v>
      </c>
      <c r="F15" s="188">
        <v>388214.4</v>
      </c>
      <c r="G15" s="188">
        <v>388214.4</v>
      </c>
      <c r="H15" s="183" t="s">
        <v>5</v>
      </c>
      <c r="I15" s="183" t="s">
        <v>5</v>
      </c>
    </row>
    <row r="16" ht="20" customHeight="1" spans="1:9">
      <c r="A16" s="81" t="s">
        <v>5</v>
      </c>
      <c r="B16" s="80" t="s">
        <v>44</v>
      </c>
      <c r="C16" s="183" t="s">
        <v>5</v>
      </c>
      <c r="D16" s="187" t="s">
        <v>45</v>
      </c>
      <c r="E16" s="80" t="s">
        <v>52</v>
      </c>
      <c r="F16" s="188">
        <v>352033.94</v>
      </c>
      <c r="G16" s="188">
        <v>352033.94</v>
      </c>
      <c r="H16" s="183" t="s">
        <v>5</v>
      </c>
      <c r="I16" s="183" t="s">
        <v>5</v>
      </c>
    </row>
    <row r="17" ht="20" customHeight="1" spans="1:9">
      <c r="A17" s="81" t="s">
        <v>5</v>
      </c>
      <c r="B17" s="80" t="s">
        <v>47</v>
      </c>
      <c r="C17" s="183" t="s">
        <v>5</v>
      </c>
      <c r="D17" s="187" t="s">
        <v>48</v>
      </c>
      <c r="E17" s="80" t="s">
        <v>55</v>
      </c>
      <c r="F17" s="188">
        <v>304104</v>
      </c>
      <c r="G17" s="188">
        <v>304104</v>
      </c>
      <c r="H17" s="183" t="s">
        <v>5</v>
      </c>
      <c r="I17" s="183" t="s">
        <v>5</v>
      </c>
    </row>
    <row r="18" ht="20" customHeight="1" spans="1:9">
      <c r="A18" s="81" t="s">
        <v>5</v>
      </c>
      <c r="B18" s="80" t="s">
        <v>50</v>
      </c>
      <c r="C18" s="183" t="s">
        <v>5</v>
      </c>
      <c r="D18" s="187" t="s">
        <v>51</v>
      </c>
      <c r="E18" s="80" t="s">
        <v>58</v>
      </c>
      <c r="F18" s="183" t="s">
        <v>5</v>
      </c>
      <c r="G18" s="183" t="s">
        <v>5</v>
      </c>
      <c r="H18" s="183" t="s">
        <v>5</v>
      </c>
      <c r="I18" s="183" t="s">
        <v>5</v>
      </c>
    </row>
    <row r="19" ht="20" customHeight="1" spans="1:9">
      <c r="A19" s="81" t="s">
        <v>5</v>
      </c>
      <c r="B19" s="80" t="s">
        <v>53</v>
      </c>
      <c r="C19" s="183" t="s">
        <v>5</v>
      </c>
      <c r="D19" s="187" t="s">
        <v>54</v>
      </c>
      <c r="E19" s="80" t="s">
        <v>61</v>
      </c>
      <c r="F19" s="188">
        <v>4377426.26</v>
      </c>
      <c r="G19" s="188">
        <v>4377426.26</v>
      </c>
      <c r="H19" s="183" t="s">
        <v>5</v>
      </c>
      <c r="I19" s="183" t="s">
        <v>5</v>
      </c>
    </row>
    <row r="20" ht="20" customHeight="1" spans="1:9">
      <c r="A20" s="81" t="s">
        <v>5</v>
      </c>
      <c r="B20" s="80" t="s">
        <v>56</v>
      </c>
      <c r="C20" s="183" t="s">
        <v>5</v>
      </c>
      <c r="D20" s="187" t="s">
        <v>57</v>
      </c>
      <c r="E20" s="80" t="s">
        <v>64</v>
      </c>
      <c r="F20" s="183" t="s">
        <v>5</v>
      </c>
      <c r="G20" s="183" t="s">
        <v>5</v>
      </c>
      <c r="H20" s="183" t="s">
        <v>5</v>
      </c>
      <c r="I20" s="183" t="s">
        <v>5</v>
      </c>
    </row>
    <row r="21" ht="20" customHeight="1" spans="1:9">
      <c r="A21" s="81" t="s">
        <v>5</v>
      </c>
      <c r="B21" s="80" t="s">
        <v>59</v>
      </c>
      <c r="C21" s="183" t="s">
        <v>5</v>
      </c>
      <c r="D21" s="187" t="s">
        <v>60</v>
      </c>
      <c r="E21" s="80" t="s">
        <v>67</v>
      </c>
      <c r="F21" s="183" t="s">
        <v>5</v>
      </c>
      <c r="G21" s="183" t="s">
        <v>5</v>
      </c>
      <c r="H21" s="183" t="s">
        <v>5</v>
      </c>
      <c r="I21" s="183" t="s">
        <v>5</v>
      </c>
    </row>
    <row r="22" ht="20" customHeight="1" spans="1:9">
      <c r="A22" s="81" t="s">
        <v>5</v>
      </c>
      <c r="B22" s="80" t="s">
        <v>62</v>
      </c>
      <c r="C22" s="183" t="s">
        <v>5</v>
      </c>
      <c r="D22" s="187" t="s">
        <v>63</v>
      </c>
      <c r="E22" s="80" t="s">
        <v>70</v>
      </c>
      <c r="F22" s="183" t="s">
        <v>5</v>
      </c>
      <c r="G22" s="183" t="s">
        <v>5</v>
      </c>
      <c r="H22" s="183" t="s">
        <v>5</v>
      </c>
      <c r="I22" s="183" t="s">
        <v>5</v>
      </c>
    </row>
    <row r="23" ht="20" customHeight="1" spans="1:9">
      <c r="A23" s="81" t="s">
        <v>5</v>
      </c>
      <c r="B23" s="80" t="s">
        <v>65</v>
      </c>
      <c r="C23" s="183" t="s">
        <v>5</v>
      </c>
      <c r="D23" s="187" t="s">
        <v>66</v>
      </c>
      <c r="E23" s="80" t="s">
        <v>73</v>
      </c>
      <c r="F23" s="183" t="s">
        <v>5</v>
      </c>
      <c r="G23" s="183" t="s">
        <v>5</v>
      </c>
      <c r="H23" s="183" t="s">
        <v>5</v>
      </c>
      <c r="I23" s="183" t="s">
        <v>5</v>
      </c>
    </row>
    <row r="24" ht="20" customHeight="1" spans="1:9">
      <c r="A24" s="81" t="s">
        <v>5</v>
      </c>
      <c r="B24" s="80" t="s">
        <v>68</v>
      </c>
      <c r="C24" s="183" t="s">
        <v>5</v>
      </c>
      <c r="D24" s="187" t="s">
        <v>69</v>
      </c>
      <c r="E24" s="80" t="s">
        <v>76</v>
      </c>
      <c r="F24" s="183" t="s">
        <v>5</v>
      </c>
      <c r="G24" s="183" t="s">
        <v>5</v>
      </c>
      <c r="H24" s="183" t="s">
        <v>5</v>
      </c>
      <c r="I24" s="183" t="s">
        <v>5</v>
      </c>
    </row>
    <row r="25" ht="20" customHeight="1" spans="1:9">
      <c r="A25" s="81" t="s">
        <v>5</v>
      </c>
      <c r="B25" s="80" t="s">
        <v>71</v>
      </c>
      <c r="C25" s="183" t="s">
        <v>5</v>
      </c>
      <c r="D25" s="187" t="s">
        <v>72</v>
      </c>
      <c r="E25" s="80" t="s">
        <v>79</v>
      </c>
      <c r="F25" s="183" t="s">
        <v>5</v>
      </c>
      <c r="G25" s="183" t="s">
        <v>5</v>
      </c>
      <c r="H25" s="183" t="s">
        <v>5</v>
      </c>
      <c r="I25" s="183" t="s">
        <v>5</v>
      </c>
    </row>
    <row r="26" ht="20" customHeight="1" spans="1:9">
      <c r="A26" s="81" t="s">
        <v>5</v>
      </c>
      <c r="B26" s="80" t="s">
        <v>74</v>
      </c>
      <c r="C26" s="183" t="s">
        <v>5</v>
      </c>
      <c r="D26" s="187" t="s">
        <v>75</v>
      </c>
      <c r="E26" s="80" t="s">
        <v>82</v>
      </c>
      <c r="F26" s="188">
        <v>291160.8</v>
      </c>
      <c r="G26" s="188">
        <v>291160.8</v>
      </c>
      <c r="H26" s="183" t="s">
        <v>5</v>
      </c>
      <c r="I26" s="183" t="s">
        <v>5</v>
      </c>
    </row>
    <row r="27" ht="20" customHeight="1" spans="1:9">
      <c r="A27" s="81" t="s">
        <v>5</v>
      </c>
      <c r="B27" s="80" t="s">
        <v>77</v>
      </c>
      <c r="C27" s="183" t="s">
        <v>5</v>
      </c>
      <c r="D27" s="187" t="s">
        <v>78</v>
      </c>
      <c r="E27" s="80" t="s">
        <v>85</v>
      </c>
      <c r="F27" s="183" t="s">
        <v>5</v>
      </c>
      <c r="G27" s="183" t="s">
        <v>5</v>
      </c>
      <c r="H27" s="183" t="s">
        <v>5</v>
      </c>
      <c r="I27" s="183" t="s">
        <v>5</v>
      </c>
    </row>
    <row r="28" ht="20" customHeight="1" spans="1:9">
      <c r="A28" s="81" t="s">
        <v>5</v>
      </c>
      <c r="B28" s="80" t="s">
        <v>80</v>
      </c>
      <c r="C28" s="183" t="s">
        <v>5</v>
      </c>
      <c r="D28" s="82" t="s">
        <v>81</v>
      </c>
      <c r="E28" s="80" t="s">
        <v>88</v>
      </c>
      <c r="F28" s="183" t="s">
        <v>5</v>
      </c>
      <c r="G28" s="183" t="s">
        <v>5</v>
      </c>
      <c r="H28" s="183" t="s">
        <v>5</v>
      </c>
      <c r="I28" s="183" t="s">
        <v>5</v>
      </c>
    </row>
    <row r="29" ht="20" customHeight="1" spans="1:9">
      <c r="A29" s="81" t="s">
        <v>5</v>
      </c>
      <c r="B29" s="80" t="s">
        <v>83</v>
      </c>
      <c r="C29" s="183" t="s">
        <v>5</v>
      </c>
      <c r="D29" s="187" t="s">
        <v>84</v>
      </c>
      <c r="E29" s="80" t="s">
        <v>91</v>
      </c>
      <c r="F29" s="183" t="s">
        <v>5</v>
      </c>
      <c r="G29" s="183" t="s">
        <v>5</v>
      </c>
      <c r="H29" s="183" t="s">
        <v>5</v>
      </c>
      <c r="I29" s="183" t="s">
        <v>5</v>
      </c>
    </row>
    <row r="30" ht="20" customHeight="1" spans="1:9">
      <c r="A30" s="81" t="s">
        <v>5</v>
      </c>
      <c r="B30" s="80" t="s">
        <v>86</v>
      </c>
      <c r="C30" s="183" t="s">
        <v>5</v>
      </c>
      <c r="D30" s="187" t="s">
        <v>87</v>
      </c>
      <c r="E30" s="80" t="s">
        <v>94</v>
      </c>
      <c r="F30" s="183" t="s">
        <v>5</v>
      </c>
      <c r="G30" s="183" t="s">
        <v>5</v>
      </c>
      <c r="H30" s="183" t="s">
        <v>5</v>
      </c>
      <c r="I30" s="183" t="s">
        <v>5</v>
      </c>
    </row>
    <row r="31" ht="20" customHeight="1" spans="1:9">
      <c r="A31" s="81" t="s">
        <v>5</v>
      </c>
      <c r="B31" s="80" t="s">
        <v>89</v>
      </c>
      <c r="C31" s="183" t="s">
        <v>5</v>
      </c>
      <c r="D31" s="187" t="s">
        <v>90</v>
      </c>
      <c r="E31" s="80" t="s">
        <v>97</v>
      </c>
      <c r="F31" s="183" t="s">
        <v>5</v>
      </c>
      <c r="G31" s="183" t="s">
        <v>5</v>
      </c>
      <c r="H31" s="183" t="s">
        <v>5</v>
      </c>
      <c r="I31" s="183" t="s">
        <v>5</v>
      </c>
    </row>
    <row r="32" ht="20" customHeight="1" spans="1:9">
      <c r="A32" s="81" t="s">
        <v>5</v>
      </c>
      <c r="B32" s="80" t="s">
        <v>92</v>
      </c>
      <c r="C32" s="183" t="s">
        <v>5</v>
      </c>
      <c r="D32" s="82" t="s">
        <v>93</v>
      </c>
      <c r="E32" s="80" t="s">
        <v>101</v>
      </c>
      <c r="F32" s="183" t="s">
        <v>5</v>
      </c>
      <c r="G32" s="183" t="s">
        <v>5</v>
      </c>
      <c r="H32" s="183" t="s">
        <v>5</v>
      </c>
      <c r="I32" s="183" t="s">
        <v>5</v>
      </c>
    </row>
    <row r="33" ht="20" customHeight="1" spans="1:9">
      <c r="A33" s="81" t="s">
        <v>5</v>
      </c>
      <c r="B33" s="80" t="s">
        <v>95</v>
      </c>
      <c r="C33" s="183" t="s">
        <v>5</v>
      </c>
      <c r="D33" s="82" t="s">
        <v>96</v>
      </c>
      <c r="E33" s="80" t="s">
        <v>105</v>
      </c>
      <c r="F33" s="183" t="s">
        <v>5</v>
      </c>
      <c r="G33" s="183" t="s">
        <v>5</v>
      </c>
      <c r="H33" s="183" t="s">
        <v>5</v>
      </c>
      <c r="I33" s="183" t="s">
        <v>5</v>
      </c>
    </row>
    <row r="34" ht="20" customHeight="1" spans="1:9">
      <c r="A34" s="79" t="s">
        <v>98</v>
      </c>
      <c r="B34" s="80" t="s">
        <v>99</v>
      </c>
      <c r="C34" s="188">
        <v>5712939.4</v>
      </c>
      <c r="D34" s="80" t="s">
        <v>100</v>
      </c>
      <c r="E34" s="80" t="s">
        <v>109</v>
      </c>
      <c r="F34" s="188">
        <v>5712939.4</v>
      </c>
      <c r="G34" s="188">
        <v>5712939.4</v>
      </c>
      <c r="H34" s="183" t="s">
        <v>5</v>
      </c>
      <c r="I34" s="183" t="s">
        <v>5</v>
      </c>
    </row>
    <row r="35" ht="20" customHeight="1" spans="1:9">
      <c r="A35" s="81" t="s">
        <v>198</v>
      </c>
      <c r="B35" s="80" t="s">
        <v>103</v>
      </c>
      <c r="C35" s="183" t="s">
        <v>5</v>
      </c>
      <c r="D35" s="82" t="s">
        <v>199</v>
      </c>
      <c r="E35" s="80" t="s">
        <v>112</v>
      </c>
      <c r="F35" s="183" t="s">
        <v>5</v>
      </c>
      <c r="G35" s="183" t="s">
        <v>5</v>
      </c>
      <c r="H35" s="183" t="s">
        <v>5</v>
      </c>
      <c r="I35" s="183" t="s">
        <v>5</v>
      </c>
    </row>
    <row r="36" ht="20" customHeight="1" spans="1:9">
      <c r="A36" s="81" t="s">
        <v>195</v>
      </c>
      <c r="B36" s="80" t="s">
        <v>107</v>
      </c>
      <c r="C36" s="183" t="s">
        <v>5</v>
      </c>
      <c r="D36" s="82" t="s">
        <v>5</v>
      </c>
      <c r="E36" s="80" t="s">
        <v>200</v>
      </c>
      <c r="F36" s="183" t="s">
        <v>5</v>
      </c>
      <c r="G36" s="183" t="s">
        <v>5</v>
      </c>
      <c r="H36" s="183" t="s">
        <v>5</v>
      </c>
      <c r="I36" s="183" t="s">
        <v>5</v>
      </c>
    </row>
    <row r="37" ht="20" customHeight="1" spans="1:9">
      <c r="A37" s="81" t="s">
        <v>196</v>
      </c>
      <c r="B37" s="80" t="s">
        <v>111</v>
      </c>
      <c r="C37" s="183" t="s">
        <v>5</v>
      </c>
      <c r="D37" s="80" t="s">
        <v>5</v>
      </c>
      <c r="E37" s="80" t="s">
        <v>201</v>
      </c>
      <c r="F37" s="183" t="s">
        <v>5</v>
      </c>
      <c r="G37" s="183" t="s">
        <v>5</v>
      </c>
      <c r="H37" s="183" t="s">
        <v>5</v>
      </c>
      <c r="I37" s="183" t="s">
        <v>5</v>
      </c>
    </row>
    <row r="38" ht="20" customHeight="1" spans="1:9">
      <c r="A38" s="81" t="s">
        <v>197</v>
      </c>
      <c r="B38" s="80" t="s">
        <v>16</v>
      </c>
      <c r="C38" s="183" t="s">
        <v>5</v>
      </c>
      <c r="D38" s="82" t="s">
        <v>5</v>
      </c>
      <c r="E38" s="80" t="s">
        <v>202</v>
      </c>
      <c r="F38" s="183" t="s">
        <v>5</v>
      </c>
      <c r="G38" s="183" t="s">
        <v>5</v>
      </c>
      <c r="H38" s="183" t="s">
        <v>5</v>
      </c>
      <c r="I38" s="183" t="s">
        <v>5</v>
      </c>
    </row>
    <row r="39" ht="20" customHeight="1" spans="1:9">
      <c r="A39" s="79" t="s">
        <v>110</v>
      </c>
      <c r="B39" s="80" t="s">
        <v>19</v>
      </c>
      <c r="C39" s="188">
        <v>5712939.4</v>
      </c>
      <c r="D39" s="80" t="s">
        <v>110</v>
      </c>
      <c r="E39" s="80" t="s">
        <v>203</v>
      </c>
      <c r="F39" s="188">
        <v>5712939.4</v>
      </c>
      <c r="G39" s="188">
        <v>5712939.4</v>
      </c>
      <c r="H39" s="183" t="s">
        <v>5</v>
      </c>
      <c r="I39" s="183" t="s">
        <v>5</v>
      </c>
    </row>
    <row r="40" ht="20" customHeight="1" spans="1:9">
      <c r="A40" s="122" t="s">
        <v>204</v>
      </c>
      <c r="B40" s="85" t="s">
        <v>5</v>
      </c>
      <c r="C40" s="85" t="s">
        <v>5</v>
      </c>
      <c r="D40" s="85" t="s">
        <v>5</v>
      </c>
      <c r="E40" s="85" t="s">
        <v>5</v>
      </c>
      <c r="F40" s="85" t="s">
        <v>5</v>
      </c>
      <c r="G40" s="85" t="s">
        <v>5</v>
      </c>
      <c r="H40" s="85" t="s">
        <v>5</v>
      </c>
      <c r="I40" s="85"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0"/>
  <sheetViews>
    <sheetView zoomScaleSheetLayoutView="60" topLeftCell="A13" workbookViewId="0">
      <selection activeCell="J25" sqref="J25"/>
    </sheetView>
  </sheetViews>
  <sheetFormatPr defaultColWidth="8.88571428571429"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7142857142857"/>
  </cols>
  <sheetData>
    <row r="1" ht="27" spans="1:11">
      <c r="A1" s="74" t="s">
        <v>205</v>
      </c>
      <c r="K1" s="74" t="s">
        <v>205</v>
      </c>
    </row>
    <row r="2" ht="14.25" spans="20:20">
      <c r="T2" s="186" t="s">
        <v>206</v>
      </c>
    </row>
    <row r="3" ht="14.25" spans="1:20">
      <c r="A3" s="178" t="s">
        <v>2</v>
      </c>
      <c r="T3" s="186" t="s">
        <v>3</v>
      </c>
    </row>
    <row r="4" ht="20" customHeight="1" spans="1:20">
      <c r="A4" s="179" t="s">
        <v>7</v>
      </c>
      <c r="B4" s="180" t="s">
        <v>5</v>
      </c>
      <c r="C4" s="180" t="s">
        <v>5</v>
      </c>
      <c r="D4" s="180" t="s">
        <v>5</v>
      </c>
      <c r="E4" s="180" t="s">
        <v>207</v>
      </c>
      <c r="F4" s="180" t="s">
        <v>5</v>
      </c>
      <c r="G4" s="180" t="s">
        <v>5</v>
      </c>
      <c r="H4" s="180" t="s">
        <v>208</v>
      </c>
      <c r="I4" s="180" t="s">
        <v>5</v>
      </c>
      <c r="J4" s="180" t="s">
        <v>5</v>
      </c>
      <c r="K4" s="180" t="s">
        <v>209</v>
      </c>
      <c r="L4" s="180" t="s">
        <v>5</v>
      </c>
      <c r="M4" s="180" t="s">
        <v>5</v>
      </c>
      <c r="N4" s="180" t="s">
        <v>5</v>
      </c>
      <c r="O4" s="180" t="s">
        <v>5</v>
      </c>
      <c r="P4" s="180" t="s">
        <v>108</v>
      </c>
      <c r="Q4" s="180" t="s">
        <v>5</v>
      </c>
      <c r="R4" s="180" t="s">
        <v>5</v>
      </c>
      <c r="S4" s="180" t="s">
        <v>5</v>
      </c>
      <c r="T4" s="180" t="s">
        <v>5</v>
      </c>
    </row>
    <row r="5" ht="20" customHeight="1" spans="1:20">
      <c r="A5" s="181" t="s">
        <v>122</v>
      </c>
      <c r="B5" s="182" t="s">
        <v>5</v>
      </c>
      <c r="C5" s="182" t="s">
        <v>5</v>
      </c>
      <c r="D5" s="182" t="s">
        <v>123</v>
      </c>
      <c r="E5" s="182" t="s">
        <v>129</v>
      </c>
      <c r="F5" s="182" t="s">
        <v>210</v>
      </c>
      <c r="G5" s="182" t="s">
        <v>211</v>
      </c>
      <c r="H5" s="182" t="s">
        <v>129</v>
      </c>
      <c r="I5" s="182" t="s">
        <v>178</v>
      </c>
      <c r="J5" s="182" t="s">
        <v>179</v>
      </c>
      <c r="K5" s="182" t="s">
        <v>129</v>
      </c>
      <c r="L5" s="182" t="s">
        <v>178</v>
      </c>
      <c r="M5" s="182" t="s">
        <v>5</v>
      </c>
      <c r="N5" s="182" t="s">
        <v>178</v>
      </c>
      <c r="O5" s="182" t="s">
        <v>179</v>
      </c>
      <c r="P5" s="182" t="s">
        <v>129</v>
      </c>
      <c r="Q5" s="182" t="s">
        <v>210</v>
      </c>
      <c r="R5" s="182" t="s">
        <v>211</v>
      </c>
      <c r="S5" s="182" t="s">
        <v>211</v>
      </c>
      <c r="T5" s="182" t="s">
        <v>5</v>
      </c>
    </row>
    <row r="6" ht="20" customHeight="1" spans="1:20">
      <c r="A6" s="181" t="s">
        <v>5</v>
      </c>
      <c r="B6" s="182" t="s">
        <v>5</v>
      </c>
      <c r="C6" s="182" t="s">
        <v>5</v>
      </c>
      <c r="D6" s="182" t="s">
        <v>5</v>
      </c>
      <c r="E6" s="182" t="s">
        <v>5</v>
      </c>
      <c r="F6" s="182" t="s">
        <v>5</v>
      </c>
      <c r="G6" s="182" t="s">
        <v>124</v>
      </c>
      <c r="H6" s="182" t="s">
        <v>5</v>
      </c>
      <c r="I6" s="182" t="s">
        <v>212</v>
      </c>
      <c r="J6" s="182" t="s">
        <v>124</v>
      </c>
      <c r="K6" s="182" t="s">
        <v>5</v>
      </c>
      <c r="L6" s="182" t="s">
        <v>124</v>
      </c>
      <c r="M6" s="182" t="s">
        <v>213</v>
      </c>
      <c r="N6" s="182" t="s">
        <v>212</v>
      </c>
      <c r="O6" s="182" t="s">
        <v>124</v>
      </c>
      <c r="P6" s="182" t="s">
        <v>5</v>
      </c>
      <c r="Q6" s="182" t="s">
        <v>5</v>
      </c>
      <c r="R6" s="182" t="s">
        <v>124</v>
      </c>
      <c r="S6" s="182" t="s">
        <v>214</v>
      </c>
      <c r="T6" s="182" t="s">
        <v>215</v>
      </c>
    </row>
    <row r="7" ht="20" customHeight="1" spans="1:20">
      <c r="A7" s="181" t="s">
        <v>5</v>
      </c>
      <c r="B7" s="182" t="s">
        <v>5</v>
      </c>
      <c r="C7" s="182" t="s">
        <v>5</v>
      </c>
      <c r="D7" s="182" t="s">
        <v>5</v>
      </c>
      <c r="E7" s="182" t="s">
        <v>5</v>
      </c>
      <c r="F7" s="182" t="s">
        <v>5</v>
      </c>
      <c r="G7" s="182" t="s">
        <v>5</v>
      </c>
      <c r="H7" s="182" t="s">
        <v>5</v>
      </c>
      <c r="I7" s="182" t="s">
        <v>5</v>
      </c>
      <c r="J7" s="182" t="s">
        <v>5</v>
      </c>
      <c r="K7" s="182" t="s">
        <v>5</v>
      </c>
      <c r="L7" s="182" t="s">
        <v>5</v>
      </c>
      <c r="M7" s="182" t="s">
        <v>5</v>
      </c>
      <c r="N7" s="182" t="s">
        <v>5</v>
      </c>
      <c r="O7" s="182" t="s">
        <v>5</v>
      </c>
      <c r="P7" s="182" t="s">
        <v>5</v>
      </c>
      <c r="Q7" s="182" t="s">
        <v>5</v>
      </c>
      <c r="R7" s="182" t="s">
        <v>5</v>
      </c>
      <c r="S7" s="182" t="s">
        <v>5</v>
      </c>
      <c r="T7" s="182" t="s">
        <v>5</v>
      </c>
    </row>
    <row r="8" ht="20" customHeight="1" spans="1:20">
      <c r="A8" s="181" t="s">
        <v>126</v>
      </c>
      <c r="B8" s="182" t="s">
        <v>127</v>
      </c>
      <c r="C8" s="182" t="s">
        <v>128</v>
      </c>
      <c r="D8" s="182" t="s">
        <v>11</v>
      </c>
      <c r="E8" s="172" t="s">
        <v>12</v>
      </c>
      <c r="F8" s="172" t="s">
        <v>13</v>
      </c>
      <c r="G8" s="172" t="s">
        <v>21</v>
      </c>
      <c r="H8" s="172" t="s">
        <v>25</v>
      </c>
      <c r="I8" s="172" t="s">
        <v>29</v>
      </c>
      <c r="J8" s="172" t="s">
        <v>33</v>
      </c>
      <c r="K8" s="172" t="s">
        <v>37</v>
      </c>
      <c r="L8" s="172" t="s">
        <v>41</v>
      </c>
      <c r="M8" s="172" t="s">
        <v>44</v>
      </c>
      <c r="N8" s="172" t="s">
        <v>47</v>
      </c>
      <c r="O8" s="172" t="s">
        <v>50</v>
      </c>
      <c r="P8" s="172" t="s">
        <v>53</v>
      </c>
      <c r="Q8" s="172" t="s">
        <v>56</v>
      </c>
      <c r="R8" s="172" t="s">
        <v>59</v>
      </c>
      <c r="S8" s="172" t="s">
        <v>62</v>
      </c>
      <c r="T8" s="172" t="s">
        <v>65</v>
      </c>
    </row>
    <row r="9" ht="20" customHeight="1" spans="1:20">
      <c r="A9" s="181" t="s">
        <v>5</v>
      </c>
      <c r="B9" s="182" t="s">
        <v>5</v>
      </c>
      <c r="C9" s="182" t="s">
        <v>5</v>
      </c>
      <c r="D9" s="182" t="s">
        <v>129</v>
      </c>
      <c r="E9" s="183" t="s">
        <v>5</v>
      </c>
      <c r="F9" s="183" t="s">
        <v>5</v>
      </c>
      <c r="G9" s="183" t="s">
        <v>5</v>
      </c>
      <c r="H9" s="188">
        <v>5712939.4</v>
      </c>
      <c r="I9" s="188">
        <v>4589578.1</v>
      </c>
      <c r="J9" s="188">
        <v>1123361.3</v>
      </c>
      <c r="K9" s="188">
        <v>5712939.4</v>
      </c>
      <c r="L9" s="188">
        <v>4589578.1</v>
      </c>
      <c r="M9" s="188">
        <v>4448746.2</v>
      </c>
      <c r="N9" s="188">
        <v>140831.9</v>
      </c>
      <c r="O9" s="188">
        <v>1123361.3</v>
      </c>
      <c r="P9" s="183" t="s">
        <v>5</v>
      </c>
      <c r="Q9" s="183" t="s">
        <v>5</v>
      </c>
      <c r="R9" s="183" t="s">
        <v>5</v>
      </c>
      <c r="S9" s="183" t="s">
        <v>5</v>
      </c>
      <c r="T9" s="183" t="s">
        <v>5</v>
      </c>
    </row>
    <row r="10" ht="20" customHeight="1" spans="1:20">
      <c r="A10" s="184" t="s">
        <v>130</v>
      </c>
      <c r="B10" s="185" t="s">
        <v>5</v>
      </c>
      <c r="C10" s="185" t="s">
        <v>5</v>
      </c>
      <c r="D10" s="185" t="s">
        <v>131</v>
      </c>
      <c r="E10" s="183" t="s">
        <v>5</v>
      </c>
      <c r="F10" s="183" t="s">
        <v>5</v>
      </c>
      <c r="G10" s="183" t="s">
        <v>5</v>
      </c>
      <c r="H10" s="188">
        <v>388214.4</v>
      </c>
      <c r="I10" s="188">
        <v>388214.4</v>
      </c>
      <c r="J10" s="183" t="s">
        <v>5</v>
      </c>
      <c r="K10" s="188">
        <v>388214.4</v>
      </c>
      <c r="L10" s="188">
        <v>388214.4</v>
      </c>
      <c r="M10" s="188">
        <v>388214.4</v>
      </c>
      <c r="N10" s="183" t="s">
        <v>5</v>
      </c>
      <c r="O10" s="183" t="s">
        <v>5</v>
      </c>
      <c r="P10" s="183" t="s">
        <v>5</v>
      </c>
      <c r="Q10" s="183" t="s">
        <v>5</v>
      </c>
      <c r="R10" s="183" t="s">
        <v>5</v>
      </c>
      <c r="S10" s="183" t="s">
        <v>5</v>
      </c>
      <c r="T10" s="183" t="s">
        <v>5</v>
      </c>
    </row>
    <row r="11" ht="20" customHeight="1" spans="1:20">
      <c r="A11" s="184" t="s">
        <v>132</v>
      </c>
      <c r="B11" s="185" t="s">
        <v>5</v>
      </c>
      <c r="C11" s="185" t="s">
        <v>5</v>
      </c>
      <c r="D11" s="185" t="s">
        <v>133</v>
      </c>
      <c r="E11" s="183" t="s">
        <v>5</v>
      </c>
      <c r="F11" s="183" t="s">
        <v>5</v>
      </c>
      <c r="G11" s="183" t="s">
        <v>5</v>
      </c>
      <c r="H11" s="188">
        <v>388214.4</v>
      </c>
      <c r="I11" s="188">
        <v>388214.4</v>
      </c>
      <c r="J11" s="183" t="s">
        <v>5</v>
      </c>
      <c r="K11" s="188">
        <v>388214.4</v>
      </c>
      <c r="L11" s="188">
        <v>388214.4</v>
      </c>
      <c r="M11" s="188">
        <v>388214.4</v>
      </c>
      <c r="N11" s="183" t="s">
        <v>5</v>
      </c>
      <c r="O11" s="183" t="s">
        <v>5</v>
      </c>
      <c r="P11" s="183" t="s">
        <v>5</v>
      </c>
      <c r="Q11" s="183" t="s">
        <v>5</v>
      </c>
      <c r="R11" s="183" t="s">
        <v>5</v>
      </c>
      <c r="S11" s="183" t="s">
        <v>5</v>
      </c>
      <c r="T11" s="183" t="s">
        <v>5</v>
      </c>
    </row>
    <row r="12" ht="20" customHeight="1" spans="1:20">
      <c r="A12" s="184" t="s">
        <v>134</v>
      </c>
      <c r="B12" s="185" t="s">
        <v>5</v>
      </c>
      <c r="C12" s="185" t="s">
        <v>5</v>
      </c>
      <c r="D12" s="185" t="s">
        <v>135</v>
      </c>
      <c r="E12" s="183" t="s">
        <v>5</v>
      </c>
      <c r="F12" s="183" t="s">
        <v>5</v>
      </c>
      <c r="G12" s="183" t="s">
        <v>5</v>
      </c>
      <c r="H12" s="188">
        <v>388214.4</v>
      </c>
      <c r="I12" s="188">
        <v>388214.4</v>
      </c>
      <c r="J12" s="183" t="s">
        <v>5</v>
      </c>
      <c r="K12" s="188">
        <v>388214.4</v>
      </c>
      <c r="L12" s="188">
        <v>388214.4</v>
      </c>
      <c r="M12" s="188">
        <v>388214.4</v>
      </c>
      <c r="N12" s="183" t="s">
        <v>5</v>
      </c>
      <c r="O12" s="183" t="s">
        <v>5</v>
      </c>
      <c r="P12" s="183" t="s">
        <v>5</v>
      </c>
      <c r="Q12" s="183" t="s">
        <v>5</v>
      </c>
      <c r="R12" s="183" t="s">
        <v>5</v>
      </c>
      <c r="S12" s="183" t="s">
        <v>5</v>
      </c>
      <c r="T12" s="183" t="s">
        <v>5</v>
      </c>
    </row>
    <row r="13" ht="20" customHeight="1" spans="1:20">
      <c r="A13" s="184" t="s">
        <v>136</v>
      </c>
      <c r="B13" s="185" t="s">
        <v>5</v>
      </c>
      <c r="C13" s="185" t="s">
        <v>5</v>
      </c>
      <c r="D13" s="185" t="s">
        <v>137</v>
      </c>
      <c r="E13" s="183" t="s">
        <v>5</v>
      </c>
      <c r="F13" s="183" t="s">
        <v>5</v>
      </c>
      <c r="G13" s="183" t="s">
        <v>5</v>
      </c>
      <c r="H13" s="188">
        <v>352033.94</v>
      </c>
      <c r="I13" s="188">
        <v>352033.94</v>
      </c>
      <c r="J13" s="183" t="s">
        <v>5</v>
      </c>
      <c r="K13" s="188">
        <v>352033.94</v>
      </c>
      <c r="L13" s="188">
        <v>352033.94</v>
      </c>
      <c r="M13" s="188">
        <v>352033.94</v>
      </c>
      <c r="N13" s="183" t="s">
        <v>5</v>
      </c>
      <c r="O13" s="183" t="s">
        <v>5</v>
      </c>
      <c r="P13" s="183" t="s">
        <v>5</v>
      </c>
      <c r="Q13" s="183" t="s">
        <v>5</v>
      </c>
      <c r="R13" s="183" t="s">
        <v>5</v>
      </c>
      <c r="S13" s="183" t="s">
        <v>5</v>
      </c>
      <c r="T13" s="183" t="s">
        <v>5</v>
      </c>
    </row>
    <row r="14" ht="20" customHeight="1" spans="1:20">
      <c r="A14" s="184" t="s">
        <v>138</v>
      </c>
      <c r="B14" s="185" t="s">
        <v>5</v>
      </c>
      <c r="C14" s="185" t="s">
        <v>5</v>
      </c>
      <c r="D14" s="185" t="s">
        <v>139</v>
      </c>
      <c r="E14" s="183" t="s">
        <v>5</v>
      </c>
      <c r="F14" s="183" t="s">
        <v>5</v>
      </c>
      <c r="G14" s="183" t="s">
        <v>5</v>
      </c>
      <c r="H14" s="188">
        <v>352033.94</v>
      </c>
      <c r="I14" s="188">
        <v>352033.94</v>
      </c>
      <c r="J14" s="183" t="s">
        <v>5</v>
      </c>
      <c r="K14" s="188">
        <v>352033.94</v>
      </c>
      <c r="L14" s="188">
        <v>352033.94</v>
      </c>
      <c r="M14" s="188">
        <v>352033.94</v>
      </c>
      <c r="N14" s="183" t="s">
        <v>5</v>
      </c>
      <c r="O14" s="183" t="s">
        <v>5</v>
      </c>
      <c r="P14" s="183" t="s">
        <v>5</v>
      </c>
      <c r="Q14" s="183" t="s">
        <v>5</v>
      </c>
      <c r="R14" s="183" t="s">
        <v>5</v>
      </c>
      <c r="S14" s="183" t="s">
        <v>5</v>
      </c>
      <c r="T14" s="183" t="s">
        <v>5</v>
      </c>
    </row>
    <row r="15" ht="20" customHeight="1" spans="1:20">
      <c r="A15" s="184" t="s">
        <v>140</v>
      </c>
      <c r="B15" s="185" t="s">
        <v>5</v>
      </c>
      <c r="C15" s="185" t="s">
        <v>5</v>
      </c>
      <c r="D15" s="185" t="s">
        <v>141</v>
      </c>
      <c r="E15" s="183" t="s">
        <v>5</v>
      </c>
      <c r="F15" s="183" t="s">
        <v>5</v>
      </c>
      <c r="G15" s="183" t="s">
        <v>5</v>
      </c>
      <c r="H15" s="188">
        <v>269323.74</v>
      </c>
      <c r="I15" s="188">
        <v>269323.74</v>
      </c>
      <c r="J15" s="183" t="s">
        <v>5</v>
      </c>
      <c r="K15" s="188">
        <v>269323.74</v>
      </c>
      <c r="L15" s="188">
        <v>269323.74</v>
      </c>
      <c r="M15" s="188">
        <v>269323.74</v>
      </c>
      <c r="N15" s="183" t="s">
        <v>5</v>
      </c>
      <c r="O15" s="183" t="s">
        <v>5</v>
      </c>
      <c r="P15" s="183" t="s">
        <v>5</v>
      </c>
      <c r="Q15" s="183" t="s">
        <v>5</v>
      </c>
      <c r="R15" s="183" t="s">
        <v>5</v>
      </c>
      <c r="S15" s="183" t="s">
        <v>5</v>
      </c>
      <c r="T15" s="183" t="s">
        <v>5</v>
      </c>
    </row>
    <row r="16" ht="20" customHeight="1" spans="1:20">
      <c r="A16" s="184" t="s">
        <v>142</v>
      </c>
      <c r="B16" s="185" t="s">
        <v>5</v>
      </c>
      <c r="C16" s="185" t="s">
        <v>5</v>
      </c>
      <c r="D16" s="185" t="s">
        <v>143</v>
      </c>
      <c r="E16" s="183" t="s">
        <v>5</v>
      </c>
      <c r="F16" s="183" t="s">
        <v>5</v>
      </c>
      <c r="G16" s="183" t="s">
        <v>5</v>
      </c>
      <c r="H16" s="188">
        <v>72790.2</v>
      </c>
      <c r="I16" s="188">
        <v>72790.2</v>
      </c>
      <c r="J16" s="183" t="s">
        <v>5</v>
      </c>
      <c r="K16" s="188">
        <v>72790.2</v>
      </c>
      <c r="L16" s="188">
        <v>72790.2</v>
      </c>
      <c r="M16" s="188">
        <v>72790.2</v>
      </c>
      <c r="N16" s="183" t="s">
        <v>5</v>
      </c>
      <c r="O16" s="183" t="s">
        <v>5</v>
      </c>
      <c r="P16" s="183" t="s">
        <v>5</v>
      </c>
      <c r="Q16" s="183" t="s">
        <v>5</v>
      </c>
      <c r="R16" s="183" t="s">
        <v>5</v>
      </c>
      <c r="S16" s="183" t="s">
        <v>5</v>
      </c>
      <c r="T16" s="183" t="s">
        <v>5</v>
      </c>
    </row>
    <row r="17" ht="20" customHeight="1" spans="1:20">
      <c r="A17" s="184" t="s">
        <v>144</v>
      </c>
      <c r="B17" s="185" t="s">
        <v>5</v>
      </c>
      <c r="C17" s="185" t="s">
        <v>5</v>
      </c>
      <c r="D17" s="185" t="s">
        <v>145</v>
      </c>
      <c r="E17" s="183" t="s">
        <v>5</v>
      </c>
      <c r="F17" s="183" t="s">
        <v>5</v>
      </c>
      <c r="G17" s="183" t="s">
        <v>5</v>
      </c>
      <c r="H17" s="188">
        <v>9920</v>
      </c>
      <c r="I17" s="188">
        <v>9920</v>
      </c>
      <c r="J17" s="183" t="s">
        <v>5</v>
      </c>
      <c r="K17" s="188">
        <v>9920</v>
      </c>
      <c r="L17" s="188">
        <v>9920</v>
      </c>
      <c r="M17" s="188">
        <v>9920</v>
      </c>
      <c r="N17" s="183" t="s">
        <v>5</v>
      </c>
      <c r="O17" s="183" t="s">
        <v>5</v>
      </c>
      <c r="P17" s="183" t="s">
        <v>5</v>
      </c>
      <c r="Q17" s="183" t="s">
        <v>5</v>
      </c>
      <c r="R17" s="183" t="s">
        <v>5</v>
      </c>
      <c r="S17" s="183" t="s">
        <v>5</v>
      </c>
      <c r="T17" s="183" t="s">
        <v>5</v>
      </c>
    </row>
    <row r="18" ht="20" customHeight="1" spans="1:20">
      <c r="A18" s="184" t="s">
        <v>146</v>
      </c>
      <c r="B18" s="185" t="s">
        <v>5</v>
      </c>
      <c r="C18" s="185" t="s">
        <v>5</v>
      </c>
      <c r="D18" s="185" t="s">
        <v>147</v>
      </c>
      <c r="E18" s="183" t="s">
        <v>5</v>
      </c>
      <c r="F18" s="183" t="s">
        <v>5</v>
      </c>
      <c r="G18" s="183" t="s">
        <v>5</v>
      </c>
      <c r="H18" s="188">
        <v>304104</v>
      </c>
      <c r="I18" s="183" t="s">
        <v>5</v>
      </c>
      <c r="J18" s="188">
        <v>304104</v>
      </c>
      <c r="K18" s="188">
        <v>304104</v>
      </c>
      <c r="L18" s="183" t="s">
        <v>5</v>
      </c>
      <c r="M18" s="183" t="s">
        <v>5</v>
      </c>
      <c r="N18" s="183" t="s">
        <v>5</v>
      </c>
      <c r="O18" s="188">
        <v>304104</v>
      </c>
      <c r="P18" s="183" t="s">
        <v>5</v>
      </c>
      <c r="Q18" s="183" t="s">
        <v>5</v>
      </c>
      <c r="R18" s="183" t="s">
        <v>5</v>
      </c>
      <c r="S18" s="183" t="s">
        <v>5</v>
      </c>
      <c r="T18" s="183" t="s">
        <v>5</v>
      </c>
    </row>
    <row r="19" ht="20" customHeight="1" spans="1:20">
      <c r="A19" s="184" t="s">
        <v>148</v>
      </c>
      <c r="B19" s="185" t="s">
        <v>5</v>
      </c>
      <c r="C19" s="185" t="s">
        <v>5</v>
      </c>
      <c r="D19" s="185" t="s">
        <v>149</v>
      </c>
      <c r="E19" s="183" t="s">
        <v>5</v>
      </c>
      <c r="F19" s="183" t="s">
        <v>5</v>
      </c>
      <c r="G19" s="183" t="s">
        <v>5</v>
      </c>
      <c r="H19" s="188">
        <v>304104</v>
      </c>
      <c r="I19" s="183" t="s">
        <v>5</v>
      </c>
      <c r="J19" s="188">
        <v>304104</v>
      </c>
      <c r="K19" s="188">
        <v>304104</v>
      </c>
      <c r="L19" s="183" t="s">
        <v>5</v>
      </c>
      <c r="M19" s="183" t="s">
        <v>5</v>
      </c>
      <c r="N19" s="183" t="s">
        <v>5</v>
      </c>
      <c r="O19" s="188">
        <v>304104</v>
      </c>
      <c r="P19" s="183" t="s">
        <v>5</v>
      </c>
      <c r="Q19" s="183" t="s">
        <v>5</v>
      </c>
      <c r="R19" s="183" t="s">
        <v>5</v>
      </c>
      <c r="S19" s="183" t="s">
        <v>5</v>
      </c>
      <c r="T19" s="183" t="s">
        <v>5</v>
      </c>
    </row>
    <row r="20" ht="20" customHeight="1" spans="1:20">
      <c r="A20" s="184" t="s">
        <v>150</v>
      </c>
      <c r="B20" s="185" t="s">
        <v>5</v>
      </c>
      <c r="C20" s="185" t="s">
        <v>5</v>
      </c>
      <c r="D20" s="185" t="s">
        <v>151</v>
      </c>
      <c r="E20" s="183" t="s">
        <v>5</v>
      </c>
      <c r="F20" s="183" t="s">
        <v>5</v>
      </c>
      <c r="G20" s="183" t="s">
        <v>5</v>
      </c>
      <c r="H20" s="188">
        <v>304104</v>
      </c>
      <c r="I20" s="183" t="s">
        <v>5</v>
      </c>
      <c r="J20" s="188">
        <v>304104</v>
      </c>
      <c r="K20" s="188">
        <v>304104</v>
      </c>
      <c r="L20" s="183" t="s">
        <v>5</v>
      </c>
      <c r="M20" s="183" t="s">
        <v>5</v>
      </c>
      <c r="N20" s="183" t="s">
        <v>5</v>
      </c>
      <c r="O20" s="188">
        <v>304104</v>
      </c>
      <c r="P20" s="183" t="s">
        <v>5</v>
      </c>
      <c r="Q20" s="183" t="s">
        <v>5</v>
      </c>
      <c r="R20" s="183" t="s">
        <v>5</v>
      </c>
      <c r="S20" s="183" t="s">
        <v>5</v>
      </c>
      <c r="T20" s="183" t="s">
        <v>5</v>
      </c>
    </row>
    <row r="21" ht="20" customHeight="1" spans="1:20">
      <c r="A21" s="184" t="s">
        <v>152</v>
      </c>
      <c r="B21" s="185" t="s">
        <v>5</v>
      </c>
      <c r="C21" s="185" t="s">
        <v>5</v>
      </c>
      <c r="D21" s="185" t="s">
        <v>153</v>
      </c>
      <c r="E21" s="183" t="s">
        <v>5</v>
      </c>
      <c r="F21" s="183" t="s">
        <v>5</v>
      </c>
      <c r="G21" s="183" t="s">
        <v>5</v>
      </c>
      <c r="H21" s="188">
        <v>4377426.26</v>
      </c>
      <c r="I21" s="188">
        <v>3558168.96</v>
      </c>
      <c r="J21" s="188">
        <v>819257.3</v>
      </c>
      <c r="K21" s="188">
        <v>4377426.26</v>
      </c>
      <c r="L21" s="188">
        <v>3558168.96</v>
      </c>
      <c r="M21" s="188">
        <v>3417337.06</v>
      </c>
      <c r="N21" s="188">
        <v>140831.9</v>
      </c>
      <c r="O21" s="188">
        <v>819257.3</v>
      </c>
      <c r="P21" s="183" t="s">
        <v>5</v>
      </c>
      <c r="Q21" s="183" t="s">
        <v>5</v>
      </c>
      <c r="R21" s="183" t="s">
        <v>5</v>
      </c>
      <c r="S21" s="183" t="s">
        <v>5</v>
      </c>
      <c r="T21" s="183" t="s">
        <v>5</v>
      </c>
    </row>
    <row r="22" ht="20" customHeight="1" spans="1:20">
      <c r="A22" s="184" t="s">
        <v>154</v>
      </c>
      <c r="B22" s="185" t="s">
        <v>5</v>
      </c>
      <c r="C22" s="185" t="s">
        <v>5</v>
      </c>
      <c r="D22" s="185" t="s">
        <v>155</v>
      </c>
      <c r="E22" s="183" t="s">
        <v>5</v>
      </c>
      <c r="F22" s="183" t="s">
        <v>5</v>
      </c>
      <c r="G22" s="183" t="s">
        <v>5</v>
      </c>
      <c r="H22" s="188">
        <v>4377426.26</v>
      </c>
      <c r="I22" s="188">
        <v>3558168.96</v>
      </c>
      <c r="J22" s="188">
        <v>819257.3</v>
      </c>
      <c r="K22" s="188">
        <v>4377426.26</v>
      </c>
      <c r="L22" s="188">
        <v>3558168.96</v>
      </c>
      <c r="M22" s="188">
        <v>3417337.06</v>
      </c>
      <c r="N22" s="188">
        <v>140831.9</v>
      </c>
      <c r="O22" s="188">
        <v>819257.3</v>
      </c>
      <c r="P22" s="183" t="s">
        <v>5</v>
      </c>
      <c r="Q22" s="183" t="s">
        <v>5</v>
      </c>
      <c r="R22" s="183" t="s">
        <v>5</v>
      </c>
      <c r="S22" s="183" t="s">
        <v>5</v>
      </c>
      <c r="T22" s="183" t="s">
        <v>5</v>
      </c>
    </row>
    <row r="23" ht="20" customHeight="1" spans="1:20">
      <c r="A23" s="184" t="s">
        <v>156</v>
      </c>
      <c r="B23" s="185" t="s">
        <v>5</v>
      </c>
      <c r="C23" s="185" t="s">
        <v>5</v>
      </c>
      <c r="D23" s="185" t="s">
        <v>157</v>
      </c>
      <c r="E23" s="183" t="s">
        <v>5</v>
      </c>
      <c r="F23" s="183" t="s">
        <v>5</v>
      </c>
      <c r="G23" s="183" t="s">
        <v>5</v>
      </c>
      <c r="H23" s="188">
        <v>3558168.96</v>
      </c>
      <c r="I23" s="188">
        <v>3558168.96</v>
      </c>
      <c r="J23" s="183" t="s">
        <v>5</v>
      </c>
      <c r="K23" s="188">
        <v>3558168.96</v>
      </c>
      <c r="L23" s="188">
        <v>3558168.96</v>
      </c>
      <c r="M23" s="188">
        <v>3417337.06</v>
      </c>
      <c r="N23" s="188">
        <v>140831.9</v>
      </c>
      <c r="O23" s="183" t="s">
        <v>5</v>
      </c>
      <c r="P23" s="183" t="s">
        <v>5</v>
      </c>
      <c r="Q23" s="183" t="s">
        <v>5</v>
      </c>
      <c r="R23" s="183" t="s">
        <v>5</v>
      </c>
      <c r="S23" s="183" t="s">
        <v>5</v>
      </c>
      <c r="T23" s="183" t="s">
        <v>5</v>
      </c>
    </row>
    <row r="24" ht="20" customHeight="1" spans="1:20">
      <c r="A24" s="184" t="s">
        <v>158</v>
      </c>
      <c r="B24" s="185" t="s">
        <v>5</v>
      </c>
      <c r="C24" s="185" t="s">
        <v>5</v>
      </c>
      <c r="D24" s="185" t="s">
        <v>159</v>
      </c>
      <c r="E24" s="183" t="s">
        <v>5</v>
      </c>
      <c r="F24" s="183" t="s">
        <v>5</v>
      </c>
      <c r="G24" s="183" t="s">
        <v>5</v>
      </c>
      <c r="H24" s="188">
        <v>507271</v>
      </c>
      <c r="I24" s="183" t="s">
        <v>5</v>
      </c>
      <c r="J24" s="188">
        <v>507271</v>
      </c>
      <c r="K24" s="188">
        <v>507271</v>
      </c>
      <c r="L24" s="183" t="s">
        <v>5</v>
      </c>
      <c r="M24" s="183" t="s">
        <v>5</v>
      </c>
      <c r="N24" s="183" t="s">
        <v>5</v>
      </c>
      <c r="O24" s="188">
        <v>507271</v>
      </c>
      <c r="P24" s="183" t="s">
        <v>5</v>
      </c>
      <c r="Q24" s="183" t="s">
        <v>5</v>
      </c>
      <c r="R24" s="183" t="s">
        <v>5</v>
      </c>
      <c r="S24" s="183" t="s">
        <v>5</v>
      </c>
      <c r="T24" s="183" t="s">
        <v>5</v>
      </c>
    </row>
    <row r="25" ht="20" customHeight="1" spans="1:20">
      <c r="A25" s="184" t="s">
        <v>160</v>
      </c>
      <c r="B25" s="185" t="s">
        <v>5</v>
      </c>
      <c r="C25" s="185" t="s">
        <v>5</v>
      </c>
      <c r="D25" s="185" t="s">
        <v>161</v>
      </c>
      <c r="E25" s="183" t="s">
        <v>5</v>
      </c>
      <c r="F25" s="183" t="s">
        <v>5</v>
      </c>
      <c r="G25" s="183" t="s">
        <v>5</v>
      </c>
      <c r="H25" s="188">
        <v>169608.5</v>
      </c>
      <c r="I25" s="183" t="s">
        <v>5</v>
      </c>
      <c r="J25" s="188">
        <v>169608.5</v>
      </c>
      <c r="K25" s="188">
        <v>169608.5</v>
      </c>
      <c r="L25" s="183" t="s">
        <v>5</v>
      </c>
      <c r="M25" s="183" t="s">
        <v>5</v>
      </c>
      <c r="N25" s="183" t="s">
        <v>5</v>
      </c>
      <c r="O25" s="188">
        <v>169608.5</v>
      </c>
      <c r="P25" s="183" t="s">
        <v>5</v>
      </c>
      <c r="Q25" s="183" t="s">
        <v>5</v>
      </c>
      <c r="R25" s="183" t="s">
        <v>5</v>
      </c>
      <c r="S25" s="183" t="s">
        <v>5</v>
      </c>
      <c r="T25" s="183" t="s">
        <v>5</v>
      </c>
    </row>
    <row r="26" ht="20" customHeight="1" spans="1:20">
      <c r="A26" s="184" t="s">
        <v>162</v>
      </c>
      <c r="B26" s="185" t="s">
        <v>5</v>
      </c>
      <c r="C26" s="185" t="s">
        <v>5</v>
      </c>
      <c r="D26" s="185" t="s">
        <v>163</v>
      </c>
      <c r="E26" s="183" t="s">
        <v>5</v>
      </c>
      <c r="F26" s="183" t="s">
        <v>5</v>
      </c>
      <c r="G26" s="183" t="s">
        <v>5</v>
      </c>
      <c r="H26" s="188">
        <v>142377.8</v>
      </c>
      <c r="I26" s="183" t="s">
        <v>5</v>
      </c>
      <c r="J26" s="188">
        <v>142377.8</v>
      </c>
      <c r="K26" s="188">
        <v>142377.8</v>
      </c>
      <c r="L26" s="183" t="s">
        <v>5</v>
      </c>
      <c r="M26" s="183" t="s">
        <v>5</v>
      </c>
      <c r="N26" s="183" t="s">
        <v>5</v>
      </c>
      <c r="O26" s="188">
        <v>142377.8</v>
      </c>
      <c r="P26" s="183" t="s">
        <v>5</v>
      </c>
      <c r="Q26" s="183" t="s">
        <v>5</v>
      </c>
      <c r="R26" s="183" t="s">
        <v>5</v>
      </c>
      <c r="S26" s="183" t="s">
        <v>5</v>
      </c>
      <c r="T26" s="183" t="s">
        <v>5</v>
      </c>
    </row>
    <row r="27" ht="20" customHeight="1" spans="1:20">
      <c r="A27" s="184" t="s">
        <v>164</v>
      </c>
      <c r="B27" s="185" t="s">
        <v>5</v>
      </c>
      <c r="C27" s="185" t="s">
        <v>5</v>
      </c>
      <c r="D27" s="185" t="s">
        <v>165</v>
      </c>
      <c r="E27" s="183" t="s">
        <v>5</v>
      </c>
      <c r="F27" s="183" t="s">
        <v>5</v>
      </c>
      <c r="G27" s="183" t="s">
        <v>5</v>
      </c>
      <c r="H27" s="188">
        <v>291160.8</v>
      </c>
      <c r="I27" s="188">
        <v>291160.8</v>
      </c>
      <c r="J27" s="183" t="s">
        <v>5</v>
      </c>
      <c r="K27" s="188">
        <v>291160.8</v>
      </c>
      <c r="L27" s="188">
        <v>291160.8</v>
      </c>
      <c r="M27" s="188">
        <v>291160.8</v>
      </c>
      <c r="N27" s="183" t="s">
        <v>5</v>
      </c>
      <c r="O27" s="183" t="s">
        <v>5</v>
      </c>
      <c r="P27" s="183" t="s">
        <v>5</v>
      </c>
      <c r="Q27" s="183" t="s">
        <v>5</v>
      </c>
      <c r="R27" s="183" t="s">
        <v>5</v>
      </c>
      <c r="S27" s="183" t="s">
        <v>5</v>
      </c>
      <c r="T27" s="183" t="s">
        <v>5</v>
      </c>
    </row>
    <row r="28" ht="20" customHeight="1" spans="1:20">
      <c r="A28" s="184" t="s">
        <v>166</v>
      </c>
      <c r="B28" s="185" t="s">
        <v>5</v>
      </c>
      <c r="C28" s="185" t="s">
        <v>5</v>
      </c>
      <c r="D28" s="185" t="s">
        <v>167</v>
      </c>
      <c r="E28" s="183" t="s">
        <v>5</v>
      </c>
      <c r="F28" s="183" t="s">
        <v>5</v>
      </c>
      <c r="G28" s="183" t="s">
        <v>5</v>
      </c>
      <c r="H28" s="188">
        <v>291160.8</v>
      </c>
      <c r="I28" s="188">
        <v>291160.8</v>
      </c>
      <c r="J28" s="183" t="s">
        <v>5</v>
      </c>
      <c r="K28" s="188">
        <v>291160.8</v>
      </c>
      <c r="L28" s="188">
        <v>291160.8</v>
      </c>
      <c r="M28" s="188">
        <v>291160.8</v>
      </c>
      <c r="N28" s="183" t="s">
        <v>5</v>
      </c>
      <c r="O28" s="183" t="s">
        <v>5</v>
      </c>
      <c r="P28" s="183" t="s">
        <v>5</v>
      </c>
      <c r="Q28" s="183" t="s">
        <v>5</v>
      </c>
      <c r="R28" s="183" t="s">
        <v>5</v>
      </c>
      <c r="S28" s="183" t="s">
        <v>5</v>
      </c>
      <c r="T28" s="183" t="s">
        <v>5</v>
      </c>
    </row>
    <row r="29" ht="20" customHeight="1" spans="1:20">
      <c r="A29" s="184" t="s">
        <v>168</v>
      </c>
      <c r="B29" s="185" t="s">
        <v>5</v>
      </c>
      <c r="C29" s="185" t="s">
        <v>5</v>
      </c>
      <c r="D29" s="185" t="s">
        <v>169</v>
      </c>
      <c r="E29" s="183" t="s">
        <v>5</v>
      </c>
      <c r="F29" s="183" t="s">
        <v>5</v>
      </c>
      <c r="G29" s="183" t="s">
        <v>5</v>
      </c>
      <c r="H29" s="188">
        <v>291160.8</v>
      </c>
      <c r="I29" s="188">
        <v>291160.8</v>
      </c>
      <c r="J29" s="183" t="s">
        <v>5</v>
      </c>
      <c r="K29" s="188">
        <v>291160.8</v>
      </c>
      <c r="L29" s="188">
        <v>291160.8</v>
      </c>
      <c r="M29" s="188">
        <v>291160.8</v>
      </c>
      <c r="N29" s="183" t="s">
        <v>5</v>
      </c>
      <c r="O29" s="183" t="s">
        <v>5</v>
      </c>
      <c r="P29" s="183" t="s">
        <v>5</v>
      </c>
      <c r="Q29" s="183" t="s">
        <v>5</v>
      </c>
      <c r="R29" s="183" t="s">
        <v>5</v>
      </c>
      <c r="S29" s="183" t="s">
        <v>5</v>
      </c>
      <c r="T29" s="183" t="s">
        <v>5</v>
      </c>
    </row>
    <row r="30" ht="20" customHeight="1" spans="1:20">
      <c r="A30" s="184" t="s">
        <v>216</v>
      </c>
      <c r="B30" s="185" t="s">
        <v>5</v>
      </c>
      <c r="C30" s="185" t="s">
        <v>5</v>
      </c>
      <c r="D30" s="185" t="s">
        <v>5</v>
      </c>
      <c r="E30" s="185" t="s">
        <v>5</v>
      </c>
      <c r="F30" s="185" t="s">
        <v>5</v>
      </c>
      <c r="G30" s="185" t="s">
        <v>5</v>
      </c>
      <c r="H30" s="185" t="s">
        <v>5</v>
      </c>
      <c r="I30" s="185" t="s">
        <v>5</v>
      </c>
      <c r="J30" s="185" t="s">
        <v>5</v>
      </c>
      <c r="K30" s="185" t="s">
        <v>5</v>
      </c>
      <c r="L30" s="185" t="s">
        <v>5</v>
      </c>
      <c r="M30" s="185" t="s">
        <v>5</v>
      </c>
      <c r="N30" s="185" t="s">
        <v>5</v>
      </c>
      <c r="O30" s="185" t="s">
        <v>5</v>
      </c>
      <c r="P30" s="185" t="s">
        <v>5</v>
      </c>
      <c r="Q30" s="185" t="s">
        <v>5</v>
      </c>
      <c r="R30" s="185" t="s">
        <v>5</v>
      </c>
      <c r="S30" s="185" t="s">
        <v>5</v>
      </c>
      <c r="T30" s="185" t="s">
        <v>5</v>
      </c>
    </row>
  </sheetData>
  <mergeCells count="167">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zoomScaleSheetLayoutView="60" workbookViewId="0">
      <selection activeCell="F24" sqref="F24"/>
    </sheetView>
  </sheetViews>
  <sheetFormatPr defaultColWidth="8.88571428571429"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7142857142857"/>
  </cols>
  <sheetData>
    <row r="1" ht="27" spans="1:5">
      <c r="A1" s="74" t="s">
        <v>217</v>
      </c>
      <c r="E1" s="74" t="s">
        <v>217</v>
      </c>
    </row>
    <row r="2" spans="9:9">
      <c r="I2" s="123" t="s">
        <v>218</v>
      </c>
    </row>
    <row r="3" spans="1:9">
      <c r="A3" s="168" t="s">
        <v>2</v>
      </c>
      <c r="I3" s="123" t="s">
        <v>3</v>
      </c>
    </row>
    <row r="4" ht="20" customHeight="1" spans="1:9">
      <c r="A4" s="179" t="s">
        <v>213</v>
      </c>
      <c r="B4" s="180" t="s">
        <v>5</v>
      </c>
      <c r="C4" s="180" t="s">
        <v>5</v>
      </c>
      <c r="D4" s="180" t="s">
        <v>212</v>
      </c>
      <c r="E4" s="180" t="s">
        <v>5</v>
      </c>
      <c r="F4" s="180" t="s">
        <v>5</v>
      </c>
      <c r="G4" s="180" t="s">
        <v>5</v>
      </c>
      <c r="H4" s="180" t="s">
        <v>5</v>
      </c>
      <c r="I4" s="180" t="s">
        <v>5</v>
      </c>
    </row>
    <row r="5" ht="20" customHeight="1" spans="1:9">
      <c r="A5" s="181" t="s">
        <v>219</v>
      </c>
      <c r="B5" s="182" t="s">
        <v>123</v>
      </c>
      <c r="C5" s="182" t="s">
        <v>9</v>
      </c>
      <c r="D5" s="182" t="s">
        <v>219</v>
      </c>
      <c r="E5" s="182" t="s">
        <v>123</v>
      </c>
      <c r="F5" s="182" t="s">
        <v>9</v>
      </c>
      <c r="G5" s="182" t="s">
        <v>219</v>
      </c>
      <c r="H5" s="182" t="s">
        <v>123</v>
      </c>
      <c r="I5" s="182" t="s">
        <v>9</v>
      </c>
    </row>
    <row r="6" ht="20" customHeight="1" spans="1:9">
      <c r="A6" s="181" t="s">
        <v>5</v>
      </c>
      <c r="B6" s="182" t="s">
        <v>5</v>
      </c>
      <c r="C6" s="182" t="s">
        <v>5</v>
      </c>
      <c r="D6" s="182" t="s">
        <v>5</v>
      </c>
      <c r="E6" s="182" t="s">
        <v>5</v>
      </c>
      <c r="F6" s="182" t="s">
        <v>5</v>
      </c>
      <c r="G6" s="182" t="s">
        <v>5</v>
      </c>
      <c r="H6" s="182" t="s">
        <v>5</v>
      </c>
      <c r="I6" s="182" t="s">
        <v>5</v>
      </c>
    </row>
    <row r="7" ht="20" customHeight="1" spans="1:9">
      <c r="A7" s="120" t="s">
        <v>220</v>
      </c>
      <c r="B7" s="187" t="s">
        <v>221</v>
      </c>
      <c r="C7" s="188">
        <v>4448746.2</v>
      </c>
      <c r="D7" s="187" t="s">
        <v>222</v>
      </c>
      <c r="E7" s="187" t="s">
        <v>223</v>
      </c>
      <c r="F7" s="188">
        <v>140831.9</v>
      </c>
      <c r="G7" s="187" t="s">
        <v>224</v>
      </c>
      <c r="H7" s="187" t="s">
        <v>225</v>
      </c>
      <c r="I7" s="183" t="s">
        <v>5</v>
      </c>
    </row>
    <row r="8" ht="20" customHeight="1" spans="1:9">
      <c r="A8" s="120" t="s">
        <v>226</v>
      </c>
      <c r="B8" s="187" t="s">
        <v>227</v>
      </c>
      <c r="C8" s="188">
        <v>1145549</v>
      </c>
      <c r="D8" s="187" t="s">
        <v>228</v>
      </c>
      <c r="E8" s="187" t="s">
        <v>229</v>
      </c>
      <c r="F8" s="188">
        <v>9358.98</v>
      </c>
      <c r="G8" s="187" t="s">
        <v>230</v>
      </c>
      <c r="H8" s="187" t="s">
        <v>231</v>
      </c>
      <c r="I8" s="183" t="s">
        <v>5</v>
      </c>
    </row>
    <row r="9" ht="20" customHeight="1" spans="1:9">
      <c r="A9" s="120" t="s">
        <v>232</v>
      </c>
      <c r="B9" s="187" t="s">
        <v>233</v>
      </c>
      <c r="C9" s="188">
        <v>309330</v>
      </c>
      <c r="D9" s="187" t="s">
        <v>234</v>
      </c>
      <c r="E9" s="187" t="s">
        <v>235</v>
      </c>
      <c r="F9" s="188">
        <v>1496</v>
      </c>
      <c r="G9" s="187" t="s">
        <v>236</v>
      </c>
      <c r="H9" s="187" t="s">
        <v>237</v>
      </c>
      <c r="I9" s="183" t="s">
        <v>5</v>
      </c>
    </row>
    <row r="10" ht="20" customHeight="1" spans="1:9">
      <c r="A10" s="120" t="s">
        <v>238</v>
      </c>
      <c r="B10" s="187" t="s">
        <v>239</v>
      </c>
      <c r="C10" s="183" t="s">
        <v>5</v>
      </c>
      <c r="D10" s="187" t="s">
        <v>240</v>
      </c>
      <c r="E10" s="187" t="s">
        <v>241</v>
      </c>
      <c r="F10" s="183" t="s">
        <v>5</v>
      </c>
      <c r="G10" s="187" t="s">
        <v>242</v>
      </c>
      <c r="H10" s="187" t="s">
        <v>243</v>
      </c>
      <c r="I10" s="183" t="s">
        <v>5</v>
      </c>
    </row>
    <row r="11" ht="20" customHeight="1" spans="1:9">
      <c r="A11" s="120" t="s">
        <v>244</v>
      </c>
      <c r="B11" s="187" t="s">
        <v>245</v>
      </c>
      <c r="C11" s="183" t="s">
        <v>5</v>
      </c>
      <c r="D11" s="187" t="s">
        <v>246</v>
      </c>
      <c r="E11" s="187" t="s">
        <v>247</v>
      </c>
      <c r="F11" s="183" t="s">
        <v>5</v>
      </c>
      <c r="G11" s="187" t="s">
        <v>248</v>
      </c>
      <c r="H11" s="187" t="s">
        <v>249</v>
      </c>
      <c r="I11" s="183" t="s">
        <v>5</v>
      </c>
    </row>
    <row r="12" ht="20" customHeight="1" spans="1:9">
      <c r="A12" s="120" t="s">
        <v>250</v>
      </c>
      <c r="B12" s="187" t="s">
        <v>251</v>
      </c>
      <c r="C12" s="188">
        <v>1905091</v>
      </c>
      <c r="D12" s="187" t="s">
        <v>252</v>
      </c>
      <c r="E12" s="187" t="s">
        <v>253</v>
      </c>
      <c r="F12" s="188">
        <v>2315.39</v>
      </c>
      <c r="G12" s="187" t="s">
        <v>254</v>
      </c>
      <c r="H12" s="187" t="s">
        <v>255</v>
      </c>
      <c r="I12" s="183" t="s">
        <v>5</v>
      </c>
    </row>
    <row r="13" ht="20" customHeight="1" spans="1:9">
      <c r="A13" s="120" t="s">
        <v>256</v>
      </c>
      <c r="B13" s="187" t="s">
        <v>257</v>
      </c>
      <c r="C13" s="188">
        <v>398397.76</v>
      </c>
      <c r="D13" s="187" t="s">
        <v>258</v>
      </c>
      <c r="E13" s="187" t="s">
        <v>259</v>
      </c>
      <c r="F13" s="183" t="s">
        <v>5</v>
      </c>
      <c r="G13" s="187" t="s">
        <v>260</v>
      </c>
      <c r="H13" s="187" t="s">
        <v>261</v>
      </c>
      <c r="I13" s="183" t="s">
        <v>5</v>
      </c>
    </row>
    <row r="14" ht="20" customHeight="1" spans="1:9">
      <c r="A14" s="120" t="s">
        <v>262</v>
      </c>
      <c r="B14" s="187" t="s">
        <v>263</v>
      </c>
      <c r="C14" s="183" t="s">
        <v>5</v>
      </c>
      <c r="D14" s="187" t="s">
        <v>264</v>
      </c>
      <c r="E14" s="187" t="s">
        <v>265</v>
      </c>
      <c r="F14" s="188">
        <v>10975</v>
      </c>
      <c r="G14" s="187" t="s">
        <v>266</v>
      </c>
      <c r="H14" s="187" t="s">
        <v>267</v>
      </c>
      <c r="I14" s="183" t="s">
        <v>5</v>
      </c>
    </row>
    <row r="15" ht="20" customHeight="1" spans="1:9">
      <c r="A15" s="120" t="s">
        <v>268</v>
      </c>
      <c r="B15" s="187" t="s">
        <v>269</v>
      </c>
      <c r="C15" s="188">
        <v>276417.48</v>
      </c>
      <c r="D15" s="187" t="s">
        <v>270</v>
      </c>
      <c r="E15" s="187" t="s">
        <v>271</v>
      </c>
      <c r="F15" s="183" t="s">
        <v>5</v>
      </c>
      <c r="G15" s="187" t="s">
        <v>272</v>
      </c>
      <c r="H15" s="187" t="s">
        <v>273</v>
      </c>
      <c r="I15" s="183" t="s">
        <v>5</v>
      </c>
    </row>
    <row r="16" ht="20" customHeight="1" spans="1:9">
      <c r="A16" s="120" t="s">
        <v>274</v>
      </c>
      <c r="B16" s="187" t="s">
        <v>275</v>
      </c>
      <c r="C16" s="188">
        <v>74707.26</v>
      </c>
      <c r="D16" s="187" t="s">
        <v>276</v>
      </c>
      <c r="E16" s="187" t="s">
        <v>277</v>
      </c>
      <c r="F16" s="183" t="s">
        <v>5</v>
      </c>
      <c r="G16" s="187" t="s">
        <v>278</v>
      </c>
      <c r="H16" s="187" t="s">
        <v>279</v>
      </c>
      <c r="I16" s="183" t="s">
        <v>5</v>
      </c>
    </row>
    <row r="17" ht="20" customHeight="1" spans="1:9">
      <c r="A17" s="120" t="s">
        <v>280</v>
      </c>
      <c r="B17" s="187" t="s">
        <v>281</v>
      </c>
      <c r="C17" s="188">
        <v>31301.7</v>
      </c>
      <c r="D17" s="187" t="s">
        <v>282</v>
      </c>
      <c r="E17" s="187" t="s">
        <v>283</v>
      </c>
      <c r="F17" s="188">
        <v>79954.41</v>
      </c>
      <c r="G17" s="187" t="s">
        <v>284</v>
      </c>
      <c r="H17" s="187" t="s">
        <v>285</v>
      </c>
      <c r="I17" s="183" t="s">
        <v>5</v>
      </c>
    </row>
    <row r="18" ht="20" customHeight="1" spans="1:9">
      <c r="A18" s="120" t="s">
        <v>286</v>
      </c>
      <c r="B18" s="187" t="s">
        <v>169</v>
      </c>
      <c r="C18" s="188">
        <v>307952</v>
      </c>
      <c r="D18" s="187" t="s">
        <v>287</v>
      </c>
      <c r="E18" s="187" t="s">
        <v>288</v>
      </c>
      <c r="F18" s="183" t="s">
        <v>5</v>
      </c>
      <c r="G18" s="187" t="s">
        <v>289</v>
      </c>
      <c r="H18" s="187" t="s">
        <v>290</v>
      </c>
      <c r="I18" s="183" t="s">
        <v>5</v>
      </c>
    </row>
    <row r="19" ht="20" customHeight="1" spans="1:9">
      <c r="A19" s="120" t="s">
        <v>291</v>
      </c>
      <c r="B19" s="187" t="s">
        <v>292</v>
      </c>
      <c r="C19" s="183" t="s">
        <v>5</v>
      </c>
      <c r="D19" s="187" t="s">
        <v>293</v>
      </c>
      <c r="E19" s="187" t="s">
        <v>294</v>
      </c>
      <c r="F19" s="183" t="s">
        <v>5</v>
      </c>
      <c r="G19" s="187" t="s">
        <v>295</v>
      </c>
      <c r="H19" s="187" t="s">
        <v>296</v>
      </c>
      <c r="I19" s="183" t="s">
        <v>5</v>
      </c>
    </row>
    <row r="20" ht="20" customHeight="1" spans="1:9">
      <c r="A20" s="120" t="s">
        <v>297</v>
      </c>
      <c r="B20" s="187" t="s">
        <v>298</v>
      </c>
      <c r="C20" s="183" t="s">
        <v>5</v>
      </c>
      <c r="D20" s="187" t="s">
        <v>299</v>
      </c>
      <c r="E20" s="187" t="s">
        <v>300</v>
      </c>
      <c r="F20" s="183" t="s">
        <v>5</v>
      </c>
      <c r="G20" s="187" t="s">
        <v>301</v>
      </c>
      <c r="H20" s="187" t="s">
        <v>302</v>
      </c>
      <c r="I20" s="183" t="s">
        <v>5</v>
      </c>
    </row>
    <row r="21" ht="20" customHeight="1" spans="1:9">
      <c r="A21" s="120" t="s">
        <v>303</v>
      </c>
      <c r="B21" s="187" t="s">
        <v>304</v>
      </c>
      <c r="C21" s="183" t="s">
        <v>5</v>
      </c>
      <c r="D21" s="187" t="s">
        <v>305</v>
      </c>
      <c r="E21" s="187" t="s">
        <v>306</v>
      </c>
      <c r="F21" s="188">
        <v>1140</v>
      </c>
      <c r="G21" s="187" t="s">
        <v>307</v>
      </c>
      <c r="H21" s="187" t="s">
        <v>308</v>
      </c>
      <c r="I21" s="183" t="s">
        <v>5</v>
      </c>
    </row>
    <row r="22" ht="20" customHeight="1" spans="1:9">
      <c r="A22" s="120" t="s">
        <v>309</v>
      </c>
      <c r="B22" s="187" t="s">
        <v>310</v>
      </c>
      <c r="C22" s="183" t="s">
        <v>5</v>
      </c>
      <c r="D22" s="187" t="s">
        <v>311</v>
      </c>
      <c r="E22" s="187" t="s">
        <v>312</v>
      </c>
      <c r="F22" s="188">
        <v>2435</v>
      </c>
      <c r="G22" s="187" t="s">
        <v>313</v>
      </c>
      <c r="H22" s="187" t="s">
        <v>314</v>
      </c>
      <c r="I22" s="183" t="s">
        <v>5</v>
      </c>
    </row>
    <row r="23" ht="20" customHeight="1" spans="1:9">
      <c r="A23" s="120" t="s">
        <v>315</v>
      </c>
      <c r="B23" s="187" t="s">
        <v>316</v>
      </c>
      <c r="C23" s="183" t="s">
        <v>5</v>
      </c>
      <c r="D23" s="187" t="s">
        <v>317</v>
      </c>
      <c r="E23" s="187" t="s">
        <v>318</v>
      </c>
      <c r="F23" s="183" t="s">
        <v>5</v>
      </c>
      <c r="G23" s="187" t="s">
        <v>319</v>
      </c>
      <c r="H23" s="187" t="s">
        <v>320</v>
      </c>
      <c r="I23" s="183" t="s">
        <v>5</v>
      </c>
    </row>
    <row r="24" ht="20" customHeight="1" spans="1:9">
      <c r="A24" s="120" t="s">
        <v>321</v>
      </c>
      <c r="B24" s="187" t="s">
        <v>322</v>
      </c>
      <c r="C24" s="183" t="s">
        <v>5</v>
      </c>
      <c r="D24" s="187" t="s">
        <v>323</v>
      </c>
      <c r="E24" s="187" t="s">
        <v>324</v>
      </c>
      <c r="F24" s="188">
        <v>657</v>
      </c>
      <c r="G24" s="187" t="s">
        <v>325</v>
      </c>
      <c r="H24" s="187" t="s">
        <v>326</v>
      </c>
      <c r="I24" s="183" t="s">
        <v>5</v>
      </c>
    </row>
    <row r="25" ht="20" customHeight="1" spans="1:9">
      <c r="A25" s="120" t="s">
        <v>327</v>
      </c>
      <c r="B25" s="187" t="s">
        <v>328</v>
      </c>
      <c r="C25" s="183" t="s">
        <v>5</v>
      </c>
      <c r="D25" s="187" t="s">
        <v>329</v>
      </c>
      <c r="E25" s="187" t="s">
        <v>330</v>
      </c>
      <c r="F25" s="183" t="s">
        <v>5</v>
      </c>
      <c r="G25" s="187" t="s">
        <v>331</v>
      </c>
      <c r="H25" s="187" t="s">
        <v>332</v>
      </c>
      <c r="I25" s="183" t="s">
        <v>5</v>
      </c>
    </row>
    <row r="26" ht="20" customHeight="1" spans="1:9">
      <c r="A26" s="120" t="s">
        <v>333</v>
      </c>
      <c r="B26" s="187" t="s">
        <v>334</v>
      </c>
      <c r="C26" s="183" t="s">
        <v>5</v>
      </c>
      <c r="D26" s="187" t="s">
        <v>335</v>
      </c>
      <c r="E26" s="187" t="s">
        <v>336</v>
      </c>
      <c r="F26" s="183" t="s">
        <v>5</v>
      </c>
      <c r="G26" s="187" t="s">
        <v>337</v>
      </c>
      <c r="H26" s="187" t="s">
        <v>338</v>
      </c>
      <c r="I26" s="183" t="s">
        <v>5</v>
      </c>
    </row>
    <row r="27" ht="20" customHeight="1" spans="1:9">
      <c r="A27" s="120" t="s">
        <v>339</v>
      </c>
      <c r="B27" s="187" t="s">
        <v>340</v>
      </c>
      <c r="C27" s="183" t="s">
        <v>5</v>
      </c>
      <c r="D27" s="187" t="s">
        <v>341</v>
      </c>
      <c r="E27" s="187" t="s">
        <v>342</v>
      </c>
      <c r="F27" s="183" t="s">
        <v>5</v>
      </c>
      <c r="G27" s="187" t="s">
        <v>343</v>
      </c>
      <c r="H27" s="187" t="s">
        <v>344</v>
      </c>
      <c r="I27" s="183" t="s">
        <v>5</v>
      </c>
    </row>
    <row r="28" ht="20" customHeight="1" spans="1:9">
      <c r="A28" s="120" t="s">
        <v>345</v>
      </c>
      <c r="B28" s="187" t="s">
        <v>346</v>
      </c>
      <c r="C28" s="183" t="s">
        <v>5</v>
      </c>
      <c r="D28" s="187" t="s">
        <v>347</v>
      </c>
      <c r="E28" s="187" t="s">
        <v>348</v>
      </c>
      <c r="F28" s="183" t="s">
        <v>5</v>
      </c>
      <c r="G28" s="187" t="s">
        <v>349</v>
      </c>
      <c r="H28" s="187" t="s">
        <v>350</v>
      </c>
      <c r="I28" s="183" t="s">
        <v>5</v>
      </c>
    </row>
    <row r="29" ht="20" customHeight="1" spans="1:9">
      <c r="A29" s="120" t="s">
        <v>351</v>
      </c>
      <c r="B29" s="187" t="s">
        <v>352</v>
      </c>
      <c r="C29" s="183" t="s">
        <v>5</v>
      </c>
      <c r="D29" s="187" t="s">
        <v>353</v>
      </c>
      <c r="E29" s="187" t="s">
        <v>354</v>
      </c>
      <c r="F29" s="188">
        <v>18725.52</v>
      </c>
      <c r="G29" s="187" t="s">
        <v>355</v>
      </c>
      <c r="H29" s="187" t="s">
        <v>356</v>
      </c>
      <c r="I29" s="183" t="s">
        <v>5</v>
      </c>
    </row>
    <row r="30" ht="20" customHeight="1" spans="1:9">
      <c r="A30" s="120" t="s">
        <v>357</v>
      </c>
      <c r="B30" s="187" t="s">
        <v>358</v>
      </c>
      <c r="C30" s="183" t="s">
        <v>5</v>
      </c>
      <c r="D30" s="187" t="s">
        <v>359</v>
      </c>
      <c r="E30" s="187" t="s">
        <v>360</v>
      </c>
      <c r="F30" s="188">
        <v>12274.6</v>
      </c>
      <c r="G30" s="187" t="s">
        <v>361</v>
      </c>
      <c r="H30" s="187" t="s">
        <v>171</v>
      </c>
      <c r="I30" s="183" t="s">
        <v>5</v>
      </c>
    </row>
    <row r="31" ht="20" customHeight="1" spans="1:9">
      <c r="A31" s="120" t="s">
        <v>362</v>
      </c>
      <c r="B31" s="187" t="s">
        <v>363</v>
      </c>
      <c r="C31" s="183" t="s">
        <v>5</v>
      </c>
      <c r="D31" s="187" t="s">
        <v>364</v>
      </c>
      <c r="E31" s="187" t="s">
        <v>365</v>
      </c>
      <c r="F31" s="183" t="s">
        <v>5</v>
      </c>
      <c r="G31" s="187" t="s">
        <v>366</v>
      </c>
      <c r="H31" s="187" t="s">
        <v>367</v>
      </c>
      <c r="I31" s="183" t="s">
        <v>5</v>
      </c>
    </row>
    <row r="32" ht="20" customHeight="1" spans="1:9">
      <c r="A32" s="120" t="s">
        <v>368</v>
      </c>
      <c r="B32" s="187" t="s">
        <v>369</v>
      </c>
      <c r="C32" s="183" t="s">
        <v>5</v>
      </c>
      <c r="D32" s="187" t="s">
        <v>370</v>
      </c>
      <c r="E32" s="187" t="s">
        <v>371</v>
      </c>
      <c r="F32" s="183" t="s">
        <v>5</v>
      </c>
      <c r="G32" s="187" t="s">
        <v>372</v>
      </c>
      <c r="H32" s="187" t="s">
        <v>373</v>
      </c>
      <c r="I32" s="183" t="s">
        <v>5</v>
      </c>
    </row>
    <row r="33" ht="20" customHeight="1" spans="1:9">
      <c r="A33" s="120" t="s">
        <v>374</v>
      </c>
      <c r="B33" s="187" t="s">
        <v>375</v>
      </c>
      <c r="C33" s="183" t="s">
        <v>5</v>
      </c>
      <c r="D33" s="187" t="s">
        <v>376</v>
      </c>
      <c r="E33" s="187" t="s">
        <v>377</v>
      </c>
      <c r="F33" s="183" t="s">
        <v>5</v>
      </c>
      <c r="G33" s="187" t="s">
        <v>378</v>
      </c>
      <c r="H33" s="187" t="s">
        <v>379</v>
      </c>
      <c r="I33" s="183" t="s">
        <v>5</v>
      </c>
    </row>
    <row r="34" ht="20" customHeight="1" spans="1:9">
      <c r="A34" s="120" t="s">
        <v>5</v>
      </c>
      <c r="B34" s="187" t="s">
        <v>5</v>
      </c>
      <c r="C34" s="183" t="s">
        <v>5</v>
      </c>
      <c r="D34" s="187" t="s">
        <v>380</v>
      </c>
      <c r="E34" s="187" t="s">
        <v>381</v>
      </c>
      <c r="F34" s="188">
        <v>1500</v>
      </c>
      <c r="G34" s="187" t="s">
        <v>382</v>
      </c>
      <c r="H34" s="187" t="s">
        <v>383</v>
      </c>
      <c r="I34" s="183" t="s">
        <v>5</v>
      </c>
    </row>
    <row r="35" ht="20" customHeight="1" spans="1:9">
      <c r="A35" s="120" t="s">
        <v>5</v>
      </c>
      <c r="B35" s="187" t="s">
        <v>5</v>
      </c>
      <c r="C35" s="183" t="s">
        <v>5</v>
      </c>
      <c r="D35" s="187" t="s">
        <v>384</v>
      </c>
      <c r="E35" s="187" t="s">
        <v>385</v>
      </c>
      <c r="F35" s="183" t="s">
        <v>5</v>
      </c>
      <c r="G35" s="187" t="s">
        <v>386</v>
      </c>
      <c r="H35" s="187" t="s">
        <v>174</v>
      </c>
      <c r="I35" s="183" t="s">
        <v>5</v>
      </c>
    </row>
    <row r="36" ht="20" customHeight="1" spans="1:9">
      <c r="A36" s="120" t="s">
        <v>5</v>
      </c>
      <c r="B36" s="187" t="s">
        <v>5</v>
      </c>
      <c r="C36" s="183" t="s">
        <v>5</v>
      </c>
      <c r="D36" s="187" t="s">
        <v>387</v>
      </c>
      <c r="E36" s="187" t="s">
        <v>388</v>
      </c>
      <c r="F36" s="183" t="s">
        <v>5</v>
      </c>
      <c r="G36" s="187" t="s">
        <v>5</v>
      </c>
      <c r="H36" s="187" t="s">
        <v>5</v>
      </c>
      <c r="I36" s="183" t="s">
        <v>5</v>
      </c>
    </row>
    <row r="37" ht="20" customHeight="1" spans="1:9">
      <c r="A37" s="120" t="s">
        <v>5</v>
      </c>
      <c r="B37" s="187" t="s">
        <v>5</v>
      </c>
      <c r="C37" s="183" t="s">
        <v>5</v>
      </c>
      <c r="D37" s="187" t="s">
        <v>389</v>
      </c>
      <c r="E37" s="187" t="s">
        <v>390</v>
      </c>
      <c r="F37" s="183" t="s">
        <v>5</v>
      </c>
      <c r="G37" s="187" t="s">
        <v>5</v>
      </c>
      <c r="H37" s="187" t="s">
        <v>5</v>
      </c>
      <c r="I37" s="183" t="s">
        <v>5</v>
      </c>
    </row>
    <row r="38" ht="20" customHeight="1" spans="1:9">
      <c r="A38" s="120" t="s">
        <v>5</v>
      </c>
      <c r="B38" s="187" t="s">
        <v>5</v>
      </c>
      <c r="C38" s="183" t="s">
        <v>5</v>
      </c>
      <c r="D38" s="187" t="s">
        <v>391</v>
      </c>
      <c r="E38" s="187" t="s">
        <v>392</v>
      </c>
      <c r="F38" s="183" t="s">
        <v>5</v>
      </c>
      <c r="G38" s="187" t="s">
        <v>5</v>
      </c>
      <c r="H38" s="187" t="s">
        <v>5</v>
      </c>
      <c r="I38" s="183" t="s">
        <v>5</v>
      </c>
    </row>
    <row r="39" ht="20" customHeight="1" spans="1:9">
      <c r="A39" s="120" t="s">
        <v>5</v>
      </c>
      <c r="B39" s="187" t="s">
        <v>5</v>
      </c>
      <c r="C39" s="183" t="s">
        <v>5</v>
      </c>
      <c r="D39" s="187" t="s">
        <v>393</v>
      </c>
      <c r="E39" s="187" t="s">
        <v>394</v>
      </c>
      <c r="F39" s="183" t="s">
        <v>5</v>
      </c>
      <c r="G39" s="187" t="s">
        <v>5</v>
      </c>
      <c r="H39" s="187" t="s">
        <v>5</v>
      </c>
      <c r="I39" s="183" t="s">
        <v>5</v>
      </c>
    </row>
    <row r="40" ht="20" customHeight="1" spans="1:9">
      <c r="A40" s="113" t="s">
        <v>395</v>
      </c>
      <c r="B40" s="172" t="s">
        <v>5</v>
      </c>
      <c r="C40" s="188">
        <v>4448746.2</v>
      </c>
      <c r="D40" s="172" t="s">
        <v>396</v>
      </c>
      <c r="E40" s="172" t="s">
        <v>5</v>
      </c>
      <c r="F40" s="172" t="s">
        <v>5</v>
      </c>
      <c r="G40" s="172" t="s">
        <v>5</v>
      </c>
      <c r="H40" s="172" t="s">
        <v>5</v>
      </c>
      <c r="I40" s="188">
        <v>140831.9</v>
      </c>
    </row>
    <row r="41" ht="20" customHeight="1" spans="1:9">
      <c r="A41" s="184" t="s">
        <v>397</v>
      </c>
      <c r="B41" s="185" t="s">
        <v>5</v>
      </c>
      <c r="C41" s="185" t="s">
        <v>5</v>
      </c>
      <c r="D41" s="185" t="s">
        <v>5</v>
      </c>
      <c r="E41" s="185" t="s">
        <v>5</v>
      </c>
      <c r="F41" s="185" t="s">
        <v>5</v>
      </c>
      <c r="G41" s="185" t="s">
        <v>5</v>
      </c>
      <c r="H41" s="185" t="s">
        <v>5</v>
      </c>
      <c r="I41" s="185"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zoomScaleSheetLayoutView="60" topLeftCell="B21" workbookViewId="0">
      <selection activeCell="F63" sqref="F63"/>
    </sheetView>
  </sheetViews>
  <sheetFormatPr defaultColWidth="8.88571428571429"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7142857142857"/>
  </cols>
  <sheetData>
    <row r="1" ht="27" spans="1:7">
      <c r="A1" s="74" t="s">
        <v>398</v>
      </c>
      <c r="G1" s="74" t="s">
        <v>398</v>
      </c>
    </row>
    <row r="2" spans="12:12">
      <c r="L2" s="123" t="s">
        <v>399</v>
      </c>
    </row>
    <row r="3" spans="1:12">
      <c r="A3" s="168" t="s">
        <v>400</v>
      </c>
      <c r="L3" s="123" t="s">
        <v>3</v>
      </c>
    </row>
    <row r="4" ht="15.4" customHeight="1" spans="1:12">
      <c r="A4" s="76" t="s">
        <v>213</v>
      </c>
      <c r="B4" s="170" t="s">
        <v>5</v>
      </c>
      <c r="C4" s="170" t="s">
        <v>5</v>
      </c>
      <c r="D4" s="170" t="s">
        <v>212</v>
      </c>
      <c r="E4" s="170" t="s">
        <v>5</v>
      </c>
      <c r="F4" s="170" t="s">
        <v>5</v>
      </c>
      <c r="G4" s="170" t="s">
        <v>5</v>
      </c>
      <c r="H4" s="170" t="s">
        <v>5</v>
      </c>
      <c r="I4" s="170" t="s">
        <v>5</v>
      </c>
      <c r="J4" s="170" t="s">
        <v>5</v>
      </c>
      <c r="K4" s="170" t="s">
        <v>5</v>
      </c>
      <c r="L4" s="170" t="s">
        <v>5</v>
      </c>
    </row>
    <row r="5" ht="15.4" customHeight="1" spans="1:12">
      <c r="A5" s="79" t="s">
        <v>219</v>
      </c>
      <c r="B5" s="80" t="s">
        <v>123</v>
      </c>
      <c r="C5" s="80" t="s">
        <v>9</v>
      </c>
      <c r="D5" s="80" t="s">
        <v>219</v>
      </c>
      <c r="E5" s="80" t="s">
        <v>123</v>
      </c>
      <c r="F5" s="80" t="s">
        <v>9</v>
      </c>
      <c r="G5" s="80" t="s">
        <v>219</v>
      </c>
      <c r="H5" s="80" t="s">
        <v>123</v>
      </c>
      <c r="I5" s="80" t="s">
        <v>9</v>
      </c>
      <c r="J5" s="80" t="s">
        <v>219</v>
      </c>
      <c r="K5" s="80" t="s">
        <v>123</v>
      </c>
      <c r="L5" s="80" t="s">
        <v>9</v>
      </c>
    </row>
    <row r="6" ht="15.4" customHeight="1" spans="1:12">
      <c r="A6" s="81" t="s">
        <v>220</v>
      </c>
      <c r="B6" s="82" t="s">
        <v>221</v>
      </c>
      <c r="C6" s="86" t="s">
        <v>5</v>
      </c>
      <c r="D6" s="82" t="s">
        <v>222</v>
      </c>
      <c r="E6" s="82" t="s">
        <v>223</v>
      </c>
      <c r="F6" s="86" t="s">
        <v>401</v>
      </c>
      <c r="G6" s="82" t="s">
        <v>402</v>
      </c>
      <c r="H6" s="82" t="s">
        <v>403</v>
      </c>
      <c r="I6" s="174" t="s">
        <v>5</v>
      </c>
      <c r="J6" s="82" t="s">
        <v>404</v>
      </c>
      <c r="K6" s="82" t="s">
        <v>405</v>
      </c>
      <c r="L6" s="174" t="s">
        <v>5</v>
      </c>
    </row>
    <row r="7" ht="15.4" customHeight="1" spans="1:12">
      <c r="A7" s="81" t="s">
        <v>226</v>
      </c>
      <c r="B7" s="82" t="s">
        <v>227</v>
      </c>
      <c r="C7" s="86" t="s">
        <v>5</v>
      </c>
      <c r="D7" s="82" t="s">
        <v>228</v>
      </c>
      <c r="E7" s="82" t="s">
        <v>229</v>
      </c>
      <c r="F7" s="86" t="s">
        <v>406</v>
      </c>
      <c r="G7" s="82" t="s">
        <v>407</v>
      </c>
      <c r="H7" s="82" t="s">
        <v>231</v>
      </c>
      <c r="I7" s="174" t="s">
        <v>5</v>
      </c>
      <c r="J7" s="82" t="s">
        <v>408</v>
      </c>
      <c r="K7" s="82" t="s">
        <v>332</v>
      </c>
      <c r="L7" s="174" t="s">
        <v>5</v>
      </c>
    </row>
    <row r="8" ht="15.4" customHeight="1" spans="1:12">
      <c r="A8" s="81" t="s">
        <v>232</v>
      </c>
      <c r="B8" s="82" t="s">
        <v>233</v>
      </c>
      <c r="C8" s="86" t="s">
        <v>5</v>
      </c>
      <c r="D8" s="82" t="s">
        <v>234</v>
      </c>
      <c r="E8" s="82" t="s">
        <v>235</v>
      </c>
      <c r="F8" s="86" t="s">
        <v>409</v>
      </c>
      <c r="G8" s="82" t="s">
        <v>410</v>
      </c>
      <c r="H8" s="82" t="s">
        <v>237</v>
      </c>
      <c r="I8" s="174" t="s">
        <v>5</v>
      </c>
      <c r="J8" s="82" t="s">
        <v>411</v>
      </c>
      <c r="K8" s="82" t="s">
        <v>356</v>
      </c>
      <c r="L8" s="174" t="s">
        <v>5</v>
      </c>
    </row>
    <row r="9" ht="15.4" customHeight="1" spans="1:12">
      <c r="A9" s="81" t="s">
        <v>238</v>
      </c>
      <c r="B9" s="82" t="s">
        <v>239</v>
      </c>
      <c r="C9" s="86" t="s">
        <v>5</v>
      </c>
      <c r="D9" s="82" t="s">
        <v>240</v>
      </c>
      <c r="E9" s="82" t="s">
        <v>241</v>
      </c>
      <c r="F9" s="86" t="s">
        <v>5</v>
      </c>
      <c r="G9" s="82" t="s">
        <v>412</v>
      </c>
      <c r="H9" s="82" t="s">
        <v>243</v>
      </c>
      <c r="I9" s="174" t="s">
        <v>5</v>
      </c>
      <c r="J9" s="82" t="s">
        <v>325</v>
      </c>
      <c r="K9" s="82" t="s">
        <v>326</v>
      </c>
      <c r="L9" s="86" t="s">
        <v>5</v>
      </c>
    </row>
    <row r="10" ht="15.4" customHeight="1" spans="1:12">
      <c r="A10" s="81" t="s">
        <v>244</v>
      </c>
      <c r="B10" s="82" t="s">
        <v>245</v>
      </c>
      <c r="C10" s="86" t="s">
        <v>5</v>
      </c>
      <c r="D10" s="82" t="s">
        <v>246</v>
      </c>
      <c r="E10" s="82" t="s">
        <v>247</v>
      </c>
      <c r="F10" s="86" t="s">
        <v>5</v>
      </c>
      <c r="G10" s="82" t="s">
        <v>413</v>
      </c>
      <c r="H10" s="82" t="s">
        <v>249</v>
      </c>
      <c r="I10" s="174" t="s">
        <v>5</v>
      </c>
      <c r="J10" s="82" t="s">
        <v>331</v>
      </c>
      <c r="K10" s="82" t="s">
        <v>332</v>
      </c>
      <c r="L10" s="86" t="s">
        <v>5</v>
      </c>
    </row>
    <row r="11" ht="15.4" customHeight="1" spans="1:12">
      <c r="A11" s="81" t="s">
        <v>250</v>
      </c>
      <c r="B11" s="82" t="s">
        <v>251</v>
      </c>
      <c r="C11" s="86" t="s">
        <v>5</v>
      </c>
      <c r="D11" s="82" t="s">
        <v>252</v>
      </c>
      <c r="E11" s="82" t="s">
        <v>253</v>
      </c>
      <c r="F11" s="86" t="s">
        <v>5</v>
      </c>
      <c r="G11" s="82" t="s">
        <v>414</v>
      </c>
      <c r="H11" s="82" t="s">
        <v>255</v>
      </c>
      <c r="I11" s="174" t="s">
        <v>5</v>
      </c>
      <c r="J11" s="82" t="s">
        <v>337</v>
      </c>
      <c r="K11" s="82" t="s">
        <v>338</v>
      </c>
      <c r="L11" s="86" t="s">
        <v>5</v>
      </c>
    </row>
    <row r="12" ht="15.4" customHeight="1" spans="1:12">
      <c r="A12" s="81" t="s">
        <v>256</v>
      </c>
      <c r="B12" s="82" t="s">
        <v>257</v>
      </c>
      <c r="C12" s="86" t="s">
        <v>5</v>
      </c>
      <c r="D12" s="82" t="s">
        <v>258</v>
      </c>
      <c r="E12" s="82" t="s">
        <v>259</v>
      </c>
      <c r="F12" s="86" t="s">
        <v>5</v>
      </c>
      <c r="G12" s="82" t="s">
        <v>415</v>
      </c>
      <c r="H12" s="82" t="s">
        <v>261</v>
      </c>
      <c r="I12" s="174" t="s">
        <v>5</v>
      </c>
      <c r="J12" s="82" t="s">
        <v>343</v>
      </c>
      <c r="K12" s="82" t="s">
        <v>344</v>
      </c>
      <c r="L12" s="86" t="s">
        <v>5</v>
      </c>
    </row>
    <row r="13" ht="15.4" customHeight="1" spans="1:12">
      <c r="A13" s="81" t="s">
        <v>262</v>
      </c>
      <c r="B13" s="82" t="s">
        <v>263</v>
      </c>
      <c r="C13" s="86" t="s">
        <v>5</v>
      </c>
      <c r="D13" s="82" t="s">
        <v>264</v>
      </c>
      <c r="E13" s="82" t="s">
        <v>265</v>
      </c>
      <c r="F13" s="86" t="s">
        <v>5</v>
      </c>
      <c r="G13" s="82" t="s">
        <v>416</v>
      </c>
      <c r="H13" s="82" t="s">
        <v>267</v>
      </c>
      <c r="I13" s="174" t="s">
        <v>5</v>
      </c>
      <c r="J13" s="82" t="s">
        <v>349</v>
      </c>
      <c r="K13" s="82" t="s">
        <v>350</v>
      </c>
      <c r="L13" s="86" t="s">
        <v>5</v>
      </c>
    </row>
    <row r="14" ht="15.4" customHeight="1" spans="1:12">
      <c r="A14" s="81" t="s">
        <v>268</v>
      </c>
      <c r="B14" s="82" t="s">
        <v>269</v>
      </c>
      <c r="C14" s="86" t="s">
        <v>5</v>
      </c>
      <c r="D14" s="82" t="s">
        <v>270</v>
      </c>
      <c r="E14" s="82" t="s">
        <v>271</v>
      </c>
      <c r="F14" s="86" t="s">
        <v>5</v>
      </c>
      <c r="G14" s="82" t="s">
        <v>417</v>
      </c>
      <c r="H14" s="82" t="s">
        <v>296</v>
      </c>
      <c r="I14" s="174" t="s">
        <v>5</v>
      </c>
      <c r="J14" s="82" t="s">
        <v>355</v>
      </c>
      <c r="K14" s="82" t="s">
        <v>356</v>
      </c>
      <c r="L14" s="86" t="s">
        <v>5</v>
      </c>
    </row>
    <row r="15" ht="15.4" customHeight="1" spans="1:12">
      <c r="A15" s="81" t="s">
        <v>274</v>
      </c>
      <c r="B15" s="82" t="s">
        <v>275</v>
      </c>
      <c r="C15" s="86" t="s">
        <v>5</v>
      </c>
      <c r="D15" s="82" t="s">
        <v>276</v>
      </c>
      <c r="E15" s="82" t="s">
        <v>277</v>
      </c>
      <c r="F15" s="86" t="s">
        <v>5</v>
      </c>
      <c r="G15" s="82" t="s">
        <v>418</v>
      </c>
      <c r="H15" s="82" t="s">
        <v>302</v>
      </c>
      <c r="I15" s="174" t="s">
        <v>5</v>
      </c>
      <c r="J15" s="82" t="s">
        <v>419</v>
      </c>
      <c r="K15" s="82" t="s">
        <v>420</v>
      </c>
      <c r="L15" s="86" t="s">
        <v>5</v>
      </c>
    </row>
    <row r="16" ht="15.4" customHeight="1" spans="1:12">
      <c r="A16" s="81" t="s">
        <v>280</v>
      </c>
      <c r="B16" s="82" t="s">
        <v>281</v>
      </c>
      <c r="C16" s="86" t="s">
        <v>5</v>
      </c>
      <c r="D16" s="82" t="s">
        <v>282</v>
      </c>
      <c r="E16" s="82" t="s">
        <v>283</v>
      </c>
      <c r="F16" s="86" t="s">
        <v>421</v>
      </c>
      <c r="G16" s="82" t="s">
        <v>422</v>
      </c>
      <c r="H16" s="82" t="s">
        <v>308</v>
      </c>
      <c r="I16" s="174" t="s">
        <v>5</v>
      </c>
      <c r="J16" s="82" t="s">
        <v>423</v>
      </c>
      <c r="K16" s="82" t="s">
        <v>424</v>
      </c>
      <c r="L16" s="86" t="s">
        <v>5</v>
      </c>
    </row>
    <row r="17" ht="15.4" customHeight="1" spans="1:12">
      <c r="A17" s="81" t="s">
        <v>286</v>
      </c>
      <c r="B17" s="82" t="s">
        <v>169</v>
      </c>
      <c r="C17" s="86" t="s">
        <v>5</v>
      </c>
      <c r="D17" s="82" t="s">
        <v>287</v>
      </c>
      <c r="E17" s="82" t="s">
        <v>288</v>
      </c>
      <c r="F17" s="86" t="s">
        <v>5</v>
      </c>
      <c r="G17" s="82" t="s">
        <v>425</v>
      </c>
      <c r="H17" s="82" t="s">
        <v>314</v>
      </c>
      <c r="I17" s="174" t="s">
        <v>5</v>
      </c>
      <c r="J17" s="82" t="s">
        <v>426</v>
      </c>
      <c r="K17" s="82" t="s">
        <v>427</v>
      </c>
      <c r="L17" s="86" t="s">
        <v>5</v>
      </c>
    </row>
    <row r="18" ht="15.4" customHeight="1" spans="1:12">
      <c r="A18" s="81" t="s">
        <v>291</v>
      </c>
      <c r="B18" s="82" t="s">
        <v>292</v>
      </c>
      <c r="C18" s="86" t="s">
        <v>5</v>
      </c>
      <c r="D18" s="82" t="s">
        <v>293</v>
      </c>
      <c r="E18" s="82" t="s">
        <v>294</v>
      </c>
      <c r="F18" s="86" t="s">
        <v>428</v>
      </c>
      <c r="G18" s="82" t="s">
        <v>429</v>
      </c>
      <c r="H18" s="82" t="s">
        <v>430</v>
      </c>
      <c r="I18" s="174" t="s">
        <v>5</v>
      </c>
      <c r="J18" s="82" t="s">
        <v>431</v>
      </c>
      <c r="K18" s="82" t="s">
        <v>432</v>
      </c>
      <c r="L18" s="86" t="s">
        <v>5</v>
      </c>
    </row>
    <row r="19" ht="15.4" customHeight="1" spans="1:12">
      <c r="A19" s="81" t="s">
        <v>297</v>
      </c>
      <c r="B19" s="82" t="s">
        <v>298</v>
      </c>
      <c r="C19" s="86" t="s">
        <v>5</v>
      </c>
      <c r="D19" s="82" t="s">
        <v>299</v>
      </c>
      <c r="E19" s="82" t="s">
        <v>300</v>
      </c>
      <c r="F19" s="86" t="s">
        <v>5</v>
      </c>
      <c r="G19" s="82" t="s">
        <v>224</v>
      </c>
      <c r="H19" s="82" t="s">
        <v>225</v>
      </c>
      <c r="I19" s="86" t="s">
        <v>433</v>
      </c>
      <c r="J19" s="82" t="s">
        <v>361</v>
      </c>
      <c r="K19" s="82" t="s">
        <v>171</v>
      </c>
      <c r="L19" s="86" t="s">
        <v>5</v>
      </c>
    </row>
    <row r="20" ht="15.4" customHeight="1" spans="1:12">
      <c r="A20" s="81" t="s">
        <v>303</v>
      </c>
      <c r="B20" s="82" t="s">
        <v>304</v>
      </c>
      <c r="C20" s="86" t="s">
        <v>5</v>
      </c>
      <c r="D20" s="82" t="s">
        <v>305</v>
      </c>
      <c r="E20" s="82" t="s">
        <v>306</v>
      </c>
      <c r="F20" s="86" t="s">
        <v>5</v>
      </c>
      <c r="G20" s="82" t="s">
        <v>230</v>
      </c>
      <c r="H20" s="82" t="s">
        <v>231</v>
      </c>
      <c r="I20" s="86" t="s">
        <v>434</v>
      </c>
      <c r="J20" s="82" t="s">
        <v>366</v>
      </c>
      <c r="K20" s="82" t="s">
        <v>367</v>
      </c>
      <c r="L20" s="86" t="s">
        <v>5</v>
      </c>
    </row>
    <row r="21" ht="15.4" customHeight="1" spans="1:12">
      <c r="A21" s="81" t="s">
        <v>309</v>
      </c>
      <c r="B21" s="82" t="s">
        <v>310</v>
      </c>
      <c r="C21" s="86" t="s">
        <v>5</v>
      </c>
      <c r="D21" s="82" t="s">
        <v>311</v>
      </c>
      <c r="E21" s="82" t="s">
        <v>312</v>
      </c>
      <c r="F21" s="86" t="s">
        <v>435</v>
      </c>
      <c r="G21" s="82" t="s">
        <v>236</v>
      </c>
      <c r="H21" s="82" t="s">
        <v>237</v>
      </c>
      <c r="I21" s="86" t="s">
        <v>436</v>
      </c>
      <c r="J21" s="82" t="s">
        <v>372</v>
      </c>
      <c r="K21" s="82" t="s">
        <v>373</v>
      </c>
      <c r="L21" s="174" t="s">
        <v>5</v>
      </c>
    </row>
    <row r="22" ht="15.4" customHeight="1" spans="1:12">
      <c r="A22" s="81" t="s">
        <v>315</v>
      </c>
      <c r="B22" s="82" t="s">
        <v>316</v>
      </c>
      <c r="C22" s="86" t="s">
        <v>5</v>
      </c>
      <c r="D22" s="82" t="s">
        <v>317</v>
      </c>
      <c r="E22" s="82" t="s">
        <v>318</v>
      </c>
      <c r="F22" s="86" t="s">
        <v>5</v>
      </c>
      <c r="G22" s="82" t="s">
        <v>242</v>
      </c>
      <c r="H22" s="82" t="s">
        <v>243</v>
      </c>
      <c r="I22" s="86" t="s">
        <v>437</v>
      </c>
      <c r="J22" s="82" t="s">
        <v>378</v>
      </c>
      <c r="K22" s="82" t="s">
        <v>379</v>
      </c>
      <c r="L22" s="174" t="s">
        <v>5</v>
      </c>
    </row>
    <row r="23" ht="15.4" customHeight="1" spans="1:12">
      <c r="A23" s="81" t="s">
        <v>321</v>
      </c>
      <c r="B23" s="82" t="s">
        <v>322</v>
      </c>
      <c r="C23" s="86" t="s">
        <v>5</v>
      </c>
      <c r="D23" s="82" t="s">
        <v>323</v>
      </c>
      <c r="E23" s="82" t="s">
        <v>324</v>
      </c>
      <c r="F23" s="86" t="s">
        <v>5</v>
      </c>
      <c r="G23" s="82" t="s">
        <v>248</v>
      </c>
      <c r="H23" s="82" t="s">
        <v>249</v>
      </c>
      <c r="I23" s="86" t="s">
        <v>5</v>
      </c>
      <c r="J23" s="82" t="s">
        <v>382</v>
      </c>
      <c r="K23" s="82" t="s">
        <v>383</v>
      </c>
      <c r="L23" s="174" t="s">
        <v>5</v>
      </c>
    </row>
    <row r="24" ht="15.4" customHeight="1" spans="1:12">
      <c r="A24" s="81" t="s">
        <v>327</v>
      </c>
      <c r="B24" s="82" t="s">
        <v>328</v>
      </c>
      <c r="C24" s="86" t="s">
        <v>5</v>
      </c>
      <c r="D24" s="82" t="s">
        <v>329</v>
      </c>
      <c r="E24" s="82" t="s">
        <v>330</v>
      </c>
      <c r="F24" s="86" t="s">
        <v>5</v>
      </c>
      <c r="G24" s="82" t="s">
        <v>254</v>
      </c>
      <c r="H24" s="82" t="s">
        <v>255</v>
      </c>
      <c r="I24" s="86" t="s">
        <v>5</v>
      </c>
      <c r="J24" s="82" t="s">
        <v>386</v>
      </c>
      <c r="K24" s="82" t="s">
        <v>174</v>
      </c>
      <c r="L24" s="174" t="s">
        <v>5</v>
      </c>
    </row>
    <row r="25" ht="15.4" customHeight="1" spans="1:12">
      <c r="A25" s="81" t="s">
        <v>333</v>
      </c>
      <c r="B25" s="82" t="s">
        <v>334</v>
      </c>
      <c r="C25" s="86" t="s">
        <v>5</v>
      </c>
      <c r="D25" s="82" t="s">
        <v>335</v>
      </c>
      <c r="E25" s="82" t="s">
        <v>336</v>
      </c>
      <c r="F25" s="86" t="s">
        <v>5</v>
      </c>
      <c r="G25" s="82" t="s">
        <v>260</v>
      </c>
      <c r="H25" s="82" t="s">
        <v>261</v>
      </c>
      <c r="I25" s="86" t="s">
        <v>5</v>
      </c>
      <c r="J25" s="82" t="s">
        <v>5</v>
      </c>
      <c r="K25" s="82" t="s">
        <v>5</v>
      </c>
      <c r="L25" s="86" t="s">
        <v>5</v>
      </c>
    </row>
    <row r="26" ht="15.4" customHeight="1" spans="1:12">
      <c r="A26" s="81" t="s">
        <v>339</v>
      </c>
      <c r="B26" s="82" t="s">
        <v>340</v>
      </c>
      <c r="C26" s="86" t="s">
        <v>5</v>
      </c>
      <c r="D26" s="82" t="s">
        <v>341</v>
      </c>
      <c r="E26" s="82" t="s">
        <v>342</v>
      </c>
      <c r="F26" s="86" t="s">
        <v>438</v>
      </c>
      <c r="G26" s="82" t="s">
        <v>266</v>
      </c>
      <c r="H26" s="82" t="s">
        <v>267</v>
      </c>
      <c r="I26" s="86" t="s">
        <v>5</v>
      </c>
      <c r="J26" s="82" t="s">
        <v>5</v>
      </c>
      <c r="K26" s="82" t="s">
        <v>5</v>
      </c>
      <c r="L26" s="86" t="s">
        <v>5</v>
      </c>
    </row>
    <row r="27" ht="15.4" customHeight="1" spans="1:12">
      <c r="A27" s="81" t="s">
        <v>345</v>
      </c>
      <c r="B27" s="82" t="s">
        <v>346</v>
      </c>
      <c r="C27" s="86" t="s">
        <v>5</v>
      </c>
      <c r="D27" s="82" t="s">
        <v>347</v>
      </c>
      <c r="E27" s="82" t="s">
        <v>348</v>
      </c>
      <c r="F27" s="86" t="s">
        <v>5</v>
      </c>
      <c r="G27" s="82" t="s">
        <v>272</v>
      </c>
      <c r="H27" s="82" t="s">
        <v>273</v>
      </c>
      <c r="I27" s="86" t="s">
        <v>5</v>
      </c>
      <c r="J27" s="82" t="s">
        <v>5</v>
      </c>
      <c r="K27" s="82" t="s">
        <v>5</v>
      </c>
      <c r="L27" s="86" t="s">
        <v>5</v>
      </c>
    </row>
    <row r="28" ht="15.4" customHeight="1" spans="1:12">
      <c r="A28" s="81" t="s">
        <v>351</v>
      </c>
      <c r="B28" s="82" t="s">
        <v>352</v>
      </c>
      <c r="C28" s="86" t="s">
        <v>5</v>
      </c>
      <c r="D28" s="82" t="s">
        <v>353</v>
      </c>
      <c r="E28" s="82" t="s">
        <v>354</v>
      </c>
      <c r="F28" s="86" t="s">
        <v>5</v>
      </c>
      <c r="G28" s="82" t="s">
        <v>278</v>
      </c>
      <c r="H28" s="82" t="s">
        <v>279</v>
      </c>
      <c r="I28" s="86" t="s">
        <v>5</v>
      </c>
      <c r="J28" s="82" t="s">
        <v>5</v>
      </c>
      <c r="K28" s="82" t="s">
        <v>5</v>
      </c>
      <c r="L28" s="86" t="s">
        <v>5</v>
      </c>
    </row>
    <row r="29" ht="15.4" customHeight="1" spans="1:12">
      <c r="A29" s="81" t="s">
        <v>357</v>
      </c>
      <c r="B29" s="82" t="s">
        <v>358</v>
      </c>
      <c r="C29" s="86" t="s">
        <v>5</v>
      </c>
      <c r="D29" s="82" t="s">
        <v>359</v>
      </c>
      <c r="E29" s="82" t="s">
        <v>360</v>
      </c>
      <c r="F29" s="86" t="s">
        <v>5</v>
      </c>
      <c r="G29" s="82" t="s">
        <v>284</v>
      </c>
      <c r="H29" s="82" t="s">
        <v>285</v>
      </c>
      <c r="I29" s="86" t="s">
        <v>5</v>
      </c>
      <c r="J29" s="82" t="s">
        <v>5</v>
      </c>
      <c r="K29" s="82" t="s">
        <v>5</v>
      </c>
      <c r="L29" s="86" t="s">
        <v>5</v>
      </c>
    </row>
    <row r="30" ht="15.4" customHeight="1" spans="1:12">
      <c r="A30" s="81" t="s">
        <v>362</v>
      </c>
      <c r="B30" s="82" t="s">
        <v>363</v>
      </c>
      <c r="C30" s="86" t="s">
        <v>5</v>
      </c>
      <c r="D30" s="82" t="s">
        <v>364</v>
      </c>
      <c r="E30" s="82" t="s">
        <v>365</v>
      </c>
      <c r="F30" s="86" t="s">
        <v>5</v>
      </c>
      <c r="G30" s="82" t="s">
        <v>289</v>
      </c>
      <c r="H30" s="82" t="s">
        <v>290</v>
      </c>
      <c r="I30" s="86" t="s">
        <v>5</v>
      </c>
      <c r="J30" s="82" t="s">
        <v>5</v>
      </c>
      <c r="K30" s="82" t="s">
        <v>5</v>
      </c>
      <c r="L30" s="86" t="s">
        <v>5</v>
      </c>
    </row>
    <row r="31" ht="15.4" customHeight="1" spans="1:12">
      <c r="A31" s="81" t="s">
        <v>368</v>
      </c>
      <c r="B31" s="82" t="s">
        <v>369</v>
      </c>
      <c r="C31" s="86" t="s">
        <v>5</v>
      </c>
      <c r="D31" s="82" t="s">
        <v>370</v>
      </c>
      <c r="E31" s="82" t="s">
        <v>371</v>
      </c>
      <c r="F31" s="86" t="s">
        <v>439</v>
      </c>
      <c r="G31" s="82" t="s">
        <v>295</v>
      </c>
      <c r="H31" s="82" t="s">
        <v>296</v>
      </c>
      <c r="I31" s="86" t="s">
        <v>5</v>
      </c>
      <c r="J31" s="82" t="s">
        <v>5</v>
      </c>
      <c r="K31" s="82" t="s">
        <v>5</v>
      </c>
      <c r="L31" s="86" t="s">
        <v>5</v>
      </c>
    </row>
    <row r="32" ht="15.4" customHeight="1" spans="1:12">
      <c r="A32" s="81" t="s">
        <v>374</v>
      </c>
      <c r="B32" s="82" t="s">
        <v>440</v>
      </c>
      <c r="C32" s="86" t="s">
        <v>5</v>
      </c>
      <c r="D32" s="82" t="s">
        <v>376</v>
      </c>
      <c r="E32" s="82" t="s">
        <v>377</v>
      </c>
      <c r="F32" s="86" t="s">
        <v>5</v>
      </c>
      <c r="G32" s="82" t="s">
        <v>301</v>
      </c>
      <c r="H32" s="82" t="s">
        <v>302</v>
      </c>
      <c r="I32" s="86" t="s">
        <v>5</v>
      </c>
      <c r="J32" s="82" t="s">
        <v>5</v>
      </c>
      <c r="K32" s="82" t="s">
        <v>5</v>
      </c>
      <c r="L32" s="86" t="s">
        <v>5</v>
      </c>
    </row>
    <row r="33" ht="15.4" customHeight="1" spans="1:12">
      <c r="A33" s="81" t="s">
        <v>5</v>
      </c>
      <c r="B33" s="82" t="s">
        <v>5</v>
      </c>
      <c r="C33" s="86" t="s">
        <v>5</v>
      </c>
      <c r="D33" s="82" t="s">
        <v>380</v>
      </c>
      <c r="E33" s="82" t="s">
        <v>381</v>
      </c>
      <c r="F33" s="86" t="s">
        <v>441</v>
      </c>
      <c r="G33" s="82" t="s">
        <v>307</v>
      </c>
      <c r="H33" s="82" t="s">
        <v>308</v>
      </c>
      <c r="I33" s="86" t="s">
        <v>5</v>
      </c>
      <c r="J33" s="82" t="s">
        <v>5</v>
      </c>
      <c r="K33" s="82" t="s">
        <v>5</v>
      </c>
      <c r="L33" s="86" t="s">
        <v>5</v>
      </c>
    </row>
    <row r="34" ht="15.4" customHeight="1" spans="1:12">
      <c r="A34" s="81" t="s">
        <v>5</v>
      </c>
      <c r="B34" s="82" t="s">
        <v>5</v>
      </c>
      <c r="C34" s="86" t="s">
        <v>5</v>
      </c>
      <c r="D34" s="82" t="s">
        <v>384</v>
      </c>
      <c r="E34" s="82" t="s">
        <v>385</v>
      </c>
      <c r="F34" s="86" t="s">
        <v>5</v>
      </c>
      <c r="G34" s="82" t="s">
        <v>313</v>
      </c>
      <c r="H34" s="82" t="s">
        <v>314</v>
      </c>
      <c r="I34" s="86" t="s">
        <v>5</v>
      </c>
      <c r="J34" s="82" t="s">
        <v>5</v>
      </c>
      <c r="K34" s="82" t="s">
        <v>5</v>
      </c>
      <c r="L34" s="86" t="s">
        <v>5</v>
      </c>
    </row>
    <row r="35" ht="15.4" customHeight="1" spans="1:12">
      <c r="A35" s="81" t="s">
        <v>5</v>
      </c>
      <c r="B35" s="82" t="s">
        <v>5</v>
      </c>
      <c r="C35" s="86" t="s">
        <v>5</v>
      </c>
      <c r="D35" s="82" t="s">
        <v>387</v>
      </c>
      <c r="E35" s="82" t="s">
        <v>388</v>
      </c>
      <c r="F35" s="86" t="s">
        <v>5</v>
      </c>
      <c r="G35" s="82" t="s">
        <v>319</v>
      </c>
      <c r="H35" s="82" t="s">
        <v>320</v>
      </c>
      <c r="I35" s="86" t="s">
        <v>5</v>
      </c>
      <c r="J35" s="82" t="s">
        <v>5</v>
      </c>
      <c r="K35" s="82" t="s">
        <v>5</v>
      </c>
      <c r="L35" s="86" t="s">
        <v>5</v>
      </c>
    </row>
    <row r="36" ht="15.4" customHeight="1" spans="1:12">
      <c r="A36" s="81" t="s">
        <v>5</v>
      </c>
      <c r="B36" s="82" t="s">
        <v>5</v>
      </c>
      <c r="C36" s="86" t="s">
        <v>5</v>
      </c>
      <c r="D36" s="82" t="s">
        <v>389</v>
      </c>
      <c r="E36" s="82" t="s">
        <v>390</v>
      </c>
      <c r="F36" s="86" t="s">
        <v>5</v>
      </c>
      <c r="G36" s="82" t="s">
        <v>5</v>
      </c>
      <c r="H36" s="82" t="s">
        <v>5</v>
      </c>
      <c r="I36" s="86" t="s">
        <v>5</v>
      </c>
      <c r="J36" s="82" t="s">
        <v>5</v>
      </c>
      <c r="K36" s="82" t="s">
        <v>5</v>
      </c>
      <c r="L36" s="86" t="s">
        <v>5</v>
      </c>
    </row>
    <row r="37" ht="15.4" customHeight="1" spans="1:12">
      <c r="A37" s="81" t="s">
        <v>5</v>
      </c>
      <c r="B37" s="82" t="s">
        <v>5</v>
      </c>
      <c r="C37" s="86" t="s">
        <v>5</v>
      </c>
      <c r="D37" s="82" t="s">
        <v>391</v>
      </c>
      <c r="E37" s="82" t="s">
        <v>392</v>
      </c>
      <c r="F37" s="86" t="s">
        <v>5</v>
      </c>
      <c r="G37" s="82" t="s">
        <v>5</v>
      </c>
      <c r="H37" s="82" t="s">
        <v>5</v>
      </c>
      <c r="I37" s="86" t="s">
        <v>5</v>
      </c>
      <c r="J37" s="82" t="s">
        <v>5</v>
      </c>
      <c r="K37" s="82" t="s">
        <v>5</v>
      </c>
      <c r="L37" s="86" t="s">
        <v>5</v>
      </c>
    </row>
    <row r="38" ht="15.4" customHeight="1" spans="1:12">
      <c r="A38" s="81" t="s">
        <v>5</v>
      </c>
      <c r="B38" s="82" t="s">
        <v>5</v>
      </c>
      <c r="C38" s="86" t="s">
        <v>5</v>
      </c>
      <c r="D38" s="82" t="s">
        <v>393</v>
      </c>
      <c r="E38" s="82" t="s">
        <v>394</v>
      </c>
      <c r="F38" s="86" t="s">
        <v>5</v>
      </c>
      <c r="G38" s="82" t="s">
        <v>5</v>
      </c>
      <c r="H38" s="82" t="s">
        <v>5</v>
      </c>
      <c r="I38" s="86" t="s">
        <v>5</v>
      </c>
      <c r="J38" s="82" t="s">
        <v>5</v>
      </c>
      <c r="K38" s="82" t="s">
        <v>5</v>
      </c>
      <c r="L38" s="86" t="s">
        <v>5</v>
      </c>
    </row>
    <row r="39" ht="15.4" customHeight="1" spans="1:12">
      <c r="A39" s="79" t="s">
        <v>395</v>
      </c>
      <c r="B39" s="80" t="s">
        <v>5</v>
      </c>
      <c r="C39" s="86" t="s">
        <v>5</v>
      </c>
      <c r="D39" s="80" t="s">
        <v>396</v>
      </c>
      <c r="E39" s="80" t="s">
        <v>5</v>
      </c>
      <c r="F39" s="80" t="s">
        <v>5</v>
      </c>
      <c r="G39" s="80" t="s">
        <v>5</v>
      </c>
      <c r="H39" s="80" t="s">
        <v>5</v>
      </c>
      <c r="I39" s="80" t="s">
        <v>5</v>
      </c>
      <c r="J39" s="80" t="s">
        <v>5</v>
      </c>
      <c r="K39" s="80" t="s">
        <v>5</v>
      </c>
      <c r="L39" s="86" t="s">
        <v>442</v>
      </c>
    </row>
    <row r="40" ht="15.4" customHeight="1" spans="1:12">
      <c r="A40" s="122" t="s">
        <v>443</v>
      </c>
      <c r="B40" s="85" t="s">
        <v>5</v>
      </c>
      <c r="C40" s="85" t="s">
        <v>5</v>
      </c>
      <c r="D40" s="85" t="s">
        <v>5</v>
      </c>
      <c r="E40" s="85" t="s">
        <v>5</v>
      </c>
      <c r="F40" s="85" t="s">
        <v>5</v>
      </c>
      <c r="G40" s="85" t="s">
        <v>5</v>
      </c>
      <c r="H40" s="85" t="s">
        <v>5</v>
      </c>
      <c r="I40" s="85" t="s">
        <v>5</v>
      </c>
      <c r="J40" s="85" t="s">
        <v>5</v>
      </c>
      <c r="K40" s="85" t="s">
        <v>5</v>
      </c>
      <c r="L40" s="85"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6"/>
  <sheetViews>
    <sheetView zoomScaleSheetLayoutView="60" workbookViewId="0">
      <selection activeCell="A16" sqref="A16:T16"/>
    </sheetView>
  </sheetViews>
  <sheetFormatPr defaultColWidth="8.88571428571429"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7142857142857"/>
  </cols>
  <sheetData>
    <row r="1" ht="27" spans="1:11">
      <c r="A1" s="74" t="s">
        <v>444</v>
      </c>
      <c r="K1" s="74" t="s">
        <v>444</v>
      </c>
    </row>
    <row r="2" ht="14.25" spans="20:20">
      <c r="T2" s="186" t="s">
        <v>445</v>
      </c>
    </row>
    <row r="3" ht="14.25" spans="1:20">
      <c r="A3" s="178" t="s">
        <v>2</v>
      </c>
      <c r="T3" s="186" t="s">
        <v>3</v>
      </c>
    </row>
    <row r="4" ht="20" customHeight="1" spans="1:20">
      <c r="A4" s="179" t="s">
        <v>7</v>
      </c>
      <c r="B4" s="180" t="s">
        <v>5</v>
      </c>
      <c r="C4" s="180" t="s">
        <v>5</v>
      </c>
      <c r="D4" s="180" t="s">
        <v>5</v>
      </c>
      <c r="E4" s="180" t="s">
        <v>207</v>
      </c>
      <c r="F4" s="180" t="s">
        <v>5</v>
      </c>
      <c r="G4" s="180" t="s">
        <v>5</v>
      </c>
      <c r="H4" s="180" t="s">
        <v>208</v>
      </c>
      <c r="I4" s="180" t="s">
        <v>5</v>
      </c>
      <c r="J4" s="180" t="s">
        <v>5</v>
      </c>
      <c r="K4" s="180" t="s">
        <v>209</v>
      </c>
      <c r="L4" s="180" t="s">
        <v>5</v>
      </c>
      <c r="M4" s="180" t="s">
        <v>5</v>
      </c>
      <c r="N4" s="180" t="s">
        <v>5</v>
      </c>
      <c r="O4" s="180" t="s">
        <v>5</v>
      </c>
      <c r="P4" s="180" t="s">
        <v>108</v>
      </c>
      <c r="Q4" s="180" t="s">
        <v>5</v>
      </c>
      <c r="R4" s="180" t="s">
        <v>5</v>
      </c>
      <c r="S4" s="180" t="s">
        <v>5</v>
      </c>
      <c r="T4" s="180" t="s">
        <v>5</v>
      </c>
    </row>
    <row r="5" ht="20" customHeight="1" spans="1:20">
      <c r="A5" s="181" t="s">
        <v>122</v>
      </c>
      <c r="B5" s="182" t="s">
        <v>5</v>
      </c>
      <c r="C5" s="182" t="s">
        <v>5</v>
      </c>
      <c r="D5" s="182" t="s">
        <v>123</v>
      </c>
      <c r="E5" s="182" t="s">
        <v>129</v>
      </c>
      <c r="F5" s="182" t="s">
        <v>210</v>
      </c>
      <c r="G5" s="182" t="s">
        <v>211</v>
      </c>
      <c r="H5" s="182" t="s">
        <v>129</v>
      </c>
      <c r="I5" s="182" t="s">
        <v>178</v>
      </c>
      <c r="J5" s="182" t="s">
        <v>179</v>
      </c>
      <c r="K5" s="182" t="s">
        <v>129</v>
      </c>
      <c r="L5" s="182" t="s">
        <v>178</v>
      </c>
      <c r="M5" s="182" t="s">
        <v>5</v>
      </c>
      <c r="N5" s="182" t="s">
        <v>178</v>
      </c>
      <c r="O5" s="182" t="s">
        <v>179</v>
      </c>
      <c r="P5" s="182" t="s">
        <v>129</v>
      </c>
      <c r="Q5" s="182" t="s">
        <v>210</v>
      </c>
      <c r="R5" s="182" t="s">
        <v>211</v>
      </c>
      <c r="S5" s="182" t="s">
        <v>211</v>
      </c>
      <c r="T5" s="182" t="s">
        <v>5</v>
      </c>
    </row>
    <row r="6" ht="20" customHeight="1" spans="1:20">
      <c r="A6" s="181" t="s">
        <v>5</v>
      </c>
      <c r="B6" s="182" t="s">
        <v>5</v>
      </c>
      <c r="C6" s="182" t="s">
        <v>5</v>
      </c>
      <c r="D6" s="182" t="s">
        <v>5</v>
      </c>
      <c r="E6" s="182" t="s">
        <v>5</v>
      </c>
      <c r="F6" s="182" t="s">
        <v>5</v>
      </c>
      <c r="G6" s="182" t="s">
        <v>124</v>
      </c>
      <c r="H6" s="182" t="s">
        <v>5</v>
      </c>
      <c r="I6" s="182" t="s">
        <v>5</v>
      </c>
      <c r="J6" s="182" t="s">
        <v>124</v>
      </c>
      <c r="K6" s="182" t="s">
        <v>5</v>
      </c>
      <c r="L6" s="182" t="s">
        <v>124</v>
      </c>
      <c r="M6" s="182" t="s">
        <v>213</v>
      </c>
      <c r="N6" s="182" t="s">
        <v>212</v>
      </c>
      <c r="O6" s="182" t="s">
        <v>124</v>
      </c>
      <c r="P6" s="182" t="s">
        <v>5</v>
      </c>
      <c r="Q6" s="182" t="s">
        <v>5</v>
      </c>
      <c r="R6" s="182" t="s">
        <v>124</v>
      </c>
      <c r="S6" s="182" t="s">
        <v>214</v>
      </c>
      <c r="T6" s="182" t="s">
        <v>215</v>
      </c>
    </row>
    <row r="7" ht="20" customHeight="1" spans="1:20">
      <c r="A7" s="181" t="s">
        <v>5</v>
      </c>
      <c r="B7" s="182" t="s">
        <v>5</v>
      </c>
      <c r="C7" s="182" t="s">
        <v>5</v>
      </c>
      <c r="D7" s="182" t="s">
        <v>5</v>
      </c>
      <c r="E7" s="182" t="s">
        <v>5</v>
      </c>
      <c r="F7" s="182" t="s">
        <v>5</v>
      </c>
      <c r="G7" s="182" t="s">
        <v>5</v>
      </c>
      <c r="H7" s="182" t="s">
        <v>5</v>
      </c>
      <c r="I7" s="182" t="s">
        <v>5</v>
      </c>
      <c r="J7" s="182" t="s">
        <v>5</v>
      </c>
      <c r="K7" s="182" t="s">
        <v>5</v>
      </c>
      <c r="L7" s="182" t="s">
        <v>5</v>
      </c>
      <c r="M7" s="182" t="s">
        <v>5</v>
      </c>
      <c r="N7" s="182" t="s">
        <v>5</v>
      </c>
      <c r="O7" s="182" t="s">
        <v>5</v>
      </c>
      <c r="P7" s="182" t="s">
        <v>5</v>
      </c>
      <c r="Q7" s="182" t="s">
        <v>5</v>
      </c>
      <c r="R7" s="182" t="s">
        <v>5</v>
      </c>
      <c r="S7" s="182" t="s">
        <v>5</v>
      </c>
      <c r="T7" s="182" t="s">
        <v>5</v>
      </c>
    </row>
    <row r="8" ht="20" customHeight="1" spans="1:20">
      <c r="A8" s="181" t="s">
        <v>126</v>
      </c>
      <c r="B8" s="182" t="s">
        <v>127</v>
      </c>
      <c r="C8" s="182" t="s">
        <v>128</v>
      </c>
      <c r="D8" s="182" t="s">
        <v>11</v>
      </c>
      <c r="E8" s="172" t="s">
        <v>12</v>
      </c>
      <c r="F8" s="172" t="s">
        <v>13</v>
      </c>
      <c r="G8" s="172" t="s">
        <v>21</v>
      </c>
      <c r="H8" s="172" t="s">
        <v>25</v>
      </c>
      <c r="I8" s="172" t="s">
        <v>29</v>
      </c>
      <c r="J8" s="172" t="s">
        <v>33</v>
      </c>
      <c r="K8" s="172" t="s">
        <v>37</v>
      </c>
      <c r="L8" s="172" t="s">
        <v>41</v>
      </c>
      <c r="M8" s="172" t="s">
        <v>44</v>
      </c>
      <c r="N8" s="172" t="s">
        <v>47</v>
      </c>
      <c r="O8" s="172" t="s">
        <v>50</v>
      </c>
      <c r="P8" s="172" t="s">
        <v>53</v>
      </c>
      <c r="Q8" s="172" t="s">
        <v>56</v>
      </c>
      <c r="R8" s="172" t="s">
        <v>59</v>
      </c>
      <c r="S8" s="172" t="s">
        <v>62</v>
      </c>
      <c r="T8" s="172" t="s">
        <v>65</v>
      </c>
    </row>
    <row r="9" ht="20" customHeight="1" spans="1:20">
      <c r="A9" s="181" t="s">
        <v>5</v>
      </c>
      <c r="B9" s="182" t="s">
        <v>5</v>
      </c>
      <c r="C9" s="182" t="s">
        <v>5</v>
      </c>
      <c r="D9" s="182" t="s">
        <v>129</v>
      </c>
      <c r="E9" s="183" t="s">
        <v>5</v>
      </c>
      <c r="F9" s="183" t="s">
        <v>5</v>
      </c>
      <c r="G9" s="183" t="s">
        <v>5</v>
      </c>
      <c r="H9" s="183" t="s">
        <v>5</v>
      </c>
      <c r="I9" s="183" t="s">
        <v>5</v>
      </c>
      <c r="J9" s="183" t="s">
        <v>5</v>
      </c>
      <c r="K9" s="183" t="s">
        <v>5</v>
      </c>
      <c r="L9" s="183" t="s">
        <v>5</v>
      </c>
      <c r="M9" s="183" t="s">
        <v>5</v>
      </c>
      <c r="N9" s="183" t="s">
        <v>5</v>
      </c>
      <c r="O9" s="183" t="s">
        <v>5</v>
      </c>
      <c r="P9" s="183" t="s">
        <v>5</v>
      </c>
      <c r="Q9" s="183" t="s">
        <v>5</v>
      </c>
      <c r="R9" s="183" t="s">
        <v>5</v>
      </c>
      <c r="S9" s="183" t="s">
        <v>5</v>
      </c>
      <c r="T9" s="183" t="s">
        <v>5</v>
      </c>
    </row>
    <row r="10" ht="20" customHeight="1" spans="1:20">
      <c r="A10" s="184" t="s">
        <v>5</v>
      </c>
      <c r="B10" s="185" t="s">
        <v>5</v>
      </c>
      <c r="C10" s="185" t="s">
        <v>5</v>
      </c>
      <c r="D10" s="185" t="s">
        <v>5</v>
      </c>
      <c r="E10" s="183" t="s">
        <v>5</v>
      </c>
      <c r="F10" s="183" t="s">
        <v>5</v>
      </c>
      <c r="G10" s="183" t="s">
        <v>5</v>
      </c>
      <c r="H10" s="183" t="s">
        <v>5</v>
      </c>
      <c r="I10" s="183" t="s">
        <v>5</v>
      </c>
      <c r="J10" s="183" t="s">
        <v>5</v>
      </c>
      <c r="K10" s="183" t="s">
        <v>5</v>
      </c>
      <c r="L10" s="183" t="s">
        <v>5</v>
      </c>
      <c r="M10" s="183" t="s">
        <v>5</v>
      </c>
      <c r="N10" s="183" t="s">
        <v>5</v>
      </c>
      <c r="O10" s="183" t="s">
        <v>5</v>
      </c>
      <c r="P10" s="183" t="s">
        <v>5</v>
      </c>
      <c r="Q10" s="183" t="s">
        <v>5</v>
      </c>
      <c r="R10" s="183" t="s">
        <v>5</v>
      </c>
      <c r="S10" s="183" t="s">
        <v>5</v>
      </c>
      <c r="T10" s="183" t="s">
        <v>5</v>
      </c>
    </row>
    <row r="11" ht="20" customHeight="1" spans="1:20">
      <c r="A11" s="184" t="s">
        <v>5</v>
      </c>
      <c r="B11" s="185" t="s">
        <v>5</v>
      </c>
      <c r="C11" s="185" t="s">
        <v>5</v>
      </c>
      <c r="D11" s="185" t="s">
        <v>5</v>
      </c>
      <c r="E11" s="183" t="s">
        <v>5</v>
      </c>
      <c r="F11" s="183" t="s">
        <v>5</v>
      </c>
      <c r="G11" s="183" t="s">
        <v>5</v>
      </c>
      <c r="H11" s="183" t="s">
        <v>5</v>
      </c>
      <c r="I11" s="183" t="s">
        <v>5</v>
      </c>
      <c r="J11" s="183" t="s">
        <v>5</v>
      </c>
      <c r="K11" s="183" t="s">
        <v>5</v>
      </c>
      <c r="L11" s="183" t="s">
        <v>5</v>
      </c>
      <c r="M11" s="183" t="s">
        <v>5</v>
      </c>
      <c r="N11" s="183" t="s">
        <v>5</v>
      </c>
      <c r="O11" s="183" t="s">
        <v>5</v>
      </c>
      <c r="P11" s="183" t="s">
        <v>5</v>
      </c>
      <c r="Q11" s="183" t="s">
        <v>5</v>
      </c>
      <c r="R11" s="183" t="s">
        <v>5</v>
      </c>
      <c r="S11" s="183" t="s">
        <v>5</v>
      </c>
      <c r="T11" s="183" t="s">
        <v>5</v>
      </c>
    </row>
    <row r="12" ht="20" customHeight="1" spans="1:20">
      <c r="A12" s="184" t="s">
        <v>5</v>
      </c>
      <c r="B12" s="185" t="s">
        <v>5</v>
      </c>
      <c r="C12" s="185" t="s">
        <v>5</v>
      </c>
      <c r="D12" s="185" t="s">
        <v>5</v>
      </c>
      <c r="E12" s="183" t="s">
        <v>5</v>
      </c>
      <c r="F12" s="183" t="s">
        <v>5</v>
      </c>
      <c r="G12" s="183" t="s">
        <v>5</v>
      </c>
      <c r="H12" s="183" t="s">
        <v>5</v>
      </c>
      <c r="I12" s="183" t="s">
        <v>5</v>
      </c>
      <c r="J12" s="183" t="s">
        <v>5</v>
      </c>
      <c r="K12" s="183" t="s">
        <v>5</v>
      </c>
      <c r="L12" s="183" t="s">
        <v>5</v>
      </c>
      <c r="M12" s="183" t="s">
        <v>5</v>
      </c>
      <c r="N12" s="183" t="s">
        <v>5</v>
      </c>
      <c r="O12" s="183" t="s">
        <v>5</v>
      </c>
      <c r="P12" s="183" t="s">
        <v>5</v>
      </c>
      <c r="Q12" s="183" t="s">
        <v>5</v>
      </c>
      <c r="R12" s="183" t="s">
        <v>5</v>
      </c>
      <c r="S12" s="183" t="s">
        <v>5</v>
      </c>
      <c r="T12" s="183" t="s">
        <v>5</v>
      </c>
    </row>
    <row r="13" ht="20" customHeight="1" spans="1:20">
      <c r="A13" s="184" t="s">
        <v>5</v>
      </c>
      <c r="B13" s="185" t="s">
        <v>5</v>
      </c>
      <c r="C13" s="185" t="s">
        <v>5</v>
      </c>
      <c r="D13" s="185" t="s">
        <v>5</v>
      </c>
      <c r="E13" s="183" t="s">
        <v>5</v>
      </c>
      <c r="F13" s="183" t="s">
        <v>5</v>
      </c>
      <c r="G13" s="183" t="s">
        <v>5</v>
      </c>
      <c r="H13" s="183" t="s">
        <v>5</v>
      </c>
      <c r="I13" s="183" t="s">
        <v>5</v>
      </c>
      <c r="J13" s="183" t="s">
        <v>5</v>
      </c>
      <c r="K13" s="183" t="s">
        <v>5</v>
      </c>
      <c r="L13" s="183" t="s">
        <v>5</v>
      </c>
      <c r="M13" s="183" t="s">
        <v>5</v>
      </c>
      <c r="N13" s="183" t="s">
        <v>5</v>
      </c>
      <c r="O13" s="183" t="s">
        <v>5</v>
      </c>
      <c r="P13" s="183" t="s">
        <v>5</v>
      </c>
      <c r="Q13" s="183" t="s">
        <v>5</v>
      </c>
      <c r="R13" s="183" t="s">
        <v>5</v>
      </c>
      <c r="S13" s="183" t="s">
        <v>5</v>
      </c>
      <c r="T13" s="183" t="s">
        <v>5</v>
      </c>
    </row>
    <row r="14" ht="20" customHeight="1" spans="1:20">
      <c r="A14" s="184" t="s">
        <v>5</v>
      </c>
      <c r="B14" s="185" t="s">
        <v>5</v>
      </c>
      <c r="C14" s="185" t="s">
        <v>5</v>
      </c>
      <c r="D14" s="185" t="s">
        <v>5</v>
      </c>
      <c r="E14" s="183" t="s">
        <v>5</v>
      </c>
      <c r="F14" s="183" t="s">
        <v>5</v>
      </c>
      <c r="G14" s="183" t="s">
        <v>5</v>
      </c>
      <c r="H14" s="183" t="s">
        <v>5</v>
      </c>
      <c r="I14" s="183" t="s">
        <v>5</v>
      </c>
      <c r="J14" s="183" t="s">
        <v>5</v>
      </c>
      <c r="K14" s="183" t="s">
        <v>5</v>
      </c>
      <c r="L14" s="183" t="s">
        <v>5</v>
      </c>
      <c r="M14" s="183" t="s">
        <v>5</v>
      </c>
      <c r="N14" s="183" t="s">
        <v>5</v>
      </c>
      <c r="O14" s="183" t="s">
        <v>5</v>
      </c>
      <c r="P14" s="183" t="s">
        <v>5</v>
      </c>
      <c r="Q14" s="183" t="s">
        <v>5</v>
      </c>
      <c r="R14" s="183" t="s">
        <v>5</v>
      </c>
      <c r="S14" s="183" t="s">
        <v>5</v>
      </c>
      <c r="T14" s="183" t="s">
        <v>5</v>
      </c>
    </row>
    <row r="15" ht="20" customHeight="1" spans="1:20">
      <c r="A15" s="184" t="s">
        <v>5</v>
      </c>
      <c r="B15" s="185" t="s">
        <v>5</v>
      </c>
      <c r="C15" s="185" t="s">
        <v>5</v>
      </c>
      <c r="D15" s="185" t="s">
        <v>5</v>
      </c>
      <c r="E15" s="183" t="s">
        <v>5</v>
      </c>
      <c r="F15" s="183" t="s">
        <v>5</v>
      </c>
      <c r="G15" s="183" t="s">
        <v>5</v>
      </c>
      <c r="H15" s="183" t="s">
        <v>5</v>
      </c>
      <c r="I15" s="183" t="s">
        <v>5</v>
      </c>
      <c r="J15" s="183" t="s">
        <v>5</v>
      </c>
      <c r="K15" s="183" t="s">
        <v>5</v>
      </c>
      <c r="L15" s="183" t="s">
        <v>5</v>
      </c>
      <c r="M15" s="183" t="s">
        <v>5</v>
      </c>
      <c r="N15" s="183" t="s">
        <v>5</v>
      </c>
      <c r="O15" s="183" t="s">
        <v>5</v>
      </c>
      <c r="P15" s="183" t="s">
        <v>5</v>
      </c>
      <c r="Q15" s="183" t="s">
        <v>5</v>
      </c>
      <c r="R15" s="183" t="s">
        <v>5</v>
      </c>
      <c r="S15" s="183" t="s">
        <v>5</v>
      </c>
      <c r="T15" s="183" t="s">
        <v>5</v>
      </c>
    </row>
    <row r="16" ht="20" customHeight="1" spans="1:20">
      <c r="A16" s="184" t="s">
        <v>446</v>
      </c>
      <c r="B16" s="185" t="s">
        <v>5</v>
      </c>
      <c r="C16" s="185" t="s">
        <v>5</v>
      </c>
      <c r="D16" s="185" t="s">
        <v>5</v>
      </c>
      <c r="E16" s="185" t="s">
        <v>5</v>
      </c>
      <c r="F16" s="185" t="s">
        <v>5</v>
      </c>
      <c r="G16" s="185" t="s">
        <v>5</v>
      </c>
      <c r="H16" s="185" t="s">
        <v>5</v>
      </c>
      <c r="I16" s="185" t="s">
        <v>5</v>
      </c>
      <c r="J16" s="185" t="s">
        <v>5</v>
      </c>
      <c r="K16" s="185" t="s">
        <v>5</v>
      </c>
      <c r="L16" s="185" t="s">
        <v>5</v>
      </c>
      <c r="M16" s="185" t="s">
        <v>5</v>
      </c>
      <c r="N16" s="185" t="s">
        <v>5</v>
      </c>
      <c r="O16" s="185" t="s">
        <v>5</v>
      </c>
      <c r="P16" s="185" t="s">
        <v>5</v>
      </c>
      <c r="Q16" s="185" t="s">
        <v>5</v>
      </c>
      <c r="R16" s="185" t="s">
        <v>5</v>
      </c>
      <c r="S16" s="185" t="s">
        <v>5</v>
      </c>
      <c r="T16" s="185" t="s">
        <v>5</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6"/>
  <sheetViews>
    <sheetView zoomScaleSheetLayoutView="60" workbookViewId="0">
      <selection activeCell="H21" sqref="H21"/>
    </sheetView>
  </sheetViews>
  <sheetFormatPr defaultColWidth="8.88571428571429"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7142857142857"/>
  </cols>
  <sheetData>
    <row r="1" ht="27" spans="1:7">
      <c r="A1" s="74" t="s">
        <v>447</v>
      </c>
      <c r="G1" s="74" t="s">
        <v>447</v>
      </c>
    </row>
    <row r="2" ht="14.25" spans="12:12">
      <c r="L2" s="186" t="s">
        <v>448</v>
      </c>
    </row>
    <row r="3" ht="14.25" spans="1:12">
      <c r="A3" s="178" t="s">
        <v>2</v>
      </c>
      <c r="L3" s="186" t="s">
        <v>3</v>
      </c>
    </row>
    <row r="4" ht="20" customHeight="1" spans="1:12">
      <c r="A4" s="179" t="s">
        <v>7</v>
      </c>
      <c r="B4" s="180" t="s">
        <v>5</v>
      </c>
      <c r="C4" s="180" t="s">
        <v>5</v>
      </c>
      <c r="D4" s="180" t="s">
        <v>5</v>
      </c>
      <c r="E4" s="180" t="s">
        <v>207</v>
      </c>
      <c r="F4" s="180" t="s">
        <v>5</v>
      </c>
      <c r="G4" s="180" t="s">
        <v>5</v>
      </c>
      <c r="H4" s="180" t="s">
        <v>208</v>
      </c>
      <c r="I4" s="180" t="s">
        <v>209</v>
      </c>
      <c r="J4" s="180" t="s">
        <v>108</v>
      </c>
      <c r="K4" s="180" t="s">
        <v>5</v>
      </c>
      <c r="L4" s="180" t="s">
        <v>5</v>
      </c>
    </row>
    <row r="5" ht="20" customHeight="1" spans="1:12">
      <c r="A5" s="181" t="s">
        <v>122</v>
      </c>
      <c r="B5" s="182" t="s">
        <v>5</v>
      </c>
      <c r="C5" s="182" t="s">
        <v>5</v>
      </c>
      <c r="D5" s="182" t="s">
        <v>123</v>
      </c>
      <c r="E5" s="182" t="s">
        <v>129</v>
      </c>
      <c r="F5" s="182" t="s">
        <v>449</v>
      </c>
      <c r="G5" s="182" t="s">
        <v>450</v>
      </c>
      <c r="H5" s="182" t="s">
        <v>5</v>
      </c>
      <c r="I5" s="182" t="s">
        <v>5</v>
      </c>
      <c r="J5" s="182" t="s">
        <v>129</v>
      </c>
      <c r="K5" s="182" t="s">
        <v>449</v>
      </c>
      <c r="L5" s="80" t="s">
        <v>450</v>
      </c>
    </row>
    <row r="6" ht="20" customHeight="1" spans="1:12">
      <c r="A6" s="181" t="s">
        <v>5</v>
      </c>
      <c r="B6" s="182" t="s">
        <v>5</v>
      </c>
      <c r="C6" s="182" t="s">
        <v>5</v>
      </c>
      <c r="D6" s="182" t="s">
        <v>5</v>
      </c>
      <c r="E6" s="182" t="s">
        <v>5</v>
      </c>
      <c r="F6" s="182" t="s">
        <v>5</v>
      </c>
      <c r="G6" s="182" t="s">
        <v>5</v>
      </c>
      <c r="H6" s="182" t="s">
        <v>5</v>
      </c>
      <c r="I6" s="182" t="s">
        <v>5</v>
      </c>
      <c r="J6" s="182" t="s">
        <v>5</v>
      </c>
      <c r="K6" s="182" t="s">
        <v>5</v>
      </c>
      <c r="L6" s="80" t="s">
        <v>214</v>
      </c>
    </row>
    <row r="7" ht="20" customHeight="1" spans="1:12">
      <c r="A7" s="181" t="s">
        <v>5</v>
      </c>
      <c r="B7" s="182" t="s">
        <v>5</v>
      </c>
      <c r="C7" s="182" t="s">
        <v>5</v>
      </c>
      <c r="D7" s="182" t="s">
        <v>5</v>
      </c>
      <c r="E7" s="182" t="s">
        <v>5</v>
      </c>
      <c r="F7" s="182" t="s">
        <v>5</v>
      </c>
      <c r="G7" s="182" t="s">
        <v>5</v>
      </c>
      <c r="H7" s="182" t="s">
        <v>5</v>
      </c>
      <c r="I7" s="182" t="s">
        <v>5</v>
      </c>
      <c r="J7" s="182" t="s">
        <v>5</v>
      </c>
      <c r="K7" s="182" t="s">
        <v>5</v>
      </c>
      <c r="L7" s="80" t="s">
        <v>5</v>
      </c>
    </row>
    <row r="8" ht="20" customHeight="1" spans="1:12">
      <c r="A8" s="181" t="s">
        <v>126</v>
      </c>
      <c r="B8" s="182" t="s">
        <v>127</v>
      </c>
      <c r="C8" s="182" t="s">
        <v>128</v>
      </c>
      <c r="D8" s="182" t="s">
        <v>11</v>
      </c>
      <c r="E8" s="172" t="s">
        <v>12</v>
      </c>
      <c r="F8" s="172" t="s">
        <v>13</v>
      </c>
      <c r="G8" s="172" t="s">
        <v>21</v>
      </c>
      <c r="H8" s="172" t="s">
        <v>25</v>
      </c>
      <c r="I8" s="172" t="s">
        <v>29</v>
      </c>
      <c r="J8" s="172" t="s">
        <v>33</v>
      </c>
      <c r="K8" s="172" t="s">
        <v>37</v>
      </c>
      <c r="L8" s="172" t="s">
        <v>41</v>
      </c>
    </row>
    <row r="9" ht="20" customHeight="1" spans="1:12">
      <c r="A9" s="181" t="s">
        <v>5</v>
      </c>
      <c r="B9" s="182" t="s">
        <v>5</v>
      </c>
      <c r="C9" s="182" t="s">
        <v>5</v>
      </c>
      <c r="D9" s="182" t="s">
        <v>129</v>
      </c>
      <c r="E9" s="183" t="s">
        <v>5</v>
      </c>
      <c r="F9" s="183" t="s">
        <v>5</v>
      </c>
      <c r="G9" s="183" t="s">
        <v>5</v>
      </c>
      <c r="H9" s="183" t="s">
        <v>5</v>
      </c>
      <c r="I9" s="183" t="s">
        <v>5</v>
      </c>
      <c r="J9" s="183" t="s">
        <v>5</v>
      </c>
      <c r="K9" s="183" t="s">
        <v>5</v>
      </c>
      <c r="L9" s="183" t="s">
        <v>5</v>
      </c>
    </row>
    <row r="10" ht="20" customHeight="1" spans="1:12">
      <c r="A10" s="184" t="s">
        <v>5</v>
      </c>
      <c r="B10" s="185" t="s">
        <v>5</v>
      </c>
      <c r="C10" s="185" t="s">
        <v>5</v>
      </c>
      <c r="D10" s="185" t="s">
        <v>5</v>
      </c>
      <c r="E10" s="183" t="s">
        <v>5</v>
      </c>
      <c r="F10" s="183" t="s">
        <v>5</v>
      </c>
      <c r="G10" s="183" t="s">
        <v>5</v>
      </c>
      <c r="H10" s="183" t="s">
        <v>5</v>
      </c>
      <c r="I10" s="183" t="s">
        <v>5</v>
      </c>
      <c r="J10" s="183" t="s">
        <v>5</v>
      </c>
      <c r="K10" s="183" t="s">
        <v>5</v>
      </c>
      <c r="L10" s="183" t="s">
        <v>5</v>
      </c>
    </row>
    <row r="11" ht="20" customHeight="1" spans="1:12">
      <c r="A11" s="184" t="s">
        <v>5</v>
      </c>
      <c r="B11" s="185" t="s">
        <v>5</v>
      </c>
      <c r="C11" s="185" t="s">
        <v>5</v>
      </c>
      <c r="D11" s="185" t="s">
        <v>5</v>
      </c>
      <c r="E11" s="183" t="s">
        <v>5</v>
      </c>
      <c r="F11" s="183" t="s">
        <v>5</v>
      </c>
      <c r="G11" s="183" t="s">
        <v>5</v>
      </c>
      <c r="H11" s="183" t="s">
        <v>5</v>
      </c>
      <c r="I11" s="183" t="s">
        <v>5</v>
      </c>
      <c r="J11" s="183" t="s">
        <v>5</v>
      </c>
      <c r="K11" s="183" t="s">
        <v>5</v>
      </c>
      <c r="L11" s="183" t="s">
        <v>5</v>
      </c>
    </row>
    <row r="12" ht="20" customHeight="1" spans="1:12">
      <c r="A12" s="184" t="s">
        <v>5</v>
      </c>
      <c r="B12" s="185" t="s">
        <v>5</v>
      </c>
      <c r="C12" s="185" t="s">
        <v>5</v>
      </c>
      <c r="D12" s="185" t="s">
        <v>5</v>
      </c>
      <c r="E12" s="183" t="s">
        <v>5</v>
      </c>
      <c r="F12" s="183" t="s">
        <v>5</v>
      </c>
      <c r="G12" s="183" t="s">
        <v>5</v>
      </c>
      <c r="H12" s="183" t="s">
        <v>5</v>
      </c>
      <c r="I12" s="183" t="s">
        <v>5</v>
      </c>
      <c r="J12" s="183" t="s">
        <v>5</v>
      </c>
      <c r="K12" s="183" t="s">
        <v>5</v>
      </c>
      <c r="L12" s="183" t="s">
        <v>5</v>
      </c>
    </row>
    <row r="13" ht="20" customHeight="1" spans="1:12">
      <c r="A13" s="184" t="s">
        <v>5</v>
      </c>
      <c r="B13" s="185" t="s">
        <v>5</v>
      </c>
      <c r="C13" s="185" t="s">
        <v>5</v>
      </c>
      <c r="D13" s="185" t="s">
        <v>5</v>
      </c>
      <c r="E13" s="183" t="s">
        <v>5</v>
      </c>
      <c r="F13" s="183" t="s">
        <v>5</v>
      </c>
      <c r="G13" s="183" t="s">
        <v>5</v>
      </c>
      <c r="H13" s="183" t="s">
        <v>5</v>
      </c>
      <c r="I13" s="183" t="s">
        <v>5</v>
      </c>
      <c r="J13" s="183" t="s">
        <v>5</v>
      </c>
      <c r="K13" s="183" t="s">
        <v>5</v>
      </c>
      <c r="L13" s="183" t="s">
        <v>5</v>
      </c>
    </row>
    <row r="14" ht="20" customHeight="1" spans="1:12">
      <c r="A14" s="184" t="s">
        <v>5</v>
      </c>
      <c r="B14" s="185" t="s">
        <v>5</v>
      </c>
      <c r="C14" s="185" t="s">
        <v>5</v>
      </c>
      <c r="D14" s="185" t="s">
        <v>5</v>
      </c>
      <c r="E14" s="183" t="s">
        <v>5</v>
      </c>
      <c r="F14" s="183" t="s">
        <v>5</v>
      </c>
      <c r="G14" s="183" t="s">
        <v>5</v>
      </c>
      <c r="H14" s="183" t="s">
        <v>5</v>
      </c>
      <c r="I14" s="183" t="s">
        <v>5</v>
      </c>
      <c r="J14" s="183" t="s">
        <v>5</v>
      </c>
      <c r="K14" s="183" t="s">
        <v>5</v>
      </c>
      <c r="L14" s="183" t="s">
        <v>5</v>
      </c>
    </row>
    <row r="15" ht="20" customHeight="1" spans="1:12">
      <c r="A15" s="184" t="s">
        <v>5</v>
      </c>
      <c r="B15" s="185" t="s">
        <v>5</v>
      </c>
      <c r="C15" s="185" t="s">
        <v>5</v>
      </c>
      <c r="D15" s="185" t="s">
        <v>5</v>
      </c>
      <c r="E15" s="183" t="s">
        <v>5</v>
      </c>
      <c r="F15" s="183" t="s">
        <v>5</v>
      </c>
      <c r="G15" s="183" t="s">
        <v>5</v>
      </c>
      <c r="H15" s="183" t="s">
        <v>5</v>
      </c>
      <c r="I15" s="183" t="s">
        <v>5</v>
      </c>
      <c r="J15" s="183" t="s">
        <v>5</v>
      </c>
      <c r="K15" s="183" t="s">
        <v>5</v>
      </c>
      <c r="L15" s="183" t="s">
        <v>5</v>
      </c>
    </row>
    <row r="16" ht="20" customHeight="1" spans="1:12">
      <c r="A16" s="184" t="s">
        <v>451</v>
      </c>
      <c r="B16" s="185" t="s">
        <v>5</v>
      </c>
      <c r="C16" s="185" t="s">
        <v>5</v>
      </c>
      <c r="D16" s="185" t="s">
        <v>5</v>
      </c>
      <c r="E16" s="185" t="s">
        <v>5</v>
      </c>
      <c r="F16" s="185" t="s">
        <v>5</v>
      </c>
      <c r="G16" s="185" t="s">
        <v>5</v>
      </c>
      <c r="H16" s="185" t="s">
        <v>5</v>
      </c>
      <c r="I16" s="185" t="s">
        <v>5</v>
      </c>
      <c r="J16" s="185" t="s">
        <v>5</v>
      </c>
      <c r="K16" s="185" t="s">
        <v>5</v>
      </c>
      <c r="L16" s="185" t="s">
        <v>5</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 国有资产使用情况表11表</vt:lpstr>
      <vt:lpstr>GK12 2022年度部门整体支出绩效自评情况12表</vt:lpstr>
      <vt:lpstr>GK13 2022年度部门整体支出绩效自评13表</vt:lpstr>
      <vt:lpstr>GK14 2022年度项目支出绩效自评表（公开14表）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西柚</cp:lastModifiedBy>
  <dcterms:created xsi:type="dcterms:W3CDTF">2023-09-01T07:33:00Z</dcterms:created>
  <dcterms:modified xsi:type="dcterms:W3CDTF">2023-10-31T15:12:37Z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9879FAC5F0364881997B50CA0912347F_13</vt:lpwstr>
  </property>
  <property fmtid="{D5CDD505-2E9C-101B-9397-08002B2CF9AE}" pid="3" name="KSOProductBuildVer">
    <vt:lpwstr>2052-11.1.0.14235</vt:lpwstr>
  </property>
</Properties>
</file>