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0365"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<sst xmlns="http://schemas.openxmlformats.org/spreadsheetml/2006/main" count="580">
  <si>
    <t>预算01-1表</t>
  </si>
  <si>
    <t>部门财务收支预算总表</t>
  </si>
  <si>
    <t>单位名称：临沧市卫生健康委员会</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</si>
  <si>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</si>
  <si>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</si>
  <si>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</si>
  <si>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</si>
  <si>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</si>
  <si>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</si>
  <si>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</si>
  <si>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</si>
  <si>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</si>
  <si>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</si>
  <si>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</si>
  <si>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</si>
  <si>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</si>
  <si>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</si>
  <si>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</si>
  <si>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</si>
  <si>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</si>
  <si>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</si>
  <si>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</si>
  <si>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</si>
  <si>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</si>
  <si>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</si>
  <si>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</si>
  <si>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</si>
  <si>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</si>
  <si>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</si>
  <si>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</si>
  <si>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</si>
  <si>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</si>
  <si>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</si>
  <si>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</si>
  <si>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</si>
  <si>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</si>
  <si>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</si>
  <si>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</si>
  <si>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</si>
  <si>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</si>
  <si>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</si>
  <si>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</si>
  <si>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</si>
  <si>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</si>
  <si>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</si>
  <si>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</si>
  <si>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</si>
  <si>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</si>
  <si>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</si>
  <si>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</si>
  <si>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131001</t>
  </si>
  <si>
    <t>临沧市卫生健康委员会</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</si>
  <si>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</si>
  <si>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</si>
  <si>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</si>
  <si>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</si>
  <si>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</si>
  <si>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</si>
  <si>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</si>
  <si>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</si>
  <si>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</si>
  <si>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</si>
  <si>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</si>
  <si>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</si>
  <si>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</si>
  <si>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</si>
  <si>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</si>
  <si>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</si>
  <si>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</si>
  <si>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</si>
  <si>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</si>
  <si>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</si>
  <si>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</si>
  <si>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</si>
  <si>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</si>
  <si>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</si>
  <si>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</si>
  <si>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</si>
  <si>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</si>
  <si>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21001</t>
  </si>
  <si>
    <t xml:space="preserve">  卫生健康管理事务</t>
  </si>
  <si>
    <t>2100101</t>
  </si>
  <si>
    <t xml:space="preserve">    行政运行</t>
  </si>
  <si>
    <t>2100199</t>
  </si>
  <si>
    <t xml:space="preserve">    其他卫生健康管理事务支出</t>
  </si>
  <si>
    <t>21003</t>
  </si>
  <si>
    <t xml:space="preserve">  基层医疗卫生机构</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</si>
  <si>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</si>
  <si>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</si>
  <si>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</si>
  <si>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</si>
  <si>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</si>
  <si>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</si>
  <si>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</si>
  <si>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</si>
  <si>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</si>
  <si>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</si>
  <si>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</si>
  <si>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</si>
  <si>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</si>
  <si>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</si>
  <si>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</si>
  <si>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</si>
  <si>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</si>
  <si>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</si>
  <si>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</si>
  <si>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</si>
  <si>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</si>
  <si>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</si>
  <si>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</si>
  <si>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</si>
  <si>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</si>
  <si>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</si>
  <si>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</si>
  <si>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 xml:space="preserve">  老龄卫生健康事务</t>
  </si>
  <si>
    <t>2101601</t>
  </si>
  <si>
    <t xml:space="preserve">    老龄卫生健康事务</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</si>
  <si>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</si>
  <si>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</si>
  <si>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</si>
  <si>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</si>
  <si>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</si>
  <si>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</si>
  <si>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</si>
  <si>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</si>
  <si>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</si>
  <si>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</si>
  <si>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229</t>
  </si>
  <si>
    <t>22999</t>
  </si>
  <si>
    <t xml:space="preserve">  其他支出</t>
  </si>
  <si>
    <t>2299999</t>
  </si>
  <si>
    <t xml:space="preserve">    其他支出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</si>
  <si>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</si>
  <si>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</si>
  <si>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</si>
  <si>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</si>
  <si>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</si>
  <si>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</si>
  <si>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</si>
  <si>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</si>
  <si>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</si>
  <si>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</si>
  <si>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</si>
  <si>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</si>
  <si>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</si>
  <si>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</si>
  <si>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</si>
  <si>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</si>
  <si>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</si>
  <si>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</si>
  <si>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</si>
  <si>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</si>
  <si>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</si>
  <si>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</si>
  <si>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</si>
  <si>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</si>
  <si>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</si>
  <si>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</si>
  <si>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</si>
  <si>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</si>
  <si>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</si>
  <si>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</si>
  <si>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</si>
  <si>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</si>
  <si>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</si>
  <si>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</si>
  <si>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</si>
  <si>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</si>
  <si>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</si>
  <si>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</si>
  <si>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</si>
  <si>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</si>
  <si>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</si>
  <si>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</si>
  <si>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</si>
  <si>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</si>
  <si>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</si>
  <si>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</si>
  <si>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</si>
  <si>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</si>
  <si>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</si>
  <si>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</si>
  <si>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</si>
  <si>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</si>
  <si>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</si>
  <si>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</si>
  <si>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</si>
  <si>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</si>
  <si>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临沧市卫生健康委员会</t>
  </si>
  <si>
    <t>530900210000000002397</t>
  </si>
  <si>
    <t>行政人员支出工资</t>
  </si>
  <si>
    <t>行政运行</t>
  </si>
  <si>
    <t>30101</t>
  </si>
  <si>
    <t>基本工资</t>
  </si>
  <si>
    <t>530900221100000252851</t>
  </si>
  <si>
    <t>事业人员支出工资</t>
  </si>
  <si>
    <t>30102</t>
  </si>
  <si>
    <t>津贴补贴</t>
  </si>
  <si>
    <t>30103</t>
  </si>
  <si>
    <t>奖金</t>
  </si>
  <si>
    <t>530900231100001483331</t>
  </si>
  <si>
    <t>行政人员绩效考核奖</t>
  </si>
  <si>
    <t>30107</t>
  </si>
  <si>
    <t>绩效工资</t>
  </si>
  <si>
    <t>530900231100001483312</t>
  </si>
  <si>
    <t>绩效工资（2017年提高标准部分）</t>
  </si>
  <si>
    <t>530900210000000002398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</si>
  <si>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</si>
  <si>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</si>
  <si>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</si>
  <si>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</si>
  <si>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</si>
  <si>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</si>
  <si>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</si>
  <si>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</si>
  <si>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</si>
  <si>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</si>
  <si>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</si>
  <si>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</si>
  <si>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</si>
  <si>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</si>
  <si>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530900210000000002399</t>
  </si>
  <si>
    <t>住房公积金</t>
  </si>
  <si>
    <t>30113</t>
  </si>
  <si>
    <t>530900210000000002407</t>
  </si>
  <si>
    <t>一般公用经费</t>
  </si>
  <si>
    <t>30201</t>
  </si>
  <si>
    <t>办公费</t>
  </si>
  <si>
    <t>30299</t>
  </si>
  <si>
    <t>其他商品和服务支出</t>
  </si>
  <si>
    <t>30207</t>
  </si>
  <si>
    <t>邮电费</t>
  </si>
  <si>
    <t>530900210000000004704</t>
  </si>
  <si>
    <t>30217</t>
  </si>
  <si>
    <t>530900210000000002406</t>
  </si>
  <si>
    <t>离退休公用经费</t>
  </si>
  <si>
    <t>行政单位离退休</t>
  </si>
  <si>
    <t>530900210000000002404</t>
  </si>
  <si>
    <t>工会经费</t>
  </si>
  <si>
    <t>30228</t>
  </si>
  <si>
    <t>530900210000000002405</t>
  </si>
  <si>
    <t>福利费</t>
  </si>
  <si>
    <t>30229</t>
  </si>
  <si>
    <t>530900210000000002408</t>
  </si>
  <si>
    <t>职工教育经费</t>
  </si>
  <si>
    <t>30216</t>
  </si>
  <si>
    <t>培训费</t>
  </si>
  <si>
    <t>530900210000000002402</t>
  </si>
  <si>
    <t>公务用车运行维护费</t>
  </si>
  <si>
    <t>30231</t>
  </si>
  <si>
    <t>530900210000000002403</t>
  </si>
  <si>
    <t>行政人员公务交通补贴</t>
  </si>
  <si>
    <t>30239</t>
  </si>
  <si>
    <t>其他交通费用</t>
  </si>
  <si>
    <t>530900210000000002400</t>
  </si>
  <si>
    <t>离退休费</t>
  </si>
  <si>
    <t>30302</t>
  </si>
  <si>
    <t>退休费</t>
  </si>
  <si>
    <t>530900231100001164308</t>
  </si>
  <si>
    <t>遗属生活补助</t>
  </si>
  <si>
    <t>死亡抚恤</t>
  </si>
  <si>
    <t>30305</t>
  </si>
  <si>
    <t>生活补助</t>
  </si>
  <si>
    <t>预算05-1表</t>
  </si>
  <si>
    <t>项目支出预算表</t>
  </si>
  <si>
    <t>项目分类</t>
  </si>
  <si>
    <t>经济科目编码</t>
  </si>
  <si>
    <t>经济科目名称</t>
  </si>
  <si>
    <t>本年拨款</t>
  </si>
  <si>
    <t>其中：本次下达</t>
  </si>
  <si>
    <t>2023年春节慰问财政补助经费</t>
  </si>
  <si>
    <t>事业发展类</t>
  </si>
  <si>
    <t>530900231100001591741</t>
  </si>
  <si>
    <t>艾滋病防治经费</t>
  </si>
  <si>
    <t>民生类</t>
  </si>
  <si>
    <t>530900200000000000143</t>
  </si>
  <si>
    <t>重大公共卫生服务</t>
  </si>
  <si>
    <t>30211</t>
  </si>
  <si>
    <t>差旅费</t>
  </si>
  <si>
    <t>30226</t>
  </si>
  <si>
    <t>劳务费</t>
  </si>
  <si>
    <t>基本公共卫生补助资金</t>
  </si>
  <si>
    <t>530900200000000000663</t>
  </si>
  <si>
    <t>基本公共卫生服务</t>
  </si>
  <si>
    <t>计划生育奖励专项配套经费</t>
  </si>
  <si>
    <t>530900200000000001211</t>
  </si>
  <si>
    <t>其他计划生育事务支出</t>
  </si>
  <si>
    <t>30399</t>
  </si>
  <si>
    <t>其他对个人和家庭的补助</t>
  </si>
  <si>
    <t>敬老月慰问活动经费</t>
  </si>
  <si>
    <t>530900210000000004768</t>
  </si>
  <si>
    <t>老龄卫生健康事务</t>
  </si>
  <si>
    <t>贫困人口家庭医生签约补助经费</t>
  </si>
  <si>
    <t>530900200000000000318</t>
  </si>
  <si>
    <t>其他公共卫生支出</t>
  </si>
  <si>
    <t>卫生健康综合管理经费</t>
  </si>
  <si>
    <t>530900200000000000401</t>
  </si>
  <si>
    <t>其他卫生健康支出</t>
  </si>
  <si>
    <t>31002</t>
  </si>
  <si>
    <t>办公设备购置</t>
  </si>
  <si>
    <t>卫生考试考务工作经费</t>
  </si>
  <si>
    <t>530900200000000000403</t>
  </si>
  <si>
    <t>卫生信息化建设经费</t>
  </si>
  <si>
    <t>530900210000000002453</t>
  </si>
  <si>
    <t>其他卫生健康管理事务支出</t>
  </si>
  <si>
    <t>30214</t>
  </si>
  <si>
    <t>租赁费</t>
  </si>
  <si>
    <t>乡村医生补助资金</t>
  </si>
  <si>
    <t>530900210000000002451</t>
  </si>
  <si>
    <t>其他基层医疗卫生机构支出</t>
  </si>
  <si>
    <t>新冠肺炎疫情防控项目经费</t>
  </si>
  <si>
    <t>530900210000000001826</t>
  </si>
  <si>
    <t>突发公共卫生事件应急处理</t>
  </si>
  <si>
    <t>医疗事故鉴定经费</t>
  </si>
  <si>
    <t>530900200000000000398</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</si>
  <si>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</si>
  <si>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</si>
  <si>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</si>
  <si>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</si>
  <si>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</si>
  <si>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</si>
  <si>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</si>
  <si>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</si>
  <si>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</si>
  <si>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</si>
  <si>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</si>
  <si>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</si>
  <si>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新冠肺炎疫情防控项目经费</t>
  </si>
  <si>
    <t>为贯彻落实国务院联防联控机制严防新冠肺聚集性疫情做好秋冬季防控工作电视电话会议精神，做好应对我市因境外疫情暴发导致人群大量涌入，出现本地聚集性病例或暴发疫情迅速开展核酸应急检测工作，有效满足特殊情况下新冠肺炎核酸应急检测需求，做到应检尽检，确保在较短时间内实现目标人群核酸检测全覆盖。</t>
  </si>
  <si>
    <t xml:space="preserve">    产出指标</t>
  </si>
  <si>
    <t>数量指标</t>
  </si>
  <si>
    <t>对目标人群开展新冠肺炎核酸检测工作</t>
  </si>
  <si>
    <t>&gt;</t>
  </si>
  <si>
    <t>250000</t>
  </si>
  <si>
    <t>人次</t>
  </si>
  <si>
    <t>定量指标</t>
  </si>
  <si>
    <t>新冠肺炎核酸检测工作。</t>
  </si>
  <si>
    <t xml:space="preserve">    效益指标</t>
  </si>
  <si>
    <t>社会效益指标</t>
  </si>
  <si>
    <t>及时发现新冠疑似病例，开展新冠肺炎疫情预防治疗及知识宣传</t>
  </si>
  <si>
    <t>365</t>
  </si>
  <si>
    <t>天</t>
  </si>
  <si>
    <t>新冠肺炎疫情预防及知识宣传</t>
  </si>
  <si>
    <t xml:space="preserve">    满意度指标</t>
  </si>
  <si>
    <t>服务对象满意度指标</t>
  </si>
  <si>
    <t>服务对象满意</t>
  </si>
  <si>
    <t>95</t>
  </si>
  <si>
    <t>%</t>
  </si>
  <si>
    <t>满意</t>
  </si>
  <si>
    <t xml:space="preserve">  乡村医生补助资金</t>
  </si>
  <si>
    <t>提高乡村医生收入保障，稳定村医队伍，筑牢基层卫生网底，方便广大老百姓就诊就医。</t>
  </si>
  <si>
    <t>质量指标</t>
  </si>
  <si>
    <t>兑现准确率</t>
  </si>
  <si>
    <t>=</t>
  </si>
  <si>
    <t>100</t>
  </si>
  <si>
    <t>定性指标</t>
  </si>
  <si>
    <t>反映补助准确发放的情况。
补助兑现准确率=补助兑付额/应付额*100%</t>
  </si>
  <si>
    <t>时效指标</t>
  </si>
  <si>
    <t>发放及时率</t>
  </si>
  <si>
    <t>反映发放单位及时发放补助资金的情况。
发放及时率=在时限内发放资金/应发放资金*100%</t>
  </si>
  <si>
    <t>经济效益指标</t>
  </si>
  <si>
    <t>乡村医生收入稳定</t>
  </si>
  <si>
    <t>保持稳定</t>
  </si>
  <si>
    <t>元</t>
  </si>
  <si>
    <t>受益对象满意度</t>
  </si>
  <si>
    <t>80</t>
  </si>
  <si>
    <t>反映获补助受益对象的满意程度。</t>
  </si>
  <si>
    <t xml:space="preserve">  医疗事故鉴定经费</t>
  </si>
  <si>
    <t>组织开展受理医疗事故鉴定</t>
  </si>
  <si>
    <t>鉴定费用足额上缴财政</t>
  </si>
  <si>
    <t>全额上缴</t>
  </si>
  <si>
    <t>鉴定完成率</t>
  </si>
  <si>
    <t>100%</t>
  </si>
  <si>
    <t>受理鉴定完成率</t>
  </si>
  <si>
    <t>申请鉴定人员满意度</t>
  </si>
  <si>
    <t>&gt;=</t>
  </si>
  <si>
    <t>80%</t>
  </si>
  <si>
    <t xml:space="preserve">  2023年春节慰问财政补助经费</t>
  </si>
  <si>
    <t>根据《中共临沧市委办公室临沧市人民政府办公室关于印发发2023年春节慰问基层活动安排的通知》（临办发电〔2022〕44）精神，安排春节慰问经费专项用于春节期间走访慰基层活动的相关支出。</t>
  </si>
  <si>
    <t>以县区为单位疫情防控一线慰问率</t>
  </si>
  <si>
    <t>以县区为单位一线疫情防控慰问率</t>
  </si>
  <si>
    <t>党委政府对疫情防控一线人员的关心</t>
  </si>
  <si>
    <t>提升</t>
  </si>
  <si>
    <t>慰问对象满意度</t>
  </si>
  <si>
    <t>90%</t>
  </si>
  <si>
    <t xml:space="preserve">  卫生考试考务工作经费</t>
  </si>
  <si>
    <t>组织开展完成全市卫生专业技术资格考试、护士资格考试、医师资格考试考务。</t>
  </si>
  <si>
    <t>考生报考资格审核率</t>
  </si>
  <si>
    <t>组织完成考务工作时限</t>
  </si>
  <si>
    <t>按时完成</t>
  </si>
  <si>
    <t>场</t>
  </si>
  <si>
    <t>考试人员满意度</t>
  </si>
  <si>
    <t xml:space="preserve">  贫困人口家庭医生签约补助经费</t>
  </si>
  <si>
    <t>建档立卡贫困人口家庭医生签约服务个人需缴纳的12元，由省级财政和市财政承担，确保应签尽签。</t>
  </si>
  <si>
    <t>建档立卡贫困人口签约高血压患者规范管理率</t>
  </si>
  <si>
    <t>70%</t>
  </si>
  <si>
    <t>建档立卡贫困人口签约糖尿病患者规范管理率</t>
  </si>
  <si>
    <t>建档立卡贫困人口满意度</t>
  </si>
  <si>
    <t xml:space="preserve">  卫生健康综合管理经费</t>
  </si>
  <si>
    <t>维护群众健康权益，深入推进依法行政，健全医药卫生监管体制，组织开展各项工作的监督检查，加强卫生健康综合监管服务。</t>
  </si>
  <si>
    <t>基础免疫规划接种率</t>
  </si>
  <si>
    <t>95%</t>
  </si>
  <si>
    <t>慢性病规范管理率</t>
  </si>
  <si>
    <t>服务对象满意率</t>
  </si>
  <si>
    <t xml:space="preserve">  卫生信息化建设经费</t>
  </si>
  <si>
    <t>建设以市级卫生信息化平台，基于全民健康信息平台的业务应用系统，提升医疗机构信息化水平，促进“互联网+医疗健康”发展。</t>
  </si>
  <si>
    <t>居民电子健康档案建档率</t>
  </si>
  <si>
    <t>反映居民电子健康档案建档情况。</t>
  </si>
  <si>
    <t>开展便民网络预约服务医疗机构数</t>
  </si>
  <si>
    <t>10</t>
  </si>
  <si>
    <t>个</t>
  </si>
  <si>
    <t>反映医疗机构互联网便民信息系统服务情况</t>
  </si>
  <si>
    <t>满意度</t>
  </si>
  <si>
    <t>反映使用对象对信息系统使用的满意度。</t>
  </si>
  <si>
    <t xml:space="preserve">  敬老月慰问活动经费</t>
  </si>
  <si>
    <t>弘扬中华民族爱老敬老助老的优良传统，大力营造浓厚社会氛围，切实开展好全国敬老月慰问活动</t>
  </si>
  <si>
    <t>走访慰问养老机构</t>
  </si>
  <si>
    <t>完成2个养老机构慰问</t>
  </si>
  <si>
    <t>在全国“敬老月”活动期间深入开展走访慰问老年人活动和志愿服务。</t>
  </si>
  <si>
    <t>活动期间内开展</t>
  </si>
  <si>
    <t>次</t>
  </si>
  <si>
    <t>成本指标</t>
  </si>
  <si>
    <t>每个养老机构</t>
  </si>
  <si>
    <t>3万元</t>
  </si>
  <si>
    <t>万元</t>
  </si>
  <si>
    <t>每个养老机构慰问3万元</t>
  </si>
  <si>
    <t>弘扬养老孝老敬老传统，让广大老年人享受到党和政府、社会的关怀，增强老年人的获得感、幸福感、安全感</t>
  </si>
  <si>
    <t>弘扬养老孝老敬老传统</t>
  </si>
  <si>
    <t>养老机构及老年人满意度</t>
  </si>
  <si>
    <t xml:space="preserve">  基本公共卫生补助资金</t>
  </si>
  <si>
    <t>基本公共卫生服务为中央、省、市、县（区）共同财政事权，由中央、省、市、县（区）财政共同承担支出责任。中央和省按照照8:2比例分担，地方所需承担的20%部分省和市按照17:3比例分担，市、县（区）共同承担部分，市与各县（区）照按照1:9比例分担。</t>
  </si>
  <si>
    <t>高血压患者规范管理率</t>
  </si>
  <si>
    <t>60%</t>
  </si>
  <si>
    <t>严重精神障碍患者健康管理率</t>
  </si>
  <si>
    <t>国家随机监督抽查任务监督完成率</t>
  </si>
  <si>
    <t>居民健康水平</t>
  </si>
  <si>
    <t>持续提高</t>
  </si>
  <si>
    <t>群众满意度</t>
  </si>
  <si>
    <t xml:space="preserve">  艾滋病防治经费</t>
  </si>
  <si>
    <t>最大限度发现、治疗艾滋病病毒感染者和病人，有效控制性传播，继续减少注射吸毒传播，消除输血传播和母婴传播，降低艾滋病新发感染率和艾滋病病死率、减少对受艾滋病影响人群的歧视、提高艾滋病病毒感染者和病人生存质量。</t>
  </si>
  <si>
    <t>HIV感染者和病人发现率</t>
  </si>
  <si>
    <t>HIV感染者和病人治疗有效率率</t>
  </si>
  <si>
    <t>群众满意率</t>
  </si>
  <si>
    <t xml:space="preserve">  计划生育奖励专项配套经费</t>
  </si>
  <si>
    <t>对国家实施的农村部分计划生育家庭奖励扶助、计划生育家庭特别扶助、计划生育“ 少生快富” 补助和云南省实施的计划生育家庭奖学金补助、计划生育家庭城乡居民基本医疗保险个人参保缴费补助、失独家庭一次性抚慰金等计划生育家庭实施扶助项目。</t>
  </si>
  <si>
    <t>符合条件申报对象覆盖率</t>
  </si>
  <si>
    <t>对象资格确认准确率</t>
  </si>
  <si>
    <t>家庭发展能力</t>
  </si>
  <si>
    <t>逐步提高</t>
  </si>
  <si>
    <t>户</t>
  </si>
  <si>
    <t>家庭发展能力逐步提高</t>
  </si>
  <si>
    <t>奖励扶助对象满意度</t>
  </si>
  <si>
    <t>85%</t>
  </si>
  <si>
    <t>预算06表</t>
  </si>
  <si>
    <t>政府性基金预算支出预算表</t>
  </si>
  <si>
    <t>单位名称</t>
  </si>
  <si>
    <t>本年政府性基金预算支出</t>
  </si>
  <si>
    <t/>
  </si>
  <si>
    <t>备注:</t>
  </si>
  <si>
    <t>我单位因无政府性基金预算，故本表为空。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</si>
  <si>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</si>
  <si>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</si>
  <si>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</si>
  <si>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</si>
  <si>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</si>
  <si>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</si>
  <si>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</si>
  <si>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</si>
  <si>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</si>
  <si>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</si>
  <si>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</si>
  <si>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多功能一体机</t>
  </si>
  <si>
    <t>A02020400 多功能一体机</t>
  </si>
  <si>
    <t>碎纸机</t>
  </si>
  <si>
    <t>A02021301 碎纸机</t>
  </si>
  <si>
    <t>文件柜</t>
  </si>
  <si>
    <t>A05010502 文件柜</t>
  </si>
  <si>
    <t>复印纸</t>
  </si>
  <si>
    <t>A05040101 复印纸</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</si>
  <si>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</si>
  <si>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</si>
  <si>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</si>
  <si>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</si>
  <si>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</si>
  <si>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</si>
  <si>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</si>
  <si>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</si>
  <si>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</si>
  <si>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我单位因无政府购买服务预算，故本表为空。</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</si>
  <si>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</si>
  <si>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</si>
  <si>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</si>
  <si>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</si>
  <si>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</si>
  <si>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</si>
  <si>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</si>
  <si>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</si>
  <si>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</si>
  <si>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</si>
  <si>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</si>
  <si>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</si>
  <si>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</si>
  <si>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</si>
  <si>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</si>
  <si>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2023年计划生育中央转移支付资金</t>
  </si>
  <si>
    <t xml:space="preserve">  2023年基本药物制度中央补助资金</t>
  </si>
  <si>
    <t xml:space="preserve">  2023年基层医疗卫生机构实施基本药物制度和综合改革省级补助资金</t>
  </si>
  <si>
    <t xml:space="preserve">  2023年医疗服务与保障能力提升（公立医院综合改革）中央补助资金</t>
  </si>
  <si>
    <t xml:space="preserve">  2023年基本公共卫生服务项目中央补助资金</t>
  </si>
  <si>
    <t xml:space="preserve">  2023年已脱贫人口重点人群和农村低收入人群家庭医生签约服务补助资金</t>
  </si>
  <si>
    <t xml:space="preserve">  2023年医疗服务与保障能力提升补助资金（中医药事业传承与发展部分）中央预算补助资金</t>
  </si>
  <si>
    <t xml:space="preserve">  2023年基本公共卫生服务项目省级补助资金</t>
  </si>
  <si>
    <t>预算09-2表</t>
  </si>
  <si>
    <t>市对下转移支付绩效目标表</t>
  </si>
  <si>
    <t>530900231100001706115</t>
  </si>
  <si>
    <t>脱贫人口高血压患者签约率</t>
  </si>
  <si>
    <t>已签约高血压、 糖尿病患者规范管理率</t>
  </si>
  <si>
    <t>已脱贫困人口和低收入人群家庭医生签约服务制度知晓率</t>
  </si>
  <si>
    <t>签约对象满意度</t>
  </si>
  <si>
    <t>530900231100001706168</t>
  </si>
  <si>
    <t>适龄儿童国家免疫规划疫苗接种率</t>
  </si>
  <si>
    <t>居民规范化电子健康档案覆盖率</t>
  </si>
  <si>
    <t>61%</t>
  </si>
  <si>
    <t>健康生活方式和行为养成率</t>
  </si>
  <si>
    <t>20%</t>
  </si>
  <si>
    <t>居民满意度</t>
  </si>
  <si>
    <t>530900231100001706126</t>
  </si>
  <si>
    <t>推动中医药文化进校园</t>
  </si>
  <si>
    <t>凤庆县第一中学</t>
  </si>
  <si>
    <t>中医药健康文化素养水平</t>
  </si>
  <si>
    <t>显著提升</t>
  </si>
  <si>
    <t>培训对象满意度</t>
  </si>
  <si>
    <t>530900231100001705922</t>
  </si>
  <si>
    <t>政府办基层医疗卫生机构实施基本药物制度覆盖率</t>
  </si>
  <si>
    <t>可持续影响指标</t>
  </si>
  <si>
    <t>国家基本药物制度在基层持续实施</t>
  </si>
  <si>
    <t>中长期</t>
  </si>
  <si>
    <t>乡村医生满意度</t>
  </si>
  <si>
    <t>530900231100001705954</t>
  </si>
  <si>
    <t>公立医院医疗服务收入（不含药品、 耗材、 检查、 化验收入） 占医疗收入比例</t>
  </si>
  <si>
    <t>较上年提高</t>
  </si>
  <si>
    <t>公立医院平均住院日</t>
  </si>
  <si>
    <t>&lt;=</t>
  </si>
  <si>
    <t>较上年降低或≦ 9.5 天</t>
  </si>
  <si>
    <t>公立医院每门急诊人次平均收费水平增长比例</t>
  </si>
  <si>
    <t>较上年降低</t>
  </si>
  <si>
    <t>公立医院门诊患者满意</t>
  </si>
  <si>
    <t>85分</t>
  </si>
  <si>
    <t>分</t>
  </si>
  <si>
    <t>530900231100001681911</t>
  </si>
  <si>
    <t>资金发放到位率</t>
  </si>
  <si>
    <t>530900231100001705991</t>
  </si>
  <si>
    <t>孕前优生健康检查率</t>
  </si>
  <si>
    <t>高血压患者基层规范管理服务率</t>
  </si>
  <si>
    <t>62%</t>
  </si>
  <si>
    <t>基本公共卫生服务水平</t>
  </si>
  <si>
    <t>宣传效果群众满意度</t>
  </si>
  <si>
    <t>530900231100001704846</t>
  </si>
  <si>
    <t>对基本药物制度补助满意度</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</si>
  <si>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</si>
  <si>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</si>
  <si>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</si>
  <si>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</si>
  <si>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</si>
  <si>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</si>
  <si>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</si>
  <si>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</si>
  <si>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</si>
  <si>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</si>
  <si>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</si>
  <si>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</si>
  <si>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我部门因无上级补助项目支出预算，故本表为空。</t>
  </si>
  <si>
    <t>预算12表</t>
  </si>
  <si>
    <t>部门项目中期规划预算表</t>
  </si>
  <si>
    <t>项目级次</t>
  </si>
  <si>
    <t>2023年</t>
  </si>
  <si>
    <t>2024年</t>
  </si>
  <si>
    <t>2025年</t>
  </si>
  <si>
    <t>312 民生类</t>
  </si>
  <si>
    <t>本级</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</si>
</sst>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Red]\-0.00\ "/>
    <numFmt numFmtId="42" formatCode="_ &quot;￥&quot;* #,##0_ ;_ &quot;￥&quot;* \-#,##0_ ;_ &quot;￥&quot;* &quot;-&quot;_ ;_ @_ "/>
    <numFmt numFmtId="44" formatCode="_ &quot;￥&quot;* #,##0.00_ ;_ &quot;￥&quot;* \-#,##0.00_ ;_ &quot;￥&quot;* &quot;-&quot;??_ ;_ @_ "/>
  </numFmts>
  <fonts count="38">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sz val="14"/>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18" fillId="0" borderId="0" applyFont="0" applyFill="0" applyBorder="0" applyAlignment="0" applyProtection="0">
      <alignment vertical="center"/>
    </xf>
    <xf numFmtId="0" fontId="19" fillId="18" borderId="0" applyNumberFormat="0" applyBorder="0" applyAlignment="0" applyProtection="0">
      <alignment vertical="center"/>
    </xf>
    <xf numFmtId="0" fontId="29" fillId="14" borderId="1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9" borderId="0" applyNumberFormat="0" applyBorder="0" applyAlignment="0" applyProtection="0">
      <alignment vertical="center"/>
    </xf>
    <xf numFmtId="0" fontId="23" fillId="5" borderId="0" applyNumberFormat="0" applyBorder="0" applyAlignment="0" applyProtection="0">
      <alignment vertical="center"/>
    </xf>
    <xf numFmtId="43" fontId="18" fillId="0" borderId="0" applyFont="0" applyFill="0" applyBorder="0" applyAlignment="0" applyProtection="0">
      <alignment vertical="center"/>
    </xf>
    <xf numFmtId="0" fontId="27" fillId="21" borderId="0" applyNumberFormat="0" applyBorder="0" applyAlignment="0" applyProtection="0">
      <alignment vertical="center"/>
    </xf>
    <xf numFmtId="0" fontId="34" fillId="0" borderId="0" applyNumberFormat="0" applyFill="0" applyBorder="0" applyAlignment="0" applyProtection="0">
      <alignment vertical="center"/>
    </xf>
    <xf numFmtId="9" fontId="18" fillId="0" borderId="0" applyFont="0" applyFill="0" applyBorder="0" applyAlignment="0" applyProtection="0">
      <alignment vertical="center"/>
    </xf>
    <xf numFmtId="0" fontId="26" fillId="0" borderId="0" applyNumberFormat="0" applyFill="0" applyBorder="0" applyAlignment="0" applyProtection="0">
      <alignment vertical="center"/>
    </xf>
    <xf numFmtId="0" fontId="18" fillId="28" borderId="22" applyNumberFormat="0" applyFont="0" applyAlignment="0" applyProtection="0">
      <alignment vertical="center"/>
    </xf>
    <xf numFmtId="0" fontId="27" fillId="13"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15" applyNumberFormat="0" applyFill="0" applyAlignment="0" applyProtection="0">
      <alignment vertical="center"/>
    </xf>
    <xf numFmtId="0" fontId="20" fillId="0" borderId="15" applyNumberFormat="0" applyFill="0" applyAlignment="0" applyProtection="0">
      <alignment vertical="center"/>
    </xf>
    <xf numFmtId="0" fontId="27" fillId="20" borderId="0" applyNumberFormat="0" applyBorder="0" applyAlignment="0" applyProtection="0">
      <alignment vertical="center"/>
    </xf>
    <xf numFmtId="0" fontId="22" fillId="0" borderId="21" applyNumberFormat="0" applyFill="0" applyAlignment="0" applyProtection="0">
      <alignment vertical="center"/>
    </xf>
    <xf numFmtId="0" fontId="27" fillId="12" borderId="0" applyNumberFormat="0" applyBorder="0" applyAlignment="0" applyProtection="0">
      <alignment vertical="center"/>
    </xf>
    <xf numFmtId="0" fontId="32" fillId="17" borderId="19" applyNumberFormat="0" applyAlignment="0" applyProtection="0">
      <alignment vertical="center"/>
    </xf>
    <xf numFmtId="0" fontId="30" fillId="17" borderId="17" applyNumberFormat="0" applyAlignment="0" applyProtection="0">
      <alignment vertical="center"/>
    </xf>
    <xf numFmtId="0" fontId="24" fillId="8" borderId="16" applyNumberFormat="0" applyAlignment="0" applyProtection="0">
      <alignment vertical="center"/>
    </xf>
    <xf numFmtId="0" fontId="19" fillId="32" borderId="0" applyNumberFormat="0" applyBorder="0" applyAlignment="0" applyProtection="0">
      <alignment vertical="center"/>
    </xf>
    <xf numFmtId="0" fontId="27" fillId="27" borderId="0" applyNumberFormat="0" applyBorder="0" applyAlignment="0" applyProtection="0">
      <alignment vertical="center"/>
    </xf>
    <xf numFmtId="0" fontId="31" fillId="0" borderId="18" applyNumberFormat="0" applyFill="0" applyAlignment="0" applyProtection="0">
      <alignment vertical="center"/>
    </xf>
    <xf numFmtId="0" fontId="35" fillId="0" borderId="20" applyNumberFormat="0" applyFill="0" applyAlignment="0" applyProtection="0">
      <alignment vertical="center"/>
    </xf>
    <xf numFmtId="0" fontId="37" fillId="31" borderId="0" applyNumberFormat="0" applyBorder="0" applyAlignment="0" applyProtection="0">
      <alignment vertical="center"/>
    </xf>
    <xf numFmtId="0" fontId="28" fillId="11" borderId="0" applyNumberFormat="0" applyBorder="0" applyAlignment="0" applyProtection="0">
      <alignment vertical="center"/>
    </xf>
    <xf numFmtId="0" fontId="19" fillId="16" borderId="0" applyNumberFormat="0" applyBorder="0" applyAlignment="0" applyProtection="0">
      <alignment vertical="center"/>
    </xf>
    <xf numFmtId="0" fontId="27" fillId="24" borderId="0" applyNumberFormat="0" applyBorder="0" applyAlignment="0" applyProtection="0">
      <alignment vertical="center"/>
    </xf>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19" fillId="30" borderId="0" applyNumberFormat="0" applyBorder="0" applyAlignment="0" applyProtection="0">
      <alignment vertical="center"/>
    </xf>
    <xf numFmtId="0" fontId="19" fillId="4" borderId="0" applyNumberFormat="0" applyBorder="0" applyAlignment="0" applyProtection="0">
      <alignment vertical="center"/>
    </xf>
    <xf numFmtId="0" fontId="27" fillId="23" borderId="0" applyNumberFormat="0" applyBorder="0" applyAlignment="0" applyProtection="0">
      <alignment vertical="center"/>
    </xf>
    <xf numFmtId="0" fontId="27" fillId="26" borderId="0" applyNumberFormat="0" applyBorder="0" applyAlignment="0" applyProtection="0">
      <alignment vertical="center"/>
    </xf>
    <xf numFmtId="0" fontId="19" fillId="29" borderId="0" applyNumberFormat="0" applyBorder="0" applyAlignment="0" applyProtection="0">
      <alignment vertical="center"/>
    </xf>
    <xf numFmtId="0" fontId="19" fillId="3" borderId="0" applyNumberFormat="0" applyBorder="0" applyAlignment="0" applyProtection="0">
      <alignment vertical="center"/>
    </xf>
    <xf numFmtId="0" fontId="27" fillId="22" borderId="0" applyNumberFormat="0" applyBorder="0" applyAlignment="0" applyProtection="0">
      <alignment vertical="center"/>
    </xf>
    <xf numFmtId="0" fontId="19" fillId="6" borderId="0" applyNumberFormat="0" applyBorder="0" applyAlignment="0" applyProtection="0">
      <alignment vertical="center"/>
    </xf>
    <xf numFmtId="0" fontId="27" fillId="19" borderId="0" applyNumberFormat="0" applyBorder="0" applyAlignment="0" applyProtection="0">
      <alignment vertical="center"/>
    </xf>
    <xf numFmtId="0" fontId="27" fillId="25" borderId="0" applyNumberFormat="0" applyBorder="0" applyAlignment="0" applyProtection="0">
      <alignment vertical="center"/>
    </xf>
    <xf numFmtId="0" fontId="19" fillId="2" borderId="0" applyNumberFormat="0" applyBorder="0" applyAlignment="0" applyProtection="0">
      <alignment vertical="center"/>
    </xf>
    <xf numFmtId="0" fontId="27" fillId="10" borderId="0" applyNumberFormat="0" applyBorder="0" applyAlignment="0" applyProtection="0">
      <alignment vertical="center"/>
    </xf>
    <xf numFmtId="0" fontId="0" fillId="0" borderId="0">
      <alignment vertical="top"/>
      <protection locked="0"/>
    </xf>
  </cellStyleXfs>
  <cellXfs count="227">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7" fillId="0" borderId="0" xfId="49" applyFont="1" applyFill="1" applyBorder="1" applyAlignment="1" applyProtection="1">
      <alignment vertical="top"/>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7" fillId="0" borderId="0" xfId="49" applyFont="1" applyFill="1" applyBorder="1" applyAlignment="1" applyProtection="1">
      <alignment horizontal="right" vertical="top"/>
    </xf>
    <xf numFmtId="49" fontId="7" fillId="0" borderId="0" xfId="49" applyNumberFormat="1" applyFont="1" applyFill="1" applyAlignment="1" applyProtection="1">
      <alignment horizontal="left" vertical="top"/>
    </xf>
    <xf numFmtId="0" fontId="2" fillId="0" borderId="0" xfId="49" applyFont="1" applyFill="1" applyBorder="1" applyAlignment="1" applyProtection="1">
      <alignment horizontal="right" vertical="top"/>
    </xf>
    <xf numFmtId="0" fontId="7" fillId="0" borderId="0" xfId="49" applyFont="1" applyFill="1" applyBorder="1" applyAlignment="1" applyProtection="1">
      <alignment vertical="top"/>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4" fontId="4" fillId="0" borderId="7" xfId="49" applyNumberFormat="1" applyFont="1" applyFill="1" applyBorder="1" applyAlignment="1" applyProtection="1">
      <alignment horizontal="right" vertical="center"/>
      <protection locked="0"/>
    </xf>
    <xf numFmtId="4" fontId="6" fillId="0" borderId="2"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5" fillId="0" borderId="3" xfId="49" applyFont="1" applyFill="1" applyBorder="1" applyAlignment="1" applyProtection="1">
      <alignment horizontal="center" vertical="center"/>
      <protection locked="0"/>
    </xf>
    <xf numFmtId="0" fontId="9" fillId="0" borderId="7" xfId="49" applyFont="1" applyFill="1" applyBorder="1" applyAlignment="1" applyProtection="1">
      <alignment horizontal="center" vertical="center"/>
      <protection locked="0"/>
    </xf>
    <xf numFmtId="0" fontId="9" fillId="0" borderId="7"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wrapText="1"/>
    </xf>
    <xf numFmtId="0" fontId="4" fillId="0" borderId="12" xfId="49" applyFont="1" applyFill="1" applyBorder="1" applyAlignment="1" applyProtection="1">
      <alignment horizontal="right" vertical="center"/>
      <protection locked="0"/>
    </xf>
    <xf numFmtId="0" fontId="4" fillId="0" borderId="12" xfId="49" applyFont="1" applyFill="1" applyBorder="1" applyAlignment="1" applyProtection="1">
      <alignment horizontal="left" vertical="center" wrapText="1"/>
      <protection locked="0"/>
    </xf>
    <xf numFmtId="0" fontId="4" fillId="0" borderId="12"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12"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9" fillId="0" borderId="14"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xf>
    <xf numFmtId="4" fontId="4" fillId="0" borderId="12" xfId="49" applyNumberFormat="1" applyFont="1" applyFill="1" applyBorder="1" applyAlignment="1" applyProtection="1">
      <alignment horizontal="right" vertical="center"/>
      <protection locked="0"/>
    </xf>
    <xf numFmtId="3"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0" fillId="0" borderId="0" xfId="49" applyFont="1" applyFill="1" applyBorder="1" applyAlignment="1" applyProtection="1">
      <alignment horizontal="right" vertical="top"/>
      <protection locked="0"/>
    </xf>
    <xf numFmtId="49" fontId="10" fillId="0" borderId="0" xfId="49" applyNumberFormat="1" applyFont="1" applyFill="1" applyBorder="1" applyAlignment="1" applyProtection="1">
      <alignment vertical="top"/>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alignment vertical="top"/>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top"/>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vertical="top" wrapText="1"/>
    </xf>
    <xf numFmtId="0" fontId="12"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3"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7" fillId="0" borderId="7" xfId="49" applyFont="1" applyFill="1" applyBorder="1" applyAlignment="1" applyProtection="1">
      <alignment horizontal="center" vertical="center"/>
    </xf>
    <xf numFmtId="0" fontId="17" fillId="0" borderId="7" xfId="49" applyFont="1" applyFill="1" applyBorder="1" applyAlignment="1" applyProtection="1">
      <alignment horizontal="right" vertical="center"/>
    </xf>
    <xf numFmtId="0" fontId="17" fillId="0" borderId="7"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2"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protection locked="0"/>
    </xf>
    <xf numFmtId="0" fontId="2" fillId="0" borderId="12"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protection locked="0"/>
    </xf>
    <xf numFmtId="0" fontId="17" fillId="0" borderId="6" xfId="49" applyFont="1" applyFill="1" applyBorder="1" applyAlignment="1" applyProtection="1">
      <alignment horizontal="center" vertical="center"/>
    </xf>
    <xf numFmtId="0" fontId="17" fillId="0" borderId="13" xfId="49" applyFont="1" applyFill="1" applyBorder="1" applyAlignment="1" applyProtection="1">
      <alignment horizontal="right" vertical="center"/>
    </xf>
    <xf numFmtId="4" fontId="17" fillId="0" borderId="13" xfId="49" applyNumberFormat="1" applyFont="1" applyFill="1" applyBorder="1" applyAlignment="1" applyProtection="1">
      <alignment horizontal="right" vertical="center"/>
    </xf>
    <xf numFmtId="0" fontId="17" fillId="0" borderId="6"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tabSelected="1"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2" customWidth="1"/>
  </cols>
  <sheetData>
    <row r="1" ht="13.5" customHeight="1" spans="1:4">
      <c r="A1" s="3"/>
      <c r="B1" s="3"/>
      <c r="C1" s="3"/>
      <c r="D1" s="119" t="s">
        <v>0</v>
      </c>
    </row>
    <row r="2" ht="36" customHeight="1" spans="1:4">
      <c r="A2" s="54" t="s">
        <v>1</v>
      </c>
      <c r="B2" s="218"/>
      <c r="C2" s="218"/>
      <c r="D2" s="218"/>
    </row>
    <row r="3" ht="21" customHeight="1" spans="1:4">
      <c r="A3" s="45" t="s">
        <v>2</v>
      </c>
      <c r="B3" s="174"/>
      <c r="C3" s="174"/>
      <c r="D3" s="11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0" t="s">
        <v>9</v>
      </c>
      <c r="B7" s="144">
        <v>14334918.09</v>
      </c>
      <c r="C7" s="150" t="s">
        <v>10</v>
      </c>
      <c r="D7" s="144">
        <v>1494094.68</v>
      </c>
    </row>
    <row r="8" ht="20.25" customHeight="1" spans="1:4">
      <c r="A8" s="150" t="s">
        <v>11</v>
      </c>
      <c r="B8" s="144"/>
      <c r="C8" s="150" t="s">
        <v>12</v>
      </c>
      <c r="D8" s="144">
        <v>11669045.01</v>
      </c>
    </row>
    <row r="9" ht="20.25" customHeight="1" spans="1:4">
      <c r="A9" s="150" t="s">
        <v>13</v>
      </c>
      <c r="B9" s="144"/>
      <c r="C9" s="150" t="s">
        <v>14</v>
      </c>
      <c r="D9" s="144">
        <v>451778.4</v>
      </c>
    </row>
    <row r="10" ht="20.25" customHeight="1" spans="1:4">
      <c r="A10" s="150" t="s">
        <v>15</v>
      </c>
      <c r="B10" s="77"/>
      <c r="C10" s="150" t="s">
        <v>16</v>
      </c>
      <c r="D10" s="144">
        <v>720000</v>
      </c>
    </row>
    <row r="11" ht="21.75" customHeight="1" spans="1:4">
      <c r="A11" s="150" t="s">
        <v>17</v>
      </c>
      <c r="B11" s="144"/>
      <c r="C11" s="150"/>
      <c r="D11" s="185"/>
    </row>
    <row r="12" ht="20.25" customHeight="1" spans="1:4">
      <c r="A12" s="150" t="s">
        <v>18</v>
      </c>
      <c r="B12" s="77"/>
      <c r="C12" s="150"/>
      <c r="D12" s="185"/>
    </row>
    <row r="13" ht="20.25" customHeight="1" spans="1:4">
      <c r="A13" s="150" t="s">
        <v>19</v>
      </c>
      <c r="B13" s="77"/>
      <c r="C13" s="150"/>
      <c r="D13" s="185"/>
    </row>
    <row r="14" ht="20.25" customHeight="1" spans="1:4">
      <c r="A14" s="150" t="s">
        <v>20</v>
      </c>
      <c r="B14" s="77"/>
      <c r="C14" s="150"/>
      <c r="D14" s="185"/>
    </row>
    <row r="15" ht="24" customHeight="1" spans="1:4">
      <c r="A15" s="219" t="s">
        <v>21</v>
      </c>
      <c r="B15" s="77"/>
      <c r="C15" s="176"/>
      <c r="D15" s="177"/>
    </row>
    <row r="16" ht="24" customHeight="1" spans="1:4">
      <c r="A16" s="219" t="s">
        <v>22</v>
      </c>
      <c r="B16" s="220"/>
      <c r="C16" s="176"/>
      <c r="D16" s="177"/>
    </row>
    <row r="17" ht="24" customHeight="1" spans="1:4">
      <c r="A17" s="219" t="s">
        <v>23</v>
      </c>
      <c r="B17" s="221"/>
      <c r="C17" s="176"/>
      <c r="D17" s="177"/>
    </row>
    <row r="18" ht="24" customHeight="1" spans="1:4">
      <c r="A18" s="222"/>
      <c r="B18" s="223"/>
      <c r="C18" s="176"/>
      <c r="D18" s="177"/>
    </row>
    <row r="19" ht="20.25" customHeight="1" spans="1:4">
      <c r="A19" s="222" t="s">
        <v>24</v>
      </c>
      <c r="B19" s="224">
        <v>14334918.09</v>
      </c>
      <c r="C19" s="176" t="s">
        <v>25</v>
      </c>
      <c r="D19" s="179">
        <v>14334918.09</v>
      </c>
    </row>
    <row r="20" ht="20.25" customHeight="1" spans="1:4">
      <c r="A20" s="219" t="s">
        <v>26</v>
      </c>
      <c r="B20" s="220"/>
      <c r="C20" s="150" t="s">
        <v>27</v>
      </c>
      <c r="D20" s="185" t="s">
        <v>28</v>
      </c>
    </row>
    <row r="21" ht="20.25" customHeight="1" spans="1:4">
      <c r="A21" s="225" t="s">
        <v>29</v>
      </c>
      <c r="B21" s="224">
        <v>14334918.09</v>
      </c>
      <c r="C21" s="176" t="s">
        <v>30</v>
      </c>
      <c r="D21" s="226">
        <v>14334918.09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C21" sqref="C21"/>
    </sheetView>
  </sheetViews>
  <sheetFormatPr defaultColWidth="10.6666666666667" defaultRowHeight="14.25" customHeight="1" outlineLevelCol="5"/>
  <cols>
    <col min="1" max="1" width="37.5" style="1" customWidth="1"/>
    <col min="2" max="2" width="24.1666666666667" style="120"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21">
        <v>1</v>
      </c>
      <c r="B1" s="122">
        <v>0</v>
      </c>
      <c r="C1" s="121">
        <v>1</v>
      </c>
      <c r="D1" s="39"/>
      <c r="E1" s="39"/>
      <c r="F1" s="119" t="s">
        <v>453</v>
      </c>
    </row>
    <row r="2" ht="26.25" customHeight="1" spans="1:6">
      <c r="A2" s="123" t="s">
        <v>454</v>
      </c>
      <c r="B2" s="123" t="s">
        <v>454</v>
      </c>
      <c r="C2" s="124"/>
      <c r="D2" s="125"/>
      <c r="E2" s="125"/>
      <c r="F2" s="125"/>
    </row>
    <row r="3" ht="13.5" customHeight="1" spans="1:6">
      <c r="A3" s="6" t="s">
        <v>2</v>
      </c>
      <c r="B3" s="6" t="s">
        <v>2</v>
      </c>
      <c r="C3" s="121"/>
      <c r="D3" s="39"/>
      <c r="E3" s="39"/>
      <c r="F3" s="119" t="s">
        <v>3</v>
      </c>
    </row>
    <row r="4" ht="19.5" customHeight="1" spans="1:6">
      <c r="A4" s="126" t="s">
        <v>455</v>
      </c>
      <c r="B4" s="127" t="s">
        <v>55</v>
      </c>
      <c r="C4" s="126" t="s">
        <v>56</v>
      </c>
      <c r="D4" s="12" t="s">
        <v>456</v>
      </c>
      <c r="E4" s="13"/>
      <c r="F4" s="14"/>
    </row>
    <row r="5" ht="18.75" customHeight="1" spans="1:6">
      <c r="A5" s="128"/>
      <c r="B5" s="129"/>
      <c r="C5" s="128"/>
      <c r="D5" s="17" t="s">
        <v>36</v>
      </c>
      <c r="E5" s="12" t="s">
        <v>59</v>
      </c>
      <c r="F5" s="17" t="s">
        <v>57</v>
      </c>
    </row>
    <row r="6" ht="18.75" customHeight="1" spans="1:6">
      <c r="A6" s="58">
        <v>1</v>
      </c>
      <c r="B6" s="130" t="s">
        <v>154</v>
      </c>
      <c r="C6" s="58">
        <v>3</v>
      </c>
      <c r="D6" s="75">
        <v>4</v>
      </c>
      <c r="E6" s="75">
        <v>5</v>
      </c>
      <c r="F6" s="75">
        <v>6</v>
      </c>
    </row>
    <row r="7" ht="21" customHeight="1" spans="1:6">
      <c r="A7" s="23" t="s">
        <v>457</v>
      </c>
      <c r="B7" s="23"/>
      <c r="C7" s="23"/>
      <c r="D7" s="131" t="s">
        <v>457</v>
      </c>
      <c r="E7" s="132" t="s">
        <v>457</v>
      </c>
      <c r="F7" s="132" t="s">
        <v>457</v>
      </c>
    </row>
    <row r="8" ht="21" customHeight="1" spans="1:6">
      <c r="A8" s="23"/>
      <c r="B8" s="23" t="s">
        <v>457</v>
      </c>
      <c r="C8" s="23" t="s">
        <v>457</v>
      </c>
      <c r="D8" s="133" t="s">
        <v>457</v>
      </c>
      <c r="E8" s="134" t="s">
        <v>457</v>
      </c>
      <c r="F8" s="134" t="s">
        <v>457</v>
      </c>
    </row>
    <row r="9" ht="18.75" customHeight="1" spans="1:6">
      <c r="A9" s="135" t="s">
        <v>132</v>
      </c>
      <c r="B9" s="135" t="s">
        <v>132</v>
      </c>
      <c r="C9" s="136" t="s">
        <v>132</v>
      </c>
      <c r="D9" s="133" t="s">
        <v>457</v>
      </c>
      <c r="E9" s="134" t="s">
        <v>457</v>
      </c>
      <c r="F9" s="134" t="s">
        <v>457</v>
      </c>
    </row>
    <row r="10" ht="38" customHeight="1" spans="1:6">
      <c r="A10" s="37" t="s">
        <v>458</v>
      </c>
      <c r="B10" s="38" t="s">
        <v>459</v>
      </c>
      <c r="C10" s="38"/>
      <c r="D10" s="38"/>
      <c r="E10" s="38"/>
      <c r="F10" s="38"/>
    </row>
  </sheetData>
  <mergeCells count="8">
    <mergeCell ref="A2:F2"/>
    <mergeCell ref="A3:C3"/>
    <mergeCell ref="D4:F4"/>
    <mergeCell ref="A9:C9"/>
    <mergeCell ref="B10:F10"/>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4"/>
  <sheetViews>
    <sheetView workbookViewId="0">
      <selection activeCell="L5" sqref="L5:R5"/>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42" customWidth="1"/>
    <col min="12" max="14" width="14.6666666666667" style="1" customWidth="1"/>
    <col min="15" max="16" width="14.6666666666667" style="42" customWidth="1"/>
    <col min="17" max="17" width="10.6666666666667" style="42" customWidth="1"/>
    <col min="18" max="18" width="12.1666666666667" style="1" customWidth="1"/>
    <col min="19" max="16384" width="10.6666666666667" style="42" customWidth="1"/>
  </cols>
  <sheetData>
    <row r="1" ht="13.5" customHeight="1" spans="1:18">
      <c r="A1" s="3"/>
      <c r="B1" s="3"/>
      <c r="C1" s="3"/>
      <c r="D1" s="3"/>
      <c r="E1" s="3"/>
      <c r="F1" s="3"/>
      <c r="G1" s="3"/>
      <c r="H1" s="3"/>
      <c r="I1" s="3"/>
      <c r="J1" s="3"/>
      <c r="O1" s="68"/>
      <c r="P1" s="68"/>
      <c r="Q1" s="68" t="s">
        <v>460</v>
      </c>
      <c r="R1" s="43"/>
    </row>
    <row r="2" ht="27.75" customHeight="1" spans="1:18">
      <c r="A2" s="44" t="s">
        <v>461</v>
      </c>
      <c r="B2" s="5"/>
      <c r="C2" s="5"/>
      <c r="D2" s="5"/>
      <c r="E2" s="5"/>
      <c r="F2" s="5"/>
      <c r="G2" s="5"/>
      <c r="H2" s="5"/>
      <c r="I2" s="5"/>
      <c r="J2" s="5"/>
      <c r="K2" s="55"/>
      <c r="L2" s="5"/>
      <c r="M2" s="5"/>
      <c r="N2" s="5"/>
      <c r="O2" s="55"/>
      <c r="P2" s="55"/>
      <c r="Q2" s="55"/>
      <c r="R2" s="5"/>
    </row>
    <row r="3" ht="18.75" customHeight="1" spans="1:18">
      <c r="A3" s="45" t="s">
        <v>2</v>
      </c>
      <c r="B3" s="8"/>
      <c r="C3" s="8"/>
      <c r="D3" s="8"/>
      <c r="E3" s="8"/>
      <c r="F3" s="8"/>
      <c r="G3" s="8"/>
      <c r="H3" s="8"/>
      <c r="I3" s="8"/>
      <c r="J3" s="8"/>
      <c r="O3" s="79"/>
      <c r="P3" s="79"/>
      <c r="Q3" s="79"/>
      <c r="R3" s="119" t="s">
        <v>161</v>
      </c>
    </row>
    <row r="4" ht="15.75" customHeight="1" spans="1:18">
      <c r="A4" s="11" t="s">
        <v>462</v>
      </c>
      <c r="B4" s="89" t="s">
        <v>463</v>
      </c>
      <c r="C4" s="89" t="s">
        <v>464</v>
      </c>
      <c r="D4" s="89" t="s">
        <v>465</v>
      </c>
      <c r="E4" s="89" t="s">
        <v>466</v>
      </c>
      <c r="F4" s="89" t="s">
        <v>467</v>
      </c>
      <c r="G4" s="47" t="s">
        <v>177</v>
      </c>
      <c r="H4" s="47"/>
      <c r="I4" s="47"/>
      <c r="J4" s="47"/>
      <c r="K4" s="106"/>
      <c r="L4" s="47"/>
      <c r="M4" s="47"/>
      <c r="N4" s="47"/>
      <c r="O4" s="80"/>
      <c r="P4" s="106"/>
      <c r="Q4" s="80"/>
      <c r="R4" s="48"/>
    </row>
    <row r="5" ht="17.25" customHeight="1" spans="1:18">
      <c r="A5" s="16"/>
      <c r="B5" s="91"/>
      <c r="C5" s="91"/>
      <c r="D5" s="91"/>
      <c r="E5" s="91"/>
      <c r="F5" s="91"/>
      <c r="G5" s="91" t="s">
        <v>36</v>
      </c>
      <c r="H5" s="91" t="s">
        <v>39</v>
      </c>
      <c r="I5" s="91" t="s">
        <v>468</v>
      </c>
      <c r="J5" s="91" t="s">
        <v>469</v>
      </c>
      <c r="K5" s="92" t="s">
        <v>470</v>
      </c>
      <c r="L5" s="107" t="s">
        <v>43</v>
      </c>
      <c r="M5" s="107"/>
      <c r="N5" s="107"/>
      <c r="O5" s="108"/>
      <c r="P5" s="114"/>
      <c r="Q5" s="108"/>
      <c r="R5" s="93"/>
    </row>
    <row r="6" ht="54" customHeight="1" spans="1:18">
      <c r="A6" s="19"/>
      <c r="B6" s="93"/>
      <c r="C6" s="93"/>
      <c r="D6" s="93"/>
      <c r="E6" s="93"/>
      <c r="F6" s="93"/>
      <c r="G6" s="93"/>
      <c r="H6" s="93" t="s">
        <v>38</v>
      </c>
      <c r="I6" s="93"/>
      <c r="J6" s="93"/>
      <c r="K6" s="94"/>
      <c r="L6" s="93" t="s">
        <v>38</v>
      </c>
      <c r="M6" s="93" t="s">
        <v>44</v>
      </c>
      <c r="N6" s="93" t="s">
        <v>186</v>
      </c>
      <c r="O6" s="109" t="s">
        <v>46</v>
      </c>
      <c r="P6" s="94" t="s">
        <v>47</v>
      </c>
      <c r="Q6" s="95" t="s">
        <v>48</v>
      </c>
      <c r="R6" s="93" t="s">
        <v>49</v>
      </c>
    </row>
    <row r="7" ht="15" customHeight="1" spans="1:18">
      <c r="A7" s="20">
        <v>1</v>
      </c>
      <c r="B7" s="115">
        <v>2</v>
      </c>
      <c r="C7" s="115">
        <v>3</v>
      </c>
      <c r="D7" s="115">
        <v>4</v>
      </c>
      <c r="E7" s="115">
        <v>5</v>
      </c>
      <c r="F7" s="115">
        <v>6</v>
      </c>
      <c r="G7" s="95">
        <v>7</v>
      </c>
      <c r="H7" s="95">
        <v>8</v>
      </c>
      <c r="I7" s="95">
        <v>9</v>
      </c>
      <c r="J7" s="95">
        <v>10</v>
      </c>
      <c r="K7" s="95">
        <v>11</v>
      </c>
      <c r="L7" s="95">
        <v>12</v>
      </c>
      <c r="M7" s="95">
        <v>13</v>
      </c>
      <c r="N7" s="95">
        <v>14</v>
      </c>
      <c r="O7" s="95">
        <v>15</v>
      </c>
      <c r="P7" s="95">
        <v>16</v>
      </c>
      <c r="Q7" s="95">
        <v>17</v>
      </c>
      <c r="R7" s="95">
        <v>18</v>
      </c>
    </row>
    <row r="8" ht="21" customHeight="1" spans="1:18">
      <c r="A8" s="96" t="s">
        <v>51</v>
      </c>
      <c r="B8" s="97"/>
      <c r="C8" s="97"/>
      <c r="D8" s="97"/>
      <c r="E8" s="100"/>
      <c r="F8" s="116">
        <v>27405</v>
      </c>
      <c r="G8" s="116">
        <v>27405</v>
      </c>
      <c r="H8" s="116">
        <v>27405</v>
      </c>
      <c r="I8" s="116"/>
      <c r="J8" s="116"/>
      <c r="K8" s="116"/>
      <c r="L8" s="116"/>
      <c r="M8" s="116"/>
      <c r="N8" s="116"/>
      <c r="O8" s="77"/>
      <c r="P8" s="116"/>
      <c r="Q8" s="116"/>
      <c r="R8" s="116"/>
    </row>
    <row r="9" ht="25.5" customHeight="1" spans="1:18">
      <c r="A9" s="96" t="s">
        <v>398</v>
      </c>
      <c r="B9" s="97" t="s">
        <v>471</v>
      </c>
      <c r="C9" s="97" t="s">
        <v>472</v>
      </c>
      <c r="D9" s="97" t="s">
        <v>363</v>
      </c>
      <c r="E9" s="117">
        <v>1</v>
      </c>
      <c r="F9" s="118">
        <v>3000</v>
      </c>
      <c r="G9" s="118">
        <v>3000</v>
      </c>
      <c r="H9" s="118">
        <v>3000</v>
      </c>
      <c r="I9" s="118"/>
      <c r="J9" s="118"/>
      <c r="K9" s="116"/>
      <c r="L9" s="118"/>
      <c r="M9" s="118"/>
      <c r="N9" s="118"/>
      <c r="O9" s="77"/>
      <c r="P9" s="116"/>
      <c r="Q9" s="116"/>
      <c r="R9" s="118"/>
    </row>
    <row r="10" ht="25.5" customHeight="1" spans="1:18">
      <c r="A10" s="96" t="s">
        <v>398</v>
      </c>
      <c r="B10" s="97" t="s">
        <v>473</v>
      </c>
      <c r="C10" s="97" t="s">
        <v>474</v>
      </c>
      <c r="D10" s="97" t="s">
        <v>363</v>
      </c>
      <c r="E10" s="117">
        <v>1</v>
      </c>
      <c r="F10" s="118">
        <v>750</v>
      </c>
      <c r="G10" s="118">
        <v>750</v>
      </c>
      <c r="H10" s="118">
        <v>750</v>
      </c>
      <c r="I10" s="118"/>
      <c r="J10" s="118"/>
      <c r="K10" s="116"/>
      <c r="L10" s="118"/>
      <c r="M10" s="118"/>
      <c r="N10" s="118"/>
      <c r="O10" s="77"/>
      <c r="P10" s="116"/>
      <c r="Q10" s="116"/>
      <c r="R10" s="118"/>
    </row>
    <row r="11" ht="25.5" customHeight="1" spans="1:18">
      <c r="A11" s="96" t="s">
        <v>398</v>
      </c>
      <c r="B11" s="97" t="s">
        <v>473</v>
      </c>
      <c r="C11" s="97" t="s">
        <v>474</v>
      </c>
      <c r="D11" s="97" t="s">
        <v>363</v>
      </c>
      <c r="E11" s="117">
        <v>1</v>
      </c>
      <c r="F11" s="118">
        <v>1000</v>
      </c>
      <c r="G11" s="118">
        <v>1000</v>
      </c>
      <c r="H11" s="118">
        <v>1000</v>
      </c>
      <c r="I11" s="118"/>
      <c r="J11" s="118"/>
      <c r="K11" s="116"/>
      <c r="L11" s="118"/>
      <c r="M11" s="118"/>
      <c r="N11" s="118"/>
      <c r="O11" s="77"/>
      <c r="P11" s="116"/>
      <c r="Q11" s="116"/>
      <c r="R11" s="118"/>
    </row>
    <row r="12" ht="25.5" customHeight="1" spans="1:18">
      <c r="A12" s="96" t="s">
        <v>398</v>
      </c>
      <c r="B12" s="97" t="s">
        <v>475</v>
      </c>
      <c r="C12" s="97" t="s">
        <v>476</v>
      </c>
      <c r="D12" s="97" t="s">
        <v>363</v>
      </c>
      <c r="E12" s="117">
        <v>1</v>
      </c>
      <c r="F12" s="118">
        <v>780</v>
      </c>
      <c r="G12" s="118">
        <v>780</v>
      </c>
      <c r="H12" s="118">
        <v>780</v>
      </c>
      <c r="I12" s="118"/>
      <c r="J12" s="118"/>
      <c r="K12" s="116"/>
      <c r="L12" s="118"/>
      <c r="M12" s="118"/>
      <c r="N12" s="118"/>
      <c r="O12" s="77"/>
      <c r="P12" s="116"/>
      <c r="Q12" s="116"/>
      <c r="R12" s="118"/>
    </row>
    <row r="13" ht="25.5" customHeight="1" spans="1:18">
      <c r="A13" s="96" t="s">
        <v>398</v>
      </c>
      <c r="B13" s="97" t="s">
        <v>477</v>
      </c>
      <c r="C13" s="97" t="s">
        <v>478</v>
      </c>
      <c r="D13" s="97" t="s">
        <v>363</v>
      </c>
      <c r="E13" s="117">
        <v>125</v>
      </c>
      <c r="F13" s="118">
        <v>21875</v>
      </c>
      <c r="G13" s="118">
        <v>21875</v>
      </c>
      <c r="H13" s="118">
        <v>21875</v>
      </c>
      <c r="I13" s="118"/>
      <c r="J13" s="118"/>
      <c r="K13" s="116"/>
      <c r="L13" s="118"/>
      <c r="M13" s="118"/>
      <c r="N13" s="118"/>
      <c r="O13" s="77"/>
      <c r="P13" s="116"/>
      <c r="Q13" s="116"/>
      <c r="R13" s="118"/>
    </row>
    <row r="14" ht="21" customHeight="1" spans="1:18">
      <c r="A14" s="101" t="s">
        <v>132</v>
      </c>
      <c r="B14" s="102"/>
      <c r="C14" s="102"/>
      <c r="D14" s="102"/>
      <c r="E14" s="100"/>
      <c r="F14" s="116">
        <v>27405</v>
      </c>
      <c r="G14" s="116">
        <v>27405</v>
      </c>
      <c r="H14" s="116">
        <v>27405</v>
      </c>
      <c r="I14" s="116"/>
      <c r="J14" s="116"/>
      <c r="K14" s="116"/>
      <c r="L14" s="116"/>
      <c r="M14" s="116"/>
      <c r="N14" s="116"/>
      <c r="O14" s="77"/>
      <c r="P14" s="116"/>
      <c r="Q14" s="116"/>
      <c r="R14" s="116"/>
    </row>
  </sheetData>
  <mergeCells count="17">
    <mergeCell ref="Q1:R1"/>
    <mergeCell ref="A2:R2"/>
    <mergeCell ref="A3:F3"/>
    <mergeCell ref="G4:R4"/>
    <mergeCell ref="L5:R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workbookViewId="0">
      <selection activeCell="B13" sqref="B13"/>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42" customWidth="1"/>
    <col min="5" max="5" width="23.6666666666667" style="42" customWidth="1"/>
    <col min="6" max="6" width="20.1666666666667" style="42" customWidth="1"/>
    <col min="7" max="7" width="34.1666666666667" style="42" customWidth="1"/>
    <col min="8" max="8" width="14" style="1" customWidth="1"/>
    <col min="9" max="11" width="11.6666666666667" style="1" customWidth="1"/>
    <col min="12" max="12" width="10.6666666666667" style="42" customWidth="1"/>
    <col min="13" max="14" width="10.6666666666667" style="1" customWidth="1"/>
    <col min="15" max="15" width="14.8333333333333" style="1" customWidth="1"/>
    <col min="16" max="18" width="10.6666666666667" style="42" customWidth="1"/>
    <col min="19" max="19" width="12.1666666666667" style="1" customWidth="1"/>
    <col min="20" max="16384" width="10.6666666666667" style="42" customWidth="1"/>
  </cols>
  <sheetData>
    <row r="1" ht="13.5" customHeight="1" spans="1:19">
      <c r="A1" s="85"/>
      <c r="B1" s="85"/>
      <c r="C1" s="85"/>
      <c r="D1" s="86"/>
      <c r="E1" s="86"/>
      <c r="F1" s="86"/>
      <c r="G1" s="86"/>
      <c r="H1" s="85"/>
      <c r="I1" s="85"/>
      <c r="J1" s="85"/>
      <c r="K1" s="85"/>
      <c r="L1" s="104"/>
      <c r="M1" s="73"/>
      <c r="N1" s="73"/>
      <c r="O1" s="73"/>
      <c r="P1" s="68"/>
      <c r="Q1" s="110"/>
      <c r="R1" s="68" t="s">
        <v>479</v>
      </c>
      <c r="S1" s="111"/>
    </row>
    <row r="2" ht="27.75" customHeight="1" spans="1:19">
      <c r="A2" s="44" t="s">
        <v>480</v>
      </c>
      <c r="B2" s="87"/>
      <c r="C2" s="87"/>
      <c r="D2" s="55"/>
      <c r="E2" s="55"/>
      <c r="F2" s="55"/>
      <c r="G2" s="55"/>
      <c r="H2" s="87"/>
      <c r="I2" s="87"/>
      <c r="J2" s="87"/>
      <c r="K2" s="87"/>
      <c r="L2" s="105"/>
      <c r="M2" s="87"/>
      <c r="N2" s="87"/>
      <c r="O2" s="87"/>
      <c r="P2" s="55"/>
      <c r="Q2" s="105"/>
      <c r="R2" s="55"/>
      <c r="S2" s="87"/>
    </row>
    <row r="3" ht="18.75" customHeight="1" spans="1:19">
      <c r="A3" s="70" t="s">
        <v>2</v>
      </c>
      <c r="B3" s="71"/>
      <c r="C3" s="71"/>
      <c r="D3" s="88"/>
      <c r="E3" s="88"/>
      <c r="F3" s="88"/>
      <c r="G3" s="88"/>
      <c r="H3" s="71"/>
      <c r="I3" s="71"/>
      <c r="J3" s="71"/>
      <c r="K3" s="71"/>
      <c r="L3" s="104"/>
      <c r="M3" s="73"/>
      <c r="N3" s="73"/>
      <c r="O3" s="73"/>
      <c r="P3" s="79"/>
      <c r="Q3" s="112"/>
      <c r="R3" s="79"/>
      <c r="S3" s="113" t="s">
        <v>161</v>
      </c>
    </row>
    <row r="4" ht="15.75" customHeight="1" spans="1:19">
      <c r="A4" s="11" t="s">
        <v>462</v>
      </c>
      <c r="B4" s="89" t="s">
        <v>481</v>
      </c>
      <c r="C4" s="89" t="s">
        <v>482</v>
      </c>
      <c r="D4" s="90" t="s">
        <v>483</v>
      </c>
      <c r="E4" s="90" t="s">
        <v>484</v>
      </c>
      <c r="F4" s="90" t="s">
        <v>485</v>
      </c>
      <c r="G4" s="90" t="s">
        <v>486</v>
      </c>
      <c r="H4" s="47" t="s">
        <v>177</v>
      </c>
      <c r="I4" s="47"/>
      <c r="J4" s="47"/>
      <c r="K4" s="47"/>
      <c r="L4" s="106"/>
      <c r="M4" s="47"/>
      <c r="N4" s="47"/>
      <c r="O4" s="47"/>
      <c r="P4" s="80"/>
      <c r="Q4" s="106"/>
      <c r="R4" s="80"/>
      <c r="S4" s="48"/>
    </row>
    <row r="5" ht="17.25" customHeight="1" spans="1:19">
      <c r="A5" s="16"/>
      <c r="B5" s="91"/>
      <c r="C5" s="91"/>
      <c r="D5" s="92"/>
      <c r="E5" s="92"/>
      <c r="F5" s="92"/>
      <c r="G5" s="92"/>
      <c r="H5" s="91" t="s">
        <v>36</v>
      </c>
      <c r="I5" s="91" t="s">
        <v>39</v>
      </c>
      <c r="J5" s="91" t="s">
        <v>468</v>
      </c>
      <c r="K5" s="91" t="s">
        <v>469</v>
      </c>
      <c r="L5" s="92" t="s">
        <v>470</v>
      </c>
      <c r="M5" s="107" t="s">
        <v>487</v>
      </c>
      <c r="N5" s="107"/>
      <c r="O5" s="107"/>
      <c r="P5" s="108"/>
      <c r="Q5" s="114"/>
      <c r="R5" s="108"/>
      <c r="S5" s="93"/>
    </row>
    <row r="6" ht="54" customHeight="1" spans="1:19">
      <c r="A6" s="19"/>
      <c r="B6" s="93"/>
      <c r="C6" s="93"/>
      <c r="D6" s="94"/>
      <c r="E6" s="94"/>
      <c r="F6" s="94"/>
      <c r="G6" s="94"/>
      <c r="H6" s="93"/>
      <c r="I6" s="93" t="s">
        <v>38</v>
      </c>
      <c r="J6" s="93"/>
      <c r="K6" s="93"/>
      <c r="L6" s="94"/>
      <c r="M6" s="93" t="s">
        <v>38</v>
      </c>
      <c r="N6" s="93" t="s">
        <v>44</v>
      </c>
      <c r="O6" s="93" t="s">
        <v>186</v>
      </c>
      <c r="P6" s="109" t="s">
        <v>46</v>
      </c>
      <c r="Q6" s="94" t="s">
        <v>47</v>
      </c>
      <c r="R6" s="94" t="s">
        <v>48</v>
      </c>
      <c r="S6" s="93" t="s">
        <v>49</v>
      </c>
    </row>
    <row r="7" ht="15" customHeight="1" spans="1:19">
      <c r="A7" s="19">
        <v>1</v>
      </c>
      <c r="B7" s="93">
        <v>2</v>
      </c>
      <c r="C7" s="93">
        <v>3</v>
      </c>
      <c r="D7" s="95"/>
      <c r="E7" s="95"/>
      <c r="F7" s="95"/>
      <c r="G7" s="95"/>
      <c r="H7" s="94">
        <v>4</v>
      </c>
      <c r="I7" s="94">
        <v>5</v>
      </c>
      <c r="J7" s="94">
        <v>6</v>
      </c>
      <c r="K7" s="94">
        <v>7</v>
      </c>
      <c r="L7" s="94">
        <v>8</v>
      </c>
      <c r="M7" s="94">
        <v>9</v>
      </c>
      <c r="N7" s="94">
        <v>10</v>
      </c>
      <c r="O7" s="94">
        <v>11</v>
      </c>
      <c r="P7" s="94">
        <v>12</v>
      </c>
      <c r="Q7" s="94">
        <v>13</v>
      </c>
      <c r="R7" s="94">
        <v>14</v>
      </c>
      <c r="S7" s="94">
        <v>15</v>
      </c>
    </row>
    <row r="8" ht="21" customHeight="1" spans="1:19">
      <c r="A8" s="96" t="s">
        <v>457</v>
      </c>
      <c r="B8" s="97"/>
      <c r="C8" s="97"/>
      <c r="D8" s="98"/>
      <c r="E8" s="98"/>
      <c r="F8" s="98"/>
      <c r="G8" s="98"/>
      <c r="H8" s="98" t="s">
        <v>457</v>
      </c>
      <c r="I8" s="98" t="s">
        <v>457</v>
      </c>
      <c r="J8" s="98" t="s">
        <v>457</v>
      </c>
      <c r="K8" s="98" t="s">
        <v>457</v>
      </c>
      <c r="L8" s="98" t="s">
        <v>457</v>
      </c>
      <c r="M8" s="98" t="s">
        <v>457</v>
      </c>
      <c r="N8" s="98" t="s">
        <v>457</v>
      </c>
      <c r="O8" s="98" t="s">
        <v>457</v>
      </c>
      <c r="P8" s="83" t="s">
        <v>457</v>
      </c>
      <c r="Q8" s="98" t="s">
        <v>457</v>
      </c>
      <c r="R8" s="98" t="s">
        <v>457</v>
      </c>
      <c r="S8" s="98" t="s">
        <v>457</v>
      </c>
    </row>
    <row r="9" ht="49.5" customHeight="1" spans="1:19">
      <c r="A9" s="96" t="s">
        <v>457</v>
      </c>
      <c r="B9" s="97" t="s">
        <v>457</v>
      </c>
      <c r="C9" s="97" t="s">
        <v>457</v>
      </c>
      <c r="D9" s="99" t="s">
        <v>457</v>
      </c>
      <c r="E9" s="99" t="s">
        <v>457</v>
      </c>
      <c r="F9" s="99" t="s">
        <v>457</v>
      </c>
      <c r="G9" s="99" t="s">
        <v>457</v>
      </c>
      <c r="H9" s="100" t="s">
        <v>457</v>
      </c>
      <c r="I9" s="100" t="s">
        <v>457</v>
      </c>
      <c r="J9" s="100" t="s">
        <v>457</v>
      </c>
      <c r="K9" s="100" t="s">
        <v>457</v>
      </c>
      <c r="L9" s="98" t="s">
        <v>457</v>
      </c>
      <c r="M9" s="100" t="s">
        <v>457</v>
      </c>
      <c r="N9" s="100" t="s">
        <v>457</v>
      </c>
      <c r="O9" s="100" t="s">
        <v>457</v>
      </c>
      <c r="P9" s="83" t="s">
        <v>457</v>
      </c>
      <c r="Q9" s="98" t="s">
        <v>457</v>
      </c>
      <c r="R9" s="98" t="s">
        <v>457</v>
      </c>
      <c r="S9" s="100" t="s">
        <v>457</v>
      </c>
    </row>
    <row r="10" ht="21" customHeight="1" spans="1:19">
      <c r="A10" s="101" t="s">
        <v>132</v>
      </c>
      <c r="B10" s="102"/>
      <c r="C10" s="103"/>
      <c r="D10" s="98"/>
      <c r="E10" s="98"/>
      <c r="F10" s="98"/>
      <c r="G10" s="98"/>
      <c r="H10" s="98" t="s">
        <v>457</v>
      </c>
      <c r="I10" s="98" t="s">
        <v>457</v>
      </c>
      <c r="J10" s="98" t="s">
        <v>457</v>
      </c>
      <c r="K10" s="98" t="s">
        <v>457</v>
      </c>
      <c r="L10" s="98" t="s">
        <v>457</v>
      </c>
      <c r="M10" s="98" t="s">
        <v>457</v>
      </c>
      <c r="N10" s="98" t="s">
        <v>457</v>
      </c>
      <c r="O10" s="98" t="s">
        <v>457</v>
      </c>
      <c r="P10" s="83" t="s">
        <v>457</v>
      </c>
      <c r="Q10" s="98" t="s">
        <v>457</v>
      </c>
      <c r="R10" s="98" t="s">
        <v>457</v>
      </c>
      <c r="S10" s="98" t="s">
        <v>457</v>
      </c>
    </row>
    <row r="11" s="84" customFormat="1" ht="33" customHeight="1" spans="1:19">
      <c r="A11" s="37" t="s">
        <v>458</v>
      </c>
      <c r="B11" s="38" t="s">
        <v>488</v>
      </c>
      <c r="C11" s="38"/>
      <c r="D11" s="38"/>
      <c r="E11" s="38"/>
      <c r="F11" s="38"/>
      <c r="H11" s="37"/>
      <c r="I11" s="37"/>
      <c r="J11" s="37"/>
      <c r="K11" s="37"/>
      <c r="M11" s="37"/>
      <c r="N11" s="37"/>
      <c r="O11" s="37"/>
      <c r="S11" s="37"/>
    </row>
  </sheetData>
  <mergeCells count="19">
    <mergeCell ref="R1:S1"/>
    <mergeCell ref="A2:S2"/>
    <mergeCell ref="A3:C3"/>
    <mergeCell ref="H4:S4"/>
    <mergeCell ref="M5:S5"/>
    <mergeCell ref="A10:C10"/>
    <mergeCell ref="B11:F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5"/>
  <sheetViews>
    <sheetView workbookViewId="0">
      <selection activeCell="N3" sqref="N3"/>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42" customWidth="1"/>
    <col min="14" max="14" width="13.3333333333333" style="1" customWidth="1"/>
    <col min="15" max="16384" width="10.6666666666667" style="42" customWidth="1"/>
  </cols>
  <sheetData>
    <row r="1" ht="13.5" customHeight="1" spans="1:14">
      <c r="A1" s="3"/>
      <c r="B1" s="3"/>
      <c r="C1" s="3"/>
      <c r="D1" s="69"/>
      <c r="L1" s="68"/>
      <c r="M1" s="68" t="s">
        <v>489</v>
      </c>
      <c r="N1" s="68"/>
    </row>
    <row r="2" ht="27.75" customHeight="1" spans="1:14">
      <c r="A2" s="44" t="s">
        <v>490</v>
      </c>
      <c r="B2" s="5"/>
      <c r="C2" s="5"/>
      <c r="D2" s="5"/>
      <c r="E2" s="5"/>
      <c r="F2" s="5"/>
      <c r="G2" s="5"/>
      <c r="H2" s="5"/>
      <c r="I2" s="5"/>
      <c r="J2" s="5"/>
      <c r="K2" s="5"/>
      <c r="L2" s="55"/>
      <c r="M2" s="55"/>
      <c r="N2" s="5"/>
    </row>
    <row r="3" ht="18" customHeight="1" spans="1:14">
      <c r="A3" s="70" t="s">
        <v>2</v>
      </c>
      <c r="B3" s="71"/>
      <c r="C3" s="71"/>
      <c r="D3" s="72"/>
      <c r="E3" s="73"/>
      <c r="F3" s="73"/>
      <c r="G3" s="73"/>
      <c r="H3" s="73"/>
      <c r="I3" s="73"/>
      <c r="L3" s="79"/>
      <c r="M3" s="79"/>
      <c r="N3" s="79" t="s">
        <v>161</v>
      </c>
    </row>
    <row r="4" ht="19.5" customHeight="1" spans="1:14">
      <c r="A4" s="17" t="s">
        <v>491</v>
      </c>
      <c r="B4" s="12" t="s">
        <v>177</v>
      </c>
      <c r="C4" s="13"/>
      <c r="D4" s="13"/>
      <c r="E4" s="12" t="s">
        <v>492</v>
      </c>
      <c r="F4" s="13"/>
      <c r="G4" s="13"/>
      <c r="H4" s="13"/>
      <c r="I4" s="13"/>
      <c r="J4" s="13"/>
      <c r="K4" s="13"/>
      <c r="L4" s="80"/>
      <c r="M4" s="80"/>
      <c r="N4" s="14"/>
    </row>
    <row r="5" ht="40.5" customHeight="1" spans="1:14">
      <c r="A5" s="20"/>
      <c r="B5" s="30" t="s">
        <v>36</v>
      </c>
      <c r="C5" s="11" t="s">
        <v>39</v>
      </c>
      <c r="D5" s="74" t="s">
        <v>493</v>
      </c>
      <c r="E5" s="75" t="s">
        <v>494</v>
      </c>
      <c r="F5" s="75" t="s">
        <v>495</v>
      </c>
      <c r="G5" s="75" t="s">
        <v>496</v>
      </c>
      <c r="H5" s="75" t="s">
        <v>497</v>
      </c>
      <c r="I5" s="75" t="s">
        <v>498</v>
      </c>
      <c r="J5" s="75" t="s">
        <v>499</v>
      </c>
      <c r="K5" s="75" t="s">
        <v>500</v>
      </c>
      <c r="L5" s="58" t="s">
        <v>501</v>
      </c>
      <c r="M5" s="58" t="s">
        <v>502</v>
      </c>
      <c r="N5" s="75" t="s">
        <v>503</v>
      </c>
    </row>
    <row r="6" ht="19.5" customHeight="1" spans="1:14">
      <c r="A6" s="75">
        <v>1</v>
      </c>
      <c r="B6" s="75">
        <v>2</v>
      </c>
      <c r="C6" s="75">
        <v>3</v>
      </c>
      <c r="D6" s="76">
        <v>4</v>
      </c>
      <c r="E6" s="75">
        <v>5</v>
      </c>
      <c r="F6" s="75">
        <v>6</v>
      </c>
      <c r="G6" s="75">
        <v>7</v>
      </c>
      <c r="H6" s="76">
        <v>8</v>
      </c>
      <c r="I6" s="75">
        <v>9</v>
      </c>
      <c r="J6" s="75">
        <v>10</v>
      </c>
      <c r="K6" s="75">
        <v>11</v>
      </c>
      <c r="L6" s="81">
        <v>12</v>
      </c>
      <c r="M6" s="81">
        <v>13</v>
      </c>
      <c r="N6" s="82">
        <v>14</v>
      </c>
    </row>
    <row r="7" ht="19.5" customHeight="1" spans="1:14">
      <c r="A7" s="31" t="s">
        <v>51</v>
      </c>
      <c r="B7" s="77">
        <v>225594200</v>
      </c>
      <c r="C7" s="77">
        <v>225594200</v>
      </c>
      <c r="D7" s="78"/>
      <c r="E7" s="77">
        <v>39459500</v>
      </c>
      <c r="F7" s="77">
        <v>37759200</v>
      </c>
      <c r="G7" s="77">
        <v>35040700</v>
      </c>
      <c r="H7" s="77">
        <v>32990800</v>
      </c>
      <c r="I7" s="77">
        <v>17780900</v>
      </c>
      <c r="J7" s="77">
        <v>17391400</v>
      </c>
      <c r="K7" s="77">
        <v>27887800</v>
      </c>
      <c r="L7" s="77">
        <v>17283900</v>
      </c>
      <c r="M7" s="83" t="s">
        <v>52</v>
      </c>
      <c r="N7" s="77"/>
    </row>
    <row r="8" ht="19.5" customHeight="1" spans="1:14">
      <c r="A8" s="60" t="s">
        <v>504</v>
      </c>
      <c r="B8" s="77">
        <v>15730000</v>
      </c>
      <c r="C8" s="77">
        <v>15730000</v>
      </c>
      <c r="D8" s="78"/>
      <c r="E8" s="77">
        <v>3880000</v>
      </c>
      <c r="F8" s="77">
        <v>2030000</v>
      </c>
      <c r="G8" s="77">
        <v>2240000</v>
      </c>
      <c r="H8" s="77">
        <v>2500000</v>
      </c>
      <c r="I8" s="77">
        <v>920000</v>
      </c>
      <c r="J8" s="77">
        <v>1310000</v>
      </c>
      <c r="K8" s="77">
        <v>1560000</v>
      </c>
      <c r="L8" s="77">
        <v>1290000</v>
      </c>
      <c r="M8" s="83" t="s">
        <v>457</v>
      </c>
      <c r="N8" s="77" t="s">
        <v>457</v>
      </c>
    </row>
    <row r="9" ht="19.5" customHeight="1" spans="1:14">
      <c r="A9" s="60" t="s">
        <v>505</v>
      </c>
      <c r="B9" s="77">
        <v>24860000</v>
      </c>
      <c r="C9" s="77">
        <v>24860000</v>
      </c>
      <c r="D9" s="78"/>
      <c r="E9" s="77">
        <v>4428900</v>
      </c>
      <c r="F9" s="77">
        <v>4309700</v>
      </c>
      <c r="G9" s="77">
        <v>3243700</v>
      </c>
      <c r="H9" s="77">
        <v>3908100</v>
      </c>
      <c r="I9" s="77">
        <v>2020000</v>
      </c>
      <c r="J9" s="77">
        <v>1867900</v>
      </c>
      <c r="K9" s="77">
        <v>3218900</v>
      </c>
      <c r="L9" s="77">
        <v>1862800</v>
      </c>
      <c r="M9" s="83" t="s">
        <v>457</v>
      </c>
      <c r="N9" s="77" t="s">
        <v>457</v>
      </c>
    </row>
    <row r="10" ht="19.5" customHeight="1" spans="1:14">
      <c r="A10" s="60" t="s">
        <v>506</v>
      </c>
      <c r="B10" s="77">
        <v>13350000</v>
      </c>
      <c r="C10" s="77">
        <v>13350000</v>
      </c>
      <c r="D10" s="78"/>
      <c r="E10" s="77">
        <v>2229400</v>
      </c>
      <c r="F10" s="77">
        <v>2288100</v>
      </c>
      <c r="G10" s="77">
        <v>1936600</v>
      </c>
      <c r="H10" s="77">
        <v>1764600</v>
      </c>
      <c r="I10" s="77">
        <v>1191400</v>
      </c>
      <c r="J10" s="77">
        <v>1164400</v>
      </c>
      <c r="K10" s="77">
        <v>1453200</v>
      </c>
      <c r="L10" s="77">
        <v>1322300</v>
      </c>
      <c r="M10" s="83" t="s">
        <v>457</v>
      </c>
      <c r="N10" s="77" t="s">
        <v>457</v>
      </c>
    </row>
    <row r="11" ht="19.5" customHeight="1" spans="1:14">
      <c r="A11" s="60" t="s">
        <v>507</v>
      </c>
      <c r="B11" s="77">
        <v>9400000</v>
      </c>
      <c r="C11" s="77">
        <v>9400000</v>
      </c>
      <c r="D11" s="78"/>
      <c r="E11" s="77">
        <v>1200000</v>
      </c>
      <c r="F11" s="77">
        <v>1200000</v>
      </c>
      <c r="G11" s="77">
        <v>1000000</v>
      </c>
      <c r="H11" s="77">
        <v>1200000</v>
      </c>
      <c r="I11" s="77">
        <v>1200000</v>
      </c>
      <c r="J11" s="77">
        <v>1200000</v>
      </c>
      <c r="K11" s="77">
        <v>1200000</v>
      </c>
      <c r="L11" s="77">
        <v>1200000</v>
      </c>
      <c r="M11" s="83" t="s">
        <v>457</v>
      </c>
      <c r="N11" s="77" t="s">
        <v>457</v>
      </c>
    </row>
    <row r="12" ht="19.5" customHeight="1" spans="1:14">
      <c r="A12" s="60" t="s">
        <v>508</v>
      </c>
      <c r="B12" s="77">
        <v>134104200</v>
      </c>
      <c r="C12" s="77">
        <v>134104200</v>
      </c>
      <c r="D12" s="78"/>
      <c r="E12" s="77">
        <v>22881200</v>
      </c>
      <c r="F12" s="77">
        <v>23121400</v>
      </c>
      <c r="G12" s="77">
        <v>22040400</v>
      </c>
      <c r="H12" s="77">
        <v>19518100</v>
      </c>
      <c r="I12" s="77">
        <v>10269500</v>
      </c>
      <c r="J12" s="77">
        <v>9789100</v>
      </c>
      <c r="K12" s="77">
        <v>16935700</v>
      </c>
      <c r="L12" s="77">
        <v>9548800</v>
      </c>
      <c r="M12" s="83" t="s">
        <v>457</v>
      </c>
      <c r="N12" s="77" t="s">
        <v>457</v>
      </c>
    </row>
    <row r="13" ht="19.5" customHeight="1" spans="1:14">
      <c r="A13" s="60" t="s">
        <v>509</v>
      </c>
      <c r="B13" s="77">
        <v>1080000</v>
      </c>
      <c r="C13" s="77">
        <v>1080000</v>
      </c>
      <c r="D13" s="78"/>
      <c r="E13" s="77">
        <v>180000</v>
      </c>
      <c r="F13" s="77">
        <v>150000</v>
      </c>
      <c r="G13" s="77">
        <v>130000</v>
      </c>
      <c r="H13" s="77">
        <v>170000</v>
      </c>
      <c r="I13" s="77">
        <v>110000</v>
      </c>
      <c r="J13" s="77">
        <v>90000</v>
      </c>
      <c r="K13" s="77">
        <v>110000</v>
      </c>
      <c r="L13" s="77">
        <v>140000</v>
      </c>
      <c r="M13" s="83" t="s">
        <v>457</v>
      </c>
      <c r="N13" s="77" t="s">
        <v>457</v>
      </c>
    </row>
    <row r="14" ht="19.5" customHeight="1" spans="1:14">
      <c r="A14" s="60" t="s">
        <v>510</v>
      </c>
      <c r="B14" s="77">
        <v>50000</v>
      </c>
      <c r="C14" s="77">
        <v>50000</v>
      </c>
      <c r="D14" s="78"/>
      <c r="E14" s="77">
        <v>50000</v>
      </c>
      <c r="F14" s="77"/>
      <c r="G14" s="77"/>
      <c r="H14" s="77"/>
      <c r="I14" s="77"/>
      <c r="J14" s="77"/>
      <c r="K14" s="77"/>
      <c r="L14" s="77"/>
      <c r="M14" s="83" t="s">
        <v>457</v>
      </c>
      <c r="N14" s="77" t="s">
        <v>457</v>
      </c>
    </row>
    <row r="15" ht="19.5" customHeight="1" spans="1:14">
      <c r="A15" s="60" t="s">
        <v>511</v>
      </c>
      <c r="B15" s="77">
        <v>27020000</v>
      </c>
      <c r="C15" s="77">
        <v>27020000</v>
      </c>
      <c r="D15" s="78"/>
      <c r="E15" s="77">
        <v>4610000</v>
      </c>
      <c r="F15" s="77">
        <v>4660000</v>
      </c>
      <c r="G15" s="77">
        <v>4450000</v>
      </c>
      <c r="H15" s="77">
        <v>3930000</v>
      </c>
      <c r="I15" s="77">
        <v>2070000</v>
      </c>
      <c r="J15" s="77">
        <v>1970000</v>
      </c>
      <c r="K15" s="77">
        <v>3410000</v>
      </c>
      <c r="L15" s="77">
        <v>1920000</v>
      </c>
      <c r="M15" s="83" t="s">
        <v>457</v>
      </c>
      <c r="N15" s="77" t="s">
        <v>457</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35"/>
  <sheetViews>
    <sheetView workbookViewId="0">
      <selection activeCell="A2" sqref="A2:K2"/>
    </sheetView>
  </sheetViews>
  <sheetFormatPr defaultColWidth="10.6666666666667" defaultRowHeight="12" customHeight="1"/>
  <cols>
    <col min="1" max="1" width="40" style="41" customWidth="1"/>
    <col min="2" max="2" width="16.6666666666667" style="42" customWidth="1"/>
    <col min="3" max="3" width="58.5" style="41" customWidth="1"/>
    <col min="4" max="4" width="17.5" style="41" customWidth="1"/>
    <col min="5" max="5" width="17" style="41" customWidth="1"/>
    <col min="6" max="6" width="27.5" style="41" customWidth="1"/>
    <col min="7" max="7" width="13.1666666666667" style="42" customWidth="1"/>
    <col min="8" max="8" width="21.8333333333333" style="41" customWidth="1"/>
    <col min="9" max="9" width="18.1666666666667" style="42" customWidth="1"/>
    <col min="10" max="10" width="22" style="42" customWidth="1"/>
    <col min="11" max="11" width="79.8333333333333" style="41" customWidth="1"/>
    <col min="12" max="16384" width="10.6666666666667" style="42" customWidth="1"/>
  </cols>
  <sheetData>
    <row r="1" customHeight="1" spans="11:11">
      <c r="K1" s="68" t="s">
        <v>512</v>
      </c>
    </row>
    <row r="2" ht="28.5" customHeight="1" spans="1:11">
      <c r="A2" s="54" t="s">
        <v>513</v>
      </c>
      <c r="B2" s="55"/>
      <c r="C2" s="5"/>
      <c r="D2" s="5"/>
      <c r="E2" s="5"/>
      <c r="F2" s="5"/>
      <c r="G2" s="55"/>
      <c r="H2" s="5"/>
      <c r="I2" s="55"/>
      <c r="J2" s="55"/>
      <c r="K2" s="5"/>
    </row>
    <row r="3" ht="17.25" customHeight="1" spans="1:2">
      <c r="A3" s="56" t="s">
        <v>2</v>
      </c>
      <c r="B3" s="57"/>
    </row>
    <row r="4" ht="44.25" customHeight="1" spans="1:11">
      <c r="A4" s="49" t="s">
        <v>317</v>
      </c>
      <c r="B4" s="58" t="s">
        <v>171</v>
      </c>
      <c r="C4" s="49" t="s">
        <v>318</v>
      </c>
      <c r="D4" s="49" t="s">
        <v>319</v>
      </c>
      <c r="E4" s="49" t="s">
        <v>320</v>
      </c>
      <c r="F4" s="49" t="s">
        <v>321</v>
      </c>
      <c r="G4" s="58" t="s">
        <v>322</v>
      </c>
      <c r="H4" s="49" t="s">
        <v>323</v>
      </c>
      <c r="I4" s="58" t="s">
        <v>324</v>
      </c>
      <c r="J4" s="58" t="s">
        <v>325</v>
      </c>
      <c r="K4" s="49" t="s">
        <v>326</v>
      </c>
    </row>
    <row r="5" ht="14.25" customHeight="1" spans="1:11">
      <c r="A5" s="49">
        <v>1</v>
      </c>
      <c r="B5" s="58">
        <v>2</v>
      </c>
      <c r="C5" s="49">
        <v>3</v>
      </c>
      <c r="D5" s="49">
        <v>4</v>
      </c>
      <c r="E5" s="49">
        <v>5</v>
      </c>
      <c r="F5" s="49">
        <v>6</v>
      </c>
      <c r="G5" s="58">
        <v>7</v>
      </c>
      <c r="H5" s="49">
        <v>8</v>
      </c>
      <c r="I5" s="58">
        <v>9</v>
      </c>
      <c r="J5" s="58">
        <v>10</v>
      </c>
      <c r="K5" s="49">
        <v>11</v>
      </c>
    </row>
    <row r="6" ht="42" customHeight="1" spans="1:11">
      <c r="A6" s="31" t="s">
        <v>51</v>
      </c>
      <c r="B6" s="59"/>
      <c r="C6" s="60"/>
      <c r="D6" s="60"/>
      <c r="E6" s="60"/>
      <c r="F6" s="61"/>
      <c r="G6" s="62"/>
      <c r="H6" s="61"/>
      <c r="I6" s="62"/>
      <c r="J6" s="62"/>
      <c r="K6" s="61"/>
    </row>
    <row r="7" ht="54" customHeight="1" spans="1:11">
      <c r="A7" s="63" t="s">
        <v>509</v>
      </c>
      <c r="B7" s="63" t="s">
        <v>514</v>
      </c>
      <c r="C7" s="63" t="s">
        <v>457</v>
      </c>
      <c r="D7" s="23" t="s">
        <v>329</v>
      </c>
      <c r="E7" s="23" t="s">
        <v>330</v>
      </c>
      <c r="F7" s="31" t="s">
        <v>515</v>
      </c>
      <c r="G7" s="23" t="s">
        <v>353</v>
      </c>
      <c r="H7" s="31" t="s">
        <v>401</v>
      </c>
      <c r="I7" s="23" t="s">
        <v>347</v>
      </c>
      <c r="J7" s="23" t="s">
        <v>355</v>
      </c>
      <c r="K7" s="31" t="s">
        <v>515</v>
      </c>
    </row>
    <row r="8" ht="54" customHeight="1" spans="1:11">
      <c r="A8" s="64"/>
      <c r="B8" s="65"/>
      <c r="C8" s="64"/>
      <c r="D8" s="23" t="s">
        <v>329</v>
      </c>
      <c r="E8" s="23" t="s">
        <v>351</v>
      </c>
      <c r="F8" s="31" t="s">
        <v>516</v>
      </c>
      <c r="G8" s="23" t="s">
        <v>353</v>
      </c>
      <c r="H8" s="31" t="s">
        <v>384</v>
      </c>
      <c r="I8" s="23" t="s">
        <v>347</v>
      </c>
      <c r="J8" s="23" t="s">
        <v>355</v>
      </c>
      <c r="K8" s="31" t="s">
        <v>516</v>
      </c>
    </row>
    <row r="9" ht="54" customHeight="1" spans="1:11">
      <c r="A9" s="64"/>
      <c r="B9" s="65"/>
      <c r="C9" s="64"/>
      <c r="D9" s="23" t="s">
        <v>337</v>
      </c>
      <c r="E9" s="23" t="s">
        <v>338</v>
      </c>
      <c r="F9" s="31" t="s">
        <v>517</v>
      </c>
      <c r="G9" s="23" t="s">
        <v>353</v>
      </c>
      <c r="H9" s="31" t="s">
        <v>452</v>
      </c>
      <c r="I9" s="23" t="s">
        <v>347</v>
      </c>
      <c r="J9" s="23" t="s">
        <v>355</v>
      </c>
      <c r="K9" s="31" t="s">
        <v>517</v>
      </c>
    </row>
    <row r="10" ht="54" customHeight="1" spans="1:11">
      <c r="A10" s="66"/>
      <c r="B10" s="67"/>
      <c r="C10" s="66"/>
      <c r="D10" s="23" t="s">
        <v>343</v>
      </c>
      <c r="E10" s="23" t="s">
        <v>344</v>
      </c>
      <c r="F10" s="31" t="s">
        <v>518</v>
      </c>
      <c r="G10" s="23" t="s">
        <v>353</v>
      </c>
      <c r="H10" s="31" t="s">
        <v>452</v>
      </c>
      <c r="I10" s="23" t="s">
        <v>347</v>
      </c>
      <c r="J10" s="23" t="s">
        <v>355</v>
      </c>
      <c r="K10" s="31" t="s">
        <v>518</v>
      </c>
    </row>
    <row r="11" ht="54" customHeight="1" spans="1:11">
      <c r="A11" s="63" t="s">
        <v>511</v>
      </c>
      <c r="B11" s="63" t="s">
        <v>519</v>
      </c>
      <c r="C11" s="63" t="s">
        <v>457</v>
      </c>
      <c r="D11" s="23" t="s">
        <v>329</v>
      </c>
      <c r="E11" s="23" t="s">
        <v>330</v>
      </c>
      <c r="F11" s="31" t="s">
        <v>520</v>
      </c>
      <c r="G11" s="23" t="s">
        <v>353</v>
      </c>
      <c r="H11" s="31" t="s">
        <v>384</v>
      </c>
      <c r="I11" s="23" t="s">
        <v>347</v>
      </c>
      <c r="J11" s="23" t="s">
        <v>355</v>
      </c>
      <c r="K11" s="31" t="s">
        <v>520</v>
      </c>
    </row>
    <row r="12" ht="54" customHeight="1" spans="1:11">
      <c r="A12" s="64"/>
      <c r="B12" s="65"/>
      <c r="C12" s="64"/>
      <c r="D12" s="23" t="s">
        <v>329</v>
      </c>
      <c r="E12" s="23" t="s">
        <v>351</v>
      </c>
      <c r="F12" s="31" t="s">
        <v>521</v>
      </c>
      <c r="G12" s="23" t="s">
        <v>353</v>
      </c>
      <c r="H12" s="31" t="s">
        <v>522</v>
      </c>
      <c r="I12" s="23" t="s">
        <v>347</v>
      </c>
      <c r="J12" s="23" t="s">
        <v>355</v>
      </c>
      <c r="K12" s="31" t="s">
        <v>521</v>
      </c>
    </row>
    <row r="13" ht="54" customHeight="1" spans="1:11">
      <c r="A13" s="64"/>
      <c r="B13" s="65"/>
      <c r="C13" s="64"/>
      <c r="D13" s="23" t="s">
        <v>337</v>
      </c>
      <c r="E13" s="23" t="s">
        <v>338</v>
      </c>
      <c r="F13" s="31" t="s">
        <v>523</v>
      </c>
      <c r="G13" s="23" t="s">
        <v>353</v>
      </c>
      <c r="H13" s="31" t="s">
        <v>524</v>
      </c>
      <c r="I13" s="23" t="s">
        <v>347</v>
      </c>
      <c r="J13" s="23" t="s">
        <v>355</v>
      </c>
      <c r="K13" s="31" t="s">
        <v>523</v>
      </c>
    </row>
    <row r="14" ht="54" customHeight="1" spans="1:11">
      <c r="A14" s="66"/>
      <c r="B14" s="67"/>
      <c r="C14" s="66"/>
      <c r="D14" s="23" t="s">
        <v>343</v>
      </c>
      <c r="E14" s="23" t="s">
        <v>344</v>
      </c>
      <c r="F14" s="31" t="s">
        <v>525</v>
      </c>
      <c r="G14" s="23" t="s">
        <v>353</v>
      </c>
      <c r="H14" s="31" t="s">
        <v>376</v>
      </c>
      <c r="I14" s="23" t="s">
        <v>347</v>
      </c>
      <c r="J14" s="23" t="s">
        <v>355</v>
      </c>
      <c r="K14" s="31" t="s">
        <v>525</v>
      </c>
    </row>
    <row r="15" ht="54" customHeight="1" spans="1:11">
      <c r="A15" s="63" t="s">
        <v>510</v>
      </c>
      <c r="B15" s="63" t="s">
        <v>526</v>
      </c>
      <c r="C15" s="63" t="s">
        <v>457</v>
      </c>
      <c r="D15" s="23" t="s">
        <v>329</v>
      </c>
      <c r="E15" s="23" t="s">
        <v>330</v>
      </c>
      <c r="F15" s="31" t="s">
        <v>527</v>
      </c>
      <c r="G15" s="23" t="s">
        <v>353</v>
      </c>
      <c r="H15" s="31" t="s">
        <v>528</v>
      </c>
      <c r="I15" s="23" t="s">
        <v>347</v>
      </c>
      <c r="J15" s="23" t="s">
        <v>335</v>
      </c>
      <c r="K15" s="31" t="s">
        <v>527</v>
      </c>
    </row>
    <row r="16" ht="54" customHeight="1" spans="1:11">
      <c r="A16" s="64"/>
      <c r="B16" s="65"/>
      <c r="C16" s="64"/>
      <c r="D16" s="23" t="s">
        <v>337</v>
      </c>
      <c r="E16" s="23" t="s">
        <v>338</v>
      </c>
      <c r="F16" s="31" t="s">
        <v>529</v>
      </c>
      <c r="G16" s="23" t="s">
        <v>353</v>
      </c>
      <c r="H16" s="31" t="s">
        <v>530</v>
      </c>
      <c r="I16" s="23" t="s">
        <v>347</v>
      </c>
      <c r="J16" s="23" t="s">
        <v>355</v>
      </c>
      <c r="K16" s="31" t="s">
        <v>529</v>
      </c>
    </row>
    <row r="17" ht="54" customHeight="1" spans="1:11">
      <c r="A17" s="66"/>
      <c r="B17" s="67"/>
      <c r="C17" s="66"/>
      <c r="D17" s="23" t="s">
        <v>343</v>
      </c>
      <c r="E17" s="23" t="s">
        <v>344</v>
      </c>
      <c r="F17" s="31" t="s">
        <v>531</v>
      </c>
      <c r="G17" s="23" t="s">
        <v>353</v>
      </c>
      <c r="H17" s="31" t="s">
        <v>376</v>
      </c>
      <c r="I17" s="23" t="s">
        <v>347</v>
      </c>
      <c r="J17" s="23" t="s">
        <v>355</v>
      </c>
      <c r="K17" s="31" t="s">
        <v>531</v>
      </c>
    </row>
    <row r="18" ht="54" customHeight="1" spans="1:11">
      <c r="A18" s="63" t="s">
        <v>506</v>
      </c>
      <c r="B18" s="63" t="s">
        <v>532</v>
      </c>
      <c r="C18" s="63" t="s">
        <v>457</v>
      </c>
      <c r="D18" s="23" t="s">
        <v>329</v>
      </c>
      <c r="E18" s="23" t="s">
        <v>330</v>
      </c>
      <c r="F18" s="31" t="s">
        <v>533</v>
      </c>
      <c r="G18" s="23" t="s">
        <v>353</v>
      </c>
      <c r="H18" s="31" t="s">
        <v>372</v>
      </c>
      <c r="I18" s="23" t="s">
        <v>347</v>
      </c>
      <c r="J18" s="23" t="s">
        <v>355</v>
      </c>
      <c r="K18" s="31" t="s">
        <v>533</v>
      </c>
    </row>
    <row r="19" ht="54" customHeight="1" spans="1:11">
      <c r="A19" s="64"/>
      <c r="B19" s="65"/>
      <c r="C19" s="64"/>
      <c r="D19" s="23" t="s">
        <v>337</v>
      </c>
      <c r="E19" s="23" t="s">
        <v>534</v>
      </c>
      <c r="F19" s="31" t="s">
        <v>535</v>
      </c>
      <c r="G19" s="23" t="s">
        <v>353</v>
      </c>
      <c r="H19" s="31" t="s">
        <v>536</v>
      </c>
      <c r="I19" s="23" t="s">
        <v>347</v>
      </c>
      <c r="J19" s="23" t="s">
        <v>355</v>
      </c>
      <c r="K19" s="31" t="s">
        <v>535</v>
      </c>
    </row>
    <row r="20" ht="54" customHeight="1" spans="1:11">
      <c r="A20" s="66"/>
      <c r="B20" s="67"/>
      <c r="C20" s="66"/>
      <c r="D20" s="23" t="s">
        <v>343</v>
      </c>
      <c r="E20" s="23" t="s">
        <v>344</v>
      </c>
      <c r="F20" s="31" t="s">
        <v>537</v>
      </c>
      <c r="G20" s="23" t="s">
        <v>353</v>
      </c>
      <c r="H20" s="31" t="s">
        <v>376</v>
      </c>
      <c r="I20" s="23" t="s">
        <v>347</v>
      </c>
      <c r="J20" s="23" t="s">
        <v>355</v>
      </c>
      <c r="K20" s="31" t="s">
        <v>537</v>
      </c>
    </row>
    <row r="21" ht="54" customHeight="1" spans="1:11">
      <c r="A21" s="63" t="s">
        <v>507</v>
      </c>
      <c r="B21" s="63" t="s">
        <v>538</v>
      </c>
      <c r="C21" s="63" t="s">
        <v>457</v>
      </c>
      <c r="D21" s="23" t="s">
        <v>329</v>
      </c>
      <c r="E21" s="23" t="s">
        <v>330</v>
      </c>
      <c r="F21" s="31" t="s">
        <v>539</v>
      </c>
      <c r="G21" s="23" t="s">
        <v>353</v>
      </c>
      <c r="H21" s="31" t="s">
        <v>540</v>
      </c>
      <c r="I21" s="23" t="s">
        <v>347</v>
      </c>
      <c r="J21" s="23" t="s">
        <v>355</v>
      </c>
      <c r="K21" s="31" t="s">
        <v>539</v>
      </c>
    </row>
    <row r="22" ht="54" customHeight="1" spans="1:11">
      <c r="A22" s="64"/>
      <c r="B22" s="65"/>
      <c r="C22" s="64"/>
      <c r="D22" s="23" t="s">
        <v>329</v>
      </c>
      <c r="E22" s="23" t="s">
        <v>351</v>
      </c>
      <c r="F22" s="31" t="s">
        <v>541</v>
      </c>
      <c r="G22" s="23" t="s">
        <v>542</v>
      </c>
      <c r="H22" s="31" t="s">
        <v>543</v>
      </c>
      <c r="I22" s="23" t="s">
        <v>341</v>
      </c>
      <c r="J22" s="23" t="s">
        <v>335</v>
      </c>
      <c r="K22" s="31" t="s">
        <v>541</v>
      </c>
    </row>
    <row r="23" ht="54" customHeight="1" spans="1:11">
      <c r="A23" s="64"/>
      <c r="B23" s="65"/>
      <c r="C23" s="64"/>
      <c r="D23" s="23" t="s">
        <v>337</v>
      </c>
      <c r="E23" s="23" t="s">
        <v>338</v>
      </c>
      <c r="F23" s="31" t="s">
        <v>544</v>
      </c>
      <c r="G23" s="23" t="s">
        <v>353</v>
      </c>
      <c r="H23" s="31" t="s">
        <v>545</v>
      </c>
      <c r="I23" s="23" t="s">
        <v>347</v>
      </c>
      <c r="J23" s="23" t="s">
        <v>355</v>
      </c>
      <c r="K23" s="31" t="s">
        <v>544</v>
      </c>
    </row>
    <row r="24" ht="54" customHeight="1" spans="1:11">
      <c r="A24" s="66"/>
      <c r="B24" s="67"/>
      <c r="C24" s="66"/>
      <c r="D24" s="23" t="s">
        <v>343</v>
      </c>
      <c r="E24" s="23" t="s">
        <v>344</v>
      </c>
      <c r="F24" s="31" t="s">
        <v>546</v>
      </c>
      <c r="G24" s="23" t="s">
        <v>375</v>
      </c>
      <c r="H24" s="31" t="s">
        <v>547</v>
      </c>
      <c r="I24" s="23" t="s">
        <v>548</v>
      </c>
      <c r="J24" s="23" t="s">
        <v>335</v>
      </c>
      <c r="K24" s="31" t="s">
        <v>546</v>
      </c>
    </row>
    <row r="25" ht="54" customHeight="1" spans="1:11">
      <c r="A25" s="63" t="s">
        <v>504</v>
      </c>
      <c r="B25" s="63" t="s">
        <v>549</v>
      </c>
      <c r="C25" s="63" t="s">
        <v>457</v>
      </c>
      <c r="D25" s="23" t="s">
        <v>329</v>
      </c>
      <c r="E25" s="23" t="s">
        <v>351</v>
      </c>
      <c r="F25" s="31" t="s">
        <v>445</v>
      </c>
      <c r="G25" s="23" t="s">
        <v>353</v>
      </c>
      <c r="H25" s="31" t="s">
        <v>372</v>
      </c>
      <c r="I25" s="23" t="s">
        <v>347</v>
      </c>
      <c r="J25" s="23" t="s">
        <v>355</v>
      </c>
      <c r="K25" s="31" t="s">
        <v>445</v>
      </c>
    </row>
    <row r="26" ht="54" customHeight="1" spans="1:11">
      <c r="A26" s="64"/>
      <c r="B26" s="65"/>
      <c r="C26" s="64"/>
      <c r="D26" s="23" t="s">
        <v>329</v>
      </c>
      <c r="E26" s="23" t="s">
        <v>357</v>
      </c>
      <c r="F26" s="31" t="s">
        <v>550</v>
      </c>
      <c r="G26" s="23" t="s">
        <v>353</v>
      </c>
      <c r="H26" s="31" t="s">
        <v>372</v>
      </c>
      <c r="I26" s="23" t="s">
        <v>347</v>
      </c>
      <c r="J26" s="23" t="s">
        <v>355</v>
      </c>
      <c r="K26" s="31" t="s">
        <v>550</v>
      </c>
    </row>
    <row r="27" ht="54" customHeight="1" spans="1:11">
      <c r="A27" s="64"/>
      <c r="B27" s="65"/>
      <c r="C27" s="64"/>
      <c r="D27" s="23" t="s">
        <v>337</v>
      </c>
      <c r="E27" s="23" t="s">
        <v>338</v>
      </c>
      <c r="F27" s="31" t="s">
        <v>447</v>
      </c>
      <c r="G27" s="23" t="s">
        <v>353</v>
      </c>
      <c r="H27" s="31" t="s">
        <v>448</v>
      </c>
      <c r="I27" s="23" t="s">
        <v>347</v>
      </c>
      <c r="J27" s="23" t="s">
        <v>355</v>
      </c>
      <c r="K27" s="31" t="s">
        <v>447</v>
      </c>
    </row>
    <row r="28" ht="54" customHeight="1" spans="1:11">
      <c r="A28" s="66"/>
      <c r="B28" s="67"/>
      <c r="C28" s="66"/>
      <c r="D28" s="23" t="s">
        <v>343</v>
      </c>
      <c r="E28" s="23" t="s">
        <v>344</v>
      </c>
      <c r="F28" s="31" t="s">
        <v>451</v>
      </c>
      <c r="G28" s="23" t="s">
        <v>353</v>
      </c>
      <c r="H28" s="31" t="s">
        <v>448</v>
      </c>
      <c r="I28" s="23" t="s">
        <v>347</v>
      </c>
      <c r="J28" s="23" t="s">
        <v>355</v>
      </c>
      <c r="K28" s="31" t="s">
        <v>451</v>
      </c>
    </row>
    <row r="29" ht="54" customHeight="1" spans="1:11">
      <c r="A29" s="63" t="s">
        <v>508</v>
      </c>
      <c r="B29" s="63" t="s">
        <v>551</v>
      </c>
      <c r="C29" s="63" t="s">
        <v>457</v>
      </c>
      <c r="D29" s="23" t="s">
        <v>329</v>
      </c>
      <c r="E29" s="23" t="s">
        <v>330</v>
      </c>
      <c r="F29" s="31" t="s">
        <v>552</v>
      </c>
      <c r="G29" s="23" t="s">
        <v>353</v>
      </c>
      <c r="H29" s="31" t="s">
        <v>376</v>
      </c>
      <c r="I29" s="23" t="s">
        <v>347</v>
      </c>
      <c r="J29" s="23" t="s">
        <v>355</v>
      </c>
      <c r="K29" s="31" t="s">
        <v>552</v>
      </c>
    </row>
    <row r="30" ht="54" customHeight="1" spans="1:11">
      <c r="A30" s="64"/>
      <c r="B30" s="65"/>
      <c r="C30" s="64"/>
      <c r="D30" s="23" t="s">
        <v>329</v>
      </c>
      <c r="E30" s="23" t="s">
        <v>351</v>
      </c>
      <c r="F30" s="31" t="s">
        <v>553</v>
      </c>
      <c r="G30" s="23" t="s">
        <v>353</v>
      </c>
      <c r="H30" s="31" t="s">
        <v>554</v>
      </c>
      <c r="I30" s="23" t="s">
        <v>347</v>
      </c>
      <c r="J30" s="23" t="s">
        <v>355</v>
      </c>
      <c r="K30" s="31" t="s">
        <v>553</v>
      </c>
    </row>
    <row r="31" ht="54" customHeight="1" spans="1:11">
      <c r="A31" s="64"/>
      <c r="B31" s="65"/>
      <c r="C31" s="64"/>
      <c r="D31" s="23" t="s">
        <v>337</v>
      </c>
      <c r="E31" s="23" t="s">
        <v>534</v>
      </c>
      <c r="F31" s="31" t="s">
        <v>555</v>
      </c>
      <c r="G31" s="23" t="s">
        <v>353</v>
      </c>
      <c r="H31" s="31" t="s">
        <v>436</v>
      </c>
      <c r="I31" s="23" t="s">
        <v>347</v>
      </c>
      <c r="J31" s="23" t="s">
        <v>355</v>
      </c>
      <c r="K31" s="31" t="s">
        <v>555</v>
      </c>
    </row>
    <row r="32" ht="54" customHeight="1" spans="1:11">
      <c r="A32" s="66"/>
      <c r="B32" s="67"/>
      <c r="C32" s="66"/>
      <c r="D32" s="23" t="s">
        <v>343</v>
      </c>
      <c r="E32" s="23" t="s">
        <v>344</v>
      </c>
      <c r="F32" s="31" t="s">
        <v>556</v>
      </c>
      <c r="G32" s="23" t="s">
        <v>353</v>
      </c>
      <c r="H32" s="31" t="s">
        <v>384</v>
      </c>
      <c r="I32" s="23" t="s">
        <v>347</v>
      </c>
      <c r="J32" s="23" t="s">
        <v>355</v>
      </c>
      <c r="K32" s="31" t="s">
        <v>556</v>
      </c>
    </row>
    <row r="33" ht="54" customHeight="1" spans="1:11">
      <c r="A33" s="63" t="s">
        <v>505</v>
      </c>
      <c r="B33" s="63" t="s">
        <v>557</v>
      </c>
      <c r="C33" s="63" t="s">
        <v>457</v>
      </c>
      <c r="D33" s="23" t="s">
        <v>329</v>
      </c>
      <c r="E33" s="23" t="s">
        <v>330</v>
      </c>
      <c r="F33" s="31" t="s">
        <v>533</v>
      </c>
      <c r="G33" s="23" t="s">
        <v>353</v>
      </c>
      <c r="H33" s="31" t="s">
        <v>372</v>
      </c>
      <c r="I33" s="23" t="s">
        <v>347</v>
      </c>
      <c r="J33" s="23" t="s">
        <v>355</v>
      </c>
      <c r="K33" s="31" t="s">
        <v>533</v>
      </c>
    </row>
    <row r="34" ht="54" customHeight="1" spans="1:11">
      <c r="A34" s="64"/>
      <c r="B34" s="65"/>
      <c r="C34" s="64"/>
      <c r="D34" s="23" t="s">
        <v>337</v>
      </c>
      <c r="E34" s="23" t="s">
        <v>534</v>
      </c>
      <c r="F34" s="31" t="s">
        <v>535</v>
      </c>
      <c r="G34" s="23" t="s">
        <v>353</v>
      </c>
      <c r="H34" s="31" t="s">
        <v>536</v>
      </c>
      <c r="I34" s="23" t="s">
        <v>347</v>
      </c>
      <c r="J34" s="23" t="s">
        <v>355</v>
      </c>
      <c r="K34" s="31" t="s">
        <v>535</v>
      </c>
    </row>
    <row r="35" ht="54" customHeight="1" spans="1:11">
      <c r="A35" s="66"/>
      <c r="B35" s="67"/>
      <c r="C35" s="66"/>
      <c r="D35" s="23" t="s">
        <v>343</v>
      </c>
      <c r="E35" s="23" t="s">
        <v>344</v>
      </c>
      <c r="F35" s="31" t="s">
        <v>558</v>
      </c>
      <c r="G35" s="23" t="s">
        <v>353</v>
      </c>
      <c r="H35" s="31" t="s">
        <v>376</v>
      </c>
      <c r="I35" s="23" t="s">
        <v>347</v>
      </c>
      <c r="J35" s="23" t="s">
        <v>355</v>
      </c>
      <c r="K35" s="31" t="s">
        <v>558</v>
      </c>
    </row>
  </sheetData>
  <mergeCells count="26">
    <mergeCell ref="A2:K2"/>
    <mergeCell ref="A3:I3"/>
    <mergeCell ref="A7:A10"/>
    <mergeCell ref="A11:A14"/>
    <mergeCell ref="A15:A17"/>
    <mergeCell ref="A18:A20"/>
    <mergeCell ref="A21:A24"/>
    <mergeCell ref="A25:A28"/>
    <mergeCell ref="A29:A32"/>
    <mergeCell ref="A33:A35"/>
    <mergeCell ref="B7:B10"/>
    <mergeCell ref="B11:B14"/>
    <mergeCell ref="B15:B17"/>
    <mergeCell ref="B18:B20"/>
    <mergeCell ref="B21:B24"/>
    <mergeCell ref="B25:B28"/>
    <mergeCell ref="B29:B32"/>
    <mergeCell ref="B33:B35"/>
    <mergeCell ref="C7:C10"/>
    <mergeCell ref="C11:C14"/>
    <mergeCell ref="C15:C17"/>
    <mergeCell ref="C18:C20"/>
    <mergeCell ref="C21:C24"/>
    <mergeCell ref="C25:C28"/>
    <mergeCell ref="C29:C32"/>
    <mergeCell ref="C33:C35"/>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2"/>
  <sheetViews>
    <sheetView workbookViewId="0">
      <selection activeCell="F23" sqref="F23"/>
    </sheetView>
  </sheetViews>
  <sheetFormatPr defaultColWidth="10.6666666666667" defaultRowHeight="12" customHeight="1" outlineLevelCol="7"/>
  <cols>
    <col min="1" max="1" width="33.8333333333333" style="41" customWidth="1"/>
    <col min="2" max="2" width="21.8333333333333" style="41" customWidth="1"/>
    <col min="3" max="3" width="29" style="41" customWidth="1"/>
    <col min="4" max="4" width="27.5" style="41" customWidth="1"/>
    <col min="5" max="5" width="20.8333333333333" style="41" customWidth="1"/>
    <col min="6" max="6" width="27.5" style="41" customWidth="1"/>
    <col min="7" max="7" width="29.3333333333333" style="41" customWidth="1"/>
    <col min="8" max="8" width="22" style="41" customWidth="1"/>
    <col min="9" max="16384" width="10.6666666666667" style="42" customWidth="1"/>
  </cols>
  <sheetData>
    <row r="1" ht="14.25" customHeight="1" spans="8:8">
      <c r="H1" s="43" t="s">
        <v>559</v>
      </c>
    </row>
    <row r="2" ht="28.5" customHeight="1" spans="1:8">
      <c r="A2" s="44" t="s">
        <v>560</v>
      </c>
      <c r="B2" s="5"/>
      <c r="C2" s="5"/>
      <c r="D2" s="5"/>
      <c r="E2" s="5"/>
      <c r="F2" s="5"/>
      <c r="G2" s="5"/>
      <c r="H2" s="5"/>
    </row>
    <row r="3" ht="13.5" customHeight="1" spans="1:2">
      <c r="A3" s="45" t="s">
        <v>2</v>
      </c>
      <c r="B3" s="7"/>
    </row>
    <row r="4" ht="18" customHeight="1" spans="1:8">
      <c r="A4" s="11" t="s">
        <v>455</v>
      </c>
      <c r="B4" s="11" t="s">
        <v>561</v>
      </c>
      <c r="C4" s="11" t="s">
        <v>562</v>
      </c>
      <c r="D4" s="11" t="s">
        <v>563</v>
      </c>
      <c r="E4" s="11" t="s">
        <v>564</v>
      </c>
      <c r="F4" s="46" t="s">
        <v>565</v>
      </c>
      <c r="G4" s="47"/>
      <c r="H4" s="48"/>
    </row>
    <row r="5" ht="18" customHeight="1" spans="1:8">
      <c r="A5" s="19"/>
      <c r="B5" s="19"/>
      <c r="C5" s="19"/>
      <c r="D5" s="19"/>
      <c r="E5" s="19"/>
      <c r="F5" s="49" t="s">
        <v>466</v>
      </c>
      <c r="G5" s="49" t="s">
        <v>566</v>
      </c>
      <c r="H5" s="49" t="s">
        <v>567</v>
      </c>
    </row>
    <row r="6" ht="21" customHeight="1" spans="1:8">
      <c r="A6" s="49">
        <v>1</v>
      </c>
      <c r="B6" s="49">
        <v>2</v>
      </c>
      <c r="C6" s="49">
        <v>3</v>
      </c>
      <c r="D6" s="49">
        <v>4</v>
      </c>
      <c r="E6" s="49">
        <v>5</v>
      </c>
      <c r="F6" s="49">
        <v>6</v>
      </c>
      <c r="G6" s="49">
        <v>7</v>
      </c>
      <c r="H6" s="49">
        <v>8</v>
      </c>
    </row>
    <row r="7" ht="39" customHeight="1" spans="1:8">
      <c r="A7" s="49" t="s">
        <v>188</v>
      </c>
      <c r="B7" s="49" t="s">
        <v>471</v>
      </c>
      <c r="C7" s="46" t="s">
        <v>472</v>
      </c>
      <c r="D7" s="50" t="s">
        <v>471</v>
      </c>
      <c r="E7" s="50" t="s">
        <v>363</v>
      </c>
      <c r="F7" s="50">
        <v>1</v>
      </c>
      <c r="G7" s="51">
        <v>3000</v>
      </c>
      <c r="H7" s="50">
        <v>3000</v>
      </c>
    </row>
    <row r="8" ht="21" customHeight="1" spans="1:8">
      <c r="A8" s="49" t="s">
        <v>188</v>
      </c>
      <c r="B8" s="49" t="s">
        <v>473</v>
      </c>
      <c r="C8" s="46" t="s">
        <v>474</v>
      </c>
      <c r="D8" s="50" t="s">
        <v>473</v>
      </c>
      <c r="E8" s="50" t="s">
        <v>363</v>
      </c>
      <c r="F8" s="50">
        <v>1</v>
      </c>
      <c r="G8" s="51">
        <v>750</v>
      </c>
      <c r="H8" s="50">
        <v>750</v>
      </c>
    </row>
    <row r="9" ht="21" customHeight="1" spans="1:8">
      <c r="A9" s="49" t="s">
        <v>188</v>
      </c>
      <c r="B9" s="49" t="s">
        <v>473</v>
      </c>
      <c r="C9" s="46" t="s">
        <v>474</v>
      </c>
      <c r="D9" s="50" t="s">
        <v>473</v>
      </c>
      <c r="E9" s="50" t="s">
        <v>363</v>
      </c>
      <c r="F9" s="50">
        <v>1</v>
      </c>
      <c r="G9" s="51">
        <v>1000</v>
      </c>
      <c r="H9" s="50">
        <v>1000</v>
      </c>
    </row>
    <row r="10" ht="21" customHeight="1" spans="1:8">
      <c r="A10" s="49" t="s">
        <v>188</v>
      </c>
      <c r="B10" s="49" t="s">
        <v>475</v>
      </c>
      <c r="C10" s="46" t="s">
        <v>476</v>
      </c>
      <c r="D10" s="50" t="s">
        <v>475</v>
      </c>
      <c r="E10" s="50" t="s">
        <v>363</v>
      </c>
      <c r="F10" s="50">
        <v>1</v>
      </c>
      <c r="G10" s="51">
        <v>780</v>
      </c>
      <c r="H10" s="50">
        <v>780</v>
      </c>
    </row>
    <row r="11" ht="33" customHeight="1" spans="1:8">
      <c r="A11" s="49" t="s">
        <v>188</v>
      </c>
      <c r="B11" s="49" t="s">
        <v>477</v>
      </c>
      <c r="C11" s="46" t="s">
        <v>478</v>
      </c>
      <c r="D11" s="50" t="s">
        <v>477</v>
      </c>
      <c r="E11" s="50" t="s">
        <v>363</v>
      </c>
      <c r="F11" s="50">
        <v>125</v>
      </c>
      <c r="G11" s="51">
        <v>175</v>
      </c>
      <c r="H11" s="50">
        <v>21875</v>
      </c>
    </row>
    <row r="12" ht="33" customHeight="1" spans="1:8">
      <c r="A12" s="52" t="s">
        <v>36</v>
      </c>
      <c r="B12" s="53"/>
      <c r="C12" s="53"/>
      <c r="D12" s="53"/>
      <c r="E12" s="53"/>
      <c r="F12" s="50">
        <f>SUM(F6:F11)</f>
        <v>135</v>
      </c>
      <c r="G12" s="50">
        <f>SUM(G6:G11)</f>
        <v>5712</v>
      </c>
      <c r="H12" s="50">
        <f>SUM(H7:H11)</f>
        <v>27405</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11"/>
  <sheetViews>
    <sheetView workbookViewId="0">
      <selection activeCell="C15" sqref="C15"/>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9" t="s">
        <v>568</v>
      </c>
      <c r="K1" s="4"/>
    </row>
    <row r="2" ht="27.75" customHeight="1" spans="1:11">
      <c r="A2" s="5" t="s">
        <v>569</v>
      </c>
      <c r="B2" s="5"/>
      <c r="C2" s="5"/>
      <c r="D2" s="5"/>
      <c r="E2" s="5"/>
      <c r="F2" s="5"/>
      <c r="G2" s="5"/>
      <c r="H2" s="5"/>
      <c r="I2" s="5"/>
      <c r="J2" s="5"/>
      <c r="K2" s="5"/>
    </row>
    <row r="3" ht="13.5" customHeight="1" spans="1:11">
      <c r="A3" s="6" t="s">
        <v>2</v>
      </c>
      <c r="B3" s="7"/>
      <c r="C3" s="7"/>
      <c r="D3" s="7"/>
      <c r="E3" s="7"/>
      <c r="F3" s="7"/>
      <c r="G3" s="7"/>
      <c r="H3" s="8"/>
      <c r="I3" s="8"/>
      <c r="J3" s="8"/>
      <c r="K3" s="9" t="s">
        <v>161</v>
      </c>
    </row>
    <row r="4" ht="21.75" customHeight="1" spans="1:11">
      <c r="A4" s="10" t="s">
        <v>265</v>
      </c>
      <c r="B4" s="10" t="s">
        <v>172</v>
      </c>
      <c r="C4" s="10" t="s">
        <v>170</v>
      </c>
      <c r="D4" s="11" t="s">
        <v>173</v>
      </c>
      <c r="E4" s="11" t="s">
        <v>174</v>
      </c>
      <c r="F4" s="11" t="s">
        <v>266</v>
      </c>
      <c r="G4" s="11" t="s">
        <v>267</v>
      </c>
      <c r="H4" s="17" t="s">
        <v>36</v>
      </c>
      <c r="I4" s="12" t="s">
        <v>570</v>
      </c>
      <c r="J4" s="13"/>
      <c r="K4" s="14"/>
    </row>
    <row r="5" ht="21.75" customHeight="1" spans="1:11">
      <c r="A5" s="15"/>
      <c r="B5" s="15"/>
      <c r="C5" s="15"/>
      <c r="D5" s="16"/>
      <c r="E5" s="16"/>
      <c r="F5" s="16"/>
      <c r="G5" s="16"/>
      <c r="H5" s="30"/>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457</v>
      </c>
      <c r="C8" s="31"/>
      <c r="D8" s="31"/>
      <c r="E8" s="31"/>
      <c r="F8" s="31"/>
      <c r="G8" s="31"/>
      <c r="H8" s="32" t="s">
        <v>457</v>
      </c>
      <c r="I8" s="32" t="s">
        <v>457</v>
      </c>
      <c r="J8" s="32" t="s">
        <v>457</v>
      </c>
      <c r="K8" s="32"/>
    </row>
    <row r="9" ht="18.75" customHeight="1" spans="1:11">
      <c r="A9" s="23" t="s">
        <v>457</v>
      </c>
      <c r="B9" s="23" t="s">
        <v>457</v>
      </c>
      <c r="C9" s="23" t="s">
        <v>457</v>
      </c>
      <c r="D9" s="23" t="s">
        <v>457</v>
      </c>
      <c r="E9" s="23" t="s">
        <v>457</v>
      </c>
      <c r="F9" s="23" t="s">
        <v>457</v>
      </c>
      <c r="G9" s="23" t="s">
        <v>457</v>
      </c>
      <c r="H9" s="33" t="s">
        <v>457</v>
      </c>
      <c r="I9" s="33" t="s">
        <v>457</v>
      </c>
      <c r="J9" s="33" t="s">
        <v>457</v>
      </c>
      <c r="K9" s="33"/>
    </row>
    <row r="10" ht="18.75" customHeight="1" spans="1:11">
      <c r="A10" s="34" t="s">
        <v>132</v>
      </c>
      <c r="B10" s="35"/>
      <c r="C10" s="35"/>
      <c r="D10" s="35"/>
      <c r="E10" s="35"/>
      <c r="F10" s="35"/>
      <c r="G10" s="36"/>
      <c r="H10" s="33" t="s">
        <v>457</v>
      </c>
      <c r="I10" s="33" t="s">
        <v>457</v>
      </c>
      <c r="J10" s="33" t="s">
        <v>457</v>
      </c>
      <c r="K10" s="33"/>
    </row>
    <row r="11" s="29" customFormat="1" ht="37" customHeight="1" spans="1:20">
      <c r="A11" s="1"/>
      <c r="B11" s="37" t="s">
        <v>458</v>
      </c>
      <c r="C11" s="38" t="s">
        <v>571</v>
      </c>
      <c r="D11" s="38"/>
      <c r="E11" s="38"/>
      <c r="F11" s="38"/>
      <c r="G11" s="38"/>
      <c r="I11" s="40"/>
      <c r="J11" s="40"/>
      <c r="K11" s="40"/>
      <c r="L11" s="40"/>
      <c r="N11" s="40"/>
      <c r="O11" s="40"/>
      <c r="P11" s="40"/>
      <c r="T11" s="40"/>
    </row>
  </sheetData>
  <mergeCells count="17">
    <mergeCell ref="J1:K1"/>
    <mergeCell ref="A2:K2"/>
    <mergeCell ref="A3:G3"/>
    <mergeCell ref="I4:K4"/>
    <mergeCell ref="A10:G10"/>
    <mergeCell ref="C11:G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0"/>
  <sheetViews>
    <sheetView workbookViewId="0">
      <selection activeCell="F22" sqref="F22"/>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572</v>
      </c>
    </row>
    <row r="2" ht="27.75" customHeight="1" spans="1:7">
      <c r="A2" s="5" t="s">
        <v>573</v>
      </c>
      <c r="B2" s="5"/>
      <c r="C2" s="5"/>
      <c r="D2" s="5"/>
      <c r="E2" s="5"/>
      <c r="F2" s="5"/>
      <c r="G2" s="5"/>
    </row>
    <row r="3" ht="13.5" customHeight="1" spans="1:7">
      <c r="A3" s="6" t="s">
        <v>2</v>
      </c>
      <c r="B3" s="7"/>
      <c r="C3" s="7"/>
      <c r="D3" s="7"/>
      <c r="E3" s="8"/>
      <c r="F3" s="8"/>
      <c r="G3" s="9" t="s">
        <v>161</v>
      </c>
    </row>
    <row r="4" ht="21.75" customHeight="1" spans="1:7">
      <c r="A4" s="10" t="s">
        <v>170</v>
      </c>
      <c r="B4" s="10" t="s">
        <v>265</v>
      </c>
      <c r="C4" s="10" t="s">
        <v>172</v>
      </c>
      <c r="D4" s="11" t="s">
        <v>574</v>
      </c>
      <c r="E4" s="12" t="s">
        <v>39</v>
      </c>
      <c r="F4" s="13"/>
      <c r="G4" s="14"/>
    </row>
    <row r="5" ht="21.75" customHeight="1" spans="1:7">
      <c r="A5" s="15"/>
      <c r="B5" s="15"/>
      <c r="C5" s="15"/>
      <c r="D5" s="16"/>
      <c r="E5" s="17" t="s">
        <v>575</v>
      </c>
      <c r="F5" s="11" t="s">
        <v>576</v>
      </c>
      <c r="G5" s="11" t="s">
        <v>577</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51</v>
      </c>
      <c r="B8" s="24"/>
      <c r="C8" s="24"/>
      <c r="D8" s="23"/>
      <c r="E8" s="25">
        <v>300000</v>
      </c>
      <c r="F8" s="25">
        <v>400000</v>
      </c>
      <c r="G8" s="25">
        <v>400000</v>
      </c>
    </row>
    <row r="9" ht="18.75" customHeight="1" spans="1:7">
      <c r="A9" s="23"/>
      <c r="B9" s="23" t="s">
        <v>578</v>
      </c>
      <c r="C9" s="23" t="s">
        <v>302</v>
      </c>
      <c r="D9" s="23" t="s">
        <v>579</v>
      </c>
      <c r="E9" s="25">
        <v>300000</v>
      </c>
      <c r="F9" s="25">
        <v>400000</v>
      </c>
      <c r="G9" s="25">
        <v>400000</v>
      </c>
    </row>
    <row r="10" ht="18.75" customHeight="1" spans="1:7">
      <c r="A10" s="26" t="s">
        <v>36</v>
      </c>
      <c r="B10" s="27" t="s">
        <v>457</v>
      </c>
      <c r="C10" s="27"/>
      <c r="D10" s="28"/>
      <c r="E10" s="25">
        <v>300000</v>
      </c>
      <c r="F10" s="25">
        <v>400000</v>
      </c>
      <c r="G10" s="25">
        <v>400000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42" customWidth="1"/>
    <col min="10" max="13" width="14.6666666666667" style="1" customWidth="1"/>
    <col min="14" max="14" width="36.8333333333333" style="42" customWidth="1"/>
    <col min="15" max="15" width="36.8333333333333" style="1" customWidth="1"/>
    <col min="16" max="16" width="9.33333333333333" style="42" customWidth="1"/>
    <col min="17" max="17" width="11.1666666666667" style="42" customWidth="1"/>
    <col min="18" max="18" width="11.3333333333333" style="42" customWidth="1"/>
    <col min="19" max="19" width="12.3333333333333" style="42" customWidth="1"/>
    <col min="20" max="21" width="11.8333333333333" style="1" customWidth="1"/>
    <col min="22" max="16384" width="9.33333333333333" style="42" customWidth="1"/>
  </cols>
  <sheetData>
    <row r="1" customHeight="1" spans="1:21">
      <c r="A1" s="3"/>
      <c r="B1" s="3"/>
      <c r="C1" s="3"/>
      <c r="D1" s="3"/>
      <c r="E1" s="3"/>
      <c r="F1" s="3"/>
      <c r="G1" s="3"/>
      <c r="H1" s="3"/>
      <c r="I1" s="86"/>
      <c r="J1" s="3"/>
      <c r="K1" s="3"/>
      <c r="L1" s="3"/>
      <c r="M1" s="3"/>
      <c r="N1" s="86"/>
      <c r="O1" s="3"/>
      <c r="P1" s="86"/>
      <c r="Q1" s="86"/>
      <c r="R1" s="86"/>
      <c r="S1" s="86"/>
      <c r="T1" s="112" t="s">
        <v>31</v>
      </c>
      <c r="U1" s="4" t="s">
        <v>31</v>
      </c>
    </row>
    <row r="2" ht="36" customHeight="1" spans="1:21">
      <c r="A2" s="187" t="s">
        <v>32</v>
      </c>
      <c r="B2" s="5"/>
      <c r="C2" s="5"/>
      <c r="D2" s="5"/>
      <c r="E2" s="5"/>
      <c r="F2" s="5"/>
      <c r="G2" s="5"/>
      <c r="H2" s="5"/>
      <c r="I2" s="55"/>
      <c r="J2" s="5"/>
      <c r="K2" s="5"/>
      <c r="L2" s="5"/>
      <c r="M2" s="5"/>
      <c r="N2" s="55"/>
      <c r="O2" s="5"/>
      <c r="P2" s="55"/>
      <c r="Q2" s="55"/>
      <c r="R2" s="55"/>
      <c r="S2" s="55"/>
      <c r="T2" s="5"/>
      <c r="U2" s="55"/>
    </row>
    <row r="3" ht="20.25" customHeight="1" spans="1:21">
      <c r="A3" s="45" t="s">
        <v>2</v>
      </c>
      <c r="B3" s="8"/>
      <c r="C3" s="8"/>
      <c r="D3" s="8"/>
      <c r="E3" s="8"/>
      <c r="F3" s="8"/>
      <c r="G3" s="8"/>
      <c r="H3" s="8"/>
      <c r="I3" s="88"/>
      <c r="J3" s="8"/>
      <c r="K3" s="8"/>
      <c r="L3" s="8"/>
      <c r="M3" s="8"/>
      <c r="N3" s="88"/>
      <c r="O3" s="8"/>
      <c r="P3" s="88"/>
      <c r="Q3" s="88"/>
      <c r="R3" s="88"/>
      <c r="S3" s="88"/>
      <c r="T3" s="112" t="s">
        <v>3</v>
      </c>
      <c r="U3" s="9" t="s">
        <v>33</v>
      </c>
    </row>
    <row r="4" ht="18.75" customHeight="1" spans="1:21">
      <c r="A4" s="188" t="s">
        <v>34</v>
      </c>
      <c r="B4" s="189" t="s">
        <v>35</v>
      </c>
      <c r="C4" s="189" t="s">
        <v>36</v>
      </c>
      <c r="D4" s="190" t="s">
        <v>37</v>
      </c>
      <c r="E4" s="191"/>
      <c r="F4" s="191"/>
      <c r="G4" s="191"/>
      <c r="H4" s="191"/>
      <c r="I4" s="135"/>
      <c r="J4" s="191"/>
      <c r="K4" s="191"/>
      <c r="L4" s="191"/>
      <c r="M4" s="191"/>
      <c r="N4" s="135"/>
      <c r="O4" s="186"/>
      <c r="P4" s="190" t="s">
        <v>26</v>
      </c>
      <c r="Q4" s="190"/>
      <c r="R4" s="190"/>
      <c r="S4" s="190"/>
      <c r="T4" s="191"/>
      <c r="U4" s="211"/>
    </row>
    <row r="5" ht="24.75" customHeight="1" spans="1:21">
      <c r="A5" s="192"/>
      <c r="B5" s="193"/>
      <c r="C5" s="193"/>
      <c r="D5" s="193" t="s">
        <v>38</v>
      </c>
      <c r="E5" s="193" t="s">
        <v>39</v>
      </c>
      <c r="F5" s="193" t="s">
        <v>40</v>
      </c>
      <c r="G5" s="193" t="s">
        <v>41</v>
      </c>
      <c r="H5" s="193" t="s">
        <v>42</v>
      </c>
      <c r="I5" s="201" t="s">
        <v>43</v>
      </c>
      <c r="J5" s="202"/>
      <c r="K5" s="202"/>
      <c r="L5" s="202"/>
      <c r="M5" s="202"/>
      <c r="N5" s="201"/>
      <c r="O5" s="203"/>
      <c r="P5" s="204" t="s">
        <v>38</v>
      </c>
      <c r="Q5" s="204" t="s">
        <v>39</v>
      </c>
      <c r="R5" s="188" t="s">
        <v>40</v>
      </c>
      <c r="S5" s="189" t="s">
        <v>41</v>
      </c>
      <c r="T5" s="212" t="s">
        <v>42</v>
      </c>
      <c r="U5" s="189" t="s">
        <v>43</v>
      </c>
    </row>
    <row r="6" ht="24.75" customHeight="1" spans="1:21">
      <c r="A6" s="194"/>
      <c r="B6" s="195"/>
      <c r="C6" s="195"/>
      <c r="D6" s="195"/>
      <c r="E6" s="195"/>
      <c r="F6" s="195"/>
      <c r="G6" s="195"/>
      <c r="H6" s="195"/>
      <c r="I6" s="205" t="s">
        <v>38</v>
      </c>
      <c r="J6" s="206" t="s">
        <v>44</v>
      </c>
      <c r="K6" s="206" t="s">
        <v>45</v>
      </c>
      <c r="L6" s="206" t="s">
        <v>46</v>
      </c>
      <c r="M6" s="206" t="s">
        <v>47</v>
      </c>
      <c r="N6" s="207" t="s">
        <v>48</v>
      </c>
      <c r="O6" s="206" t="s">
        <v>49</v>
      </c>
      <c r="P6" s="208"/>
      <c r="Q6" s="208"/>
      <c r="R6" s="213"/>
      <c r="S6" s="208"/>
      <c r="T6" s="195"/>
      <c r="U6" s="195"/>
    </row>
    <row r="7" ht="16.5" customHeight="1" spans="1:21">
      <c r="A7" s="196">
        <v>1</v>
      </c>
      <c r="B7" s="21">
        <v>2</v>
      </c>
      <c r="C7" s="21">
        <v>3</v>
      </c>
      <c r="D7" s="21">
        <v>4</v>
      </c>
      <c r="E7" s="197">
        <v>5</v>
      </c>
      <c r="F7" s="198">
        <v>6</v>
      </c>
      <c r="G7" s="198">
        <v>7</v>
      </c>
      <c r="H7" s="197">
        <v>8</v>
      </c>
      <c r="I7" s="197">
        <v>9</v>
      </c>
      <c r="J7" s="198">
        <v>10</v>
      </c>
      <c r="K7" s="198">
        <v>11</v>
      </c>
      <c r="L7" s="197">
        <v>12</v>
      </c>
      <c r="M7" s="197">
        <v>13</v>
      </c>
      <c r="N7" s="209">
        <v>14</v>
      </c>
      <c r="O7" s="209">
        <v>15</v>
      </c>
      <c r="P7" s="210">
        <v>16</v>
      </c>
      <c r="Q7" s="214">
        <v>17</v>
      </c>
      <c r="R7" s="215">
        <v>18</v>
      </c>
      <c r="S7" s="215">
        <v>19</v>
      </c>
      <c r="T7" s="215">
        <v>20</v>
      </c>
      <c r="U7" s="216">
        <v>0.02</v>
      </c>
    </row>
    <row r="8" ht="16.5" customHeight="1" spans="1:21">
      <c r="A8" s="31" t="s">
        <v>50</v>
      </c>
      <c r="B8" s="31" t="s">
        <v>51</v>
      </c>
      <c r="C8" s="144">
        <v>14334918.09</v>
      </c>
      <c r="D8" s="144">
        <v>14334918.09</v>
      </c>
      <c r="E8" s="77">
        <v>14334918.09</v>
      </c>
      <c r="F8" s="77"/>
      <c r="G8" s="77"/>
      <c r="H8" s="77"/>
      <c r="I8" s="77"/>
      <c r="J8" s="77"/>
      <c r="K8" s="77"/>
      <c r="L8" s="77"/>
      <c r="M8" s="77"/>
      <c r="N8" s="83" t="s">
        <v>52</v>
      </c>
      <c r="O8" s="77"/>
      <c r="P8" s="77"/>
      <c r="Q8" s="77"/>
      <c r="R8" s="217"/>
      <c r="S8" s="98"/>
      <c r="T8" s="100"/>
      <c r="U8" s="98"/>
    </row>
    <row r="9" ht="16.5" customHeight="1" spans="1:21">
      <c r="A9" s="199" t="s">
        <v>36</v>
      </c>
      <c r="B9" s="200"/>
      <c r="C9" s="77">
        <v>14334918.09</v>
      </c>
      <c r="D9" s="77">
        <v>14334918.09</v>
      </c>
      <c r="E9" s="77">
        <v>14334918.09</v>
      </c>
      <c r="F9" s="77"/>
      <c r="G9" s="77"/>
      <c r="H9" s="77"/>
      <c r="I9" s="77"/>
      <c r="J9" s="77"/>
      <c r="K9" s="77"/>
      <c r="L9" s="77"/>
      <c r="M9" s="77"/>
      <c r="N9" s="83" t="s">
        <v>52</v>
      </c>
      <c r="O9" s="77"/>
      <c r="P9" s="77"/>
      <c r="Q9" s="77"/>
      <c r="R9" s="217"/>
      <c r="S9" s="98"/>
      <c r="T9" s="98"/>
      <c r="U9" s="98"/>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41"/>
  <sheetViews>
    <sheetView topLeftCell="A11"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3"/>
      <c r="P1" s="43" t="s">
        <v>53</v>
      </c>
    </row>
    <row r="2" ht="28.5" customHeight="1" spans="1:16">
      <c r="A2" s="5" t="s">
        <v>54</v>
      </c>
      <c r="B2" s="5"/>
      <c r="C2" s="5"/>
      <c r="D2" s="5"/>
      <c r="E2" s="5"/>
      <c r="F2" s="5"/>
      <c r="G2" s="5"/>
      <c r="H2" s="5"/>
      <c r="I2" s="5"/>
      <c r="J2" s="5"/>
      <c r="K2" s="5"/>
      <c r="L2" s="5"/>
      <c r="M2" s="5"/>
      <c r="N2" s="5"/>
      <c r="O2" s="5"/>
      <c r="P2" s="5"/>
    </row>
    <row r="3" ht="15" customHeight="1" spans="1:16">
      <c r="A3" s="180" t="s">
        <v>2</v>
      </c>
      <c r="B3" s="181"/>
      <c r="C3" s="71"/>
      <c r="D3" s="8"/>
      <c r="E3" s="71"/>
      <c r="F3" s="71"/>
      <c r="G3" s="8"/>
      <c r="H3" s="8"/>
      <c r="I3" s="71"/>
      <c r="J3" s="8"/>
      <c r="K3" s="71"/>
      <c r="L3" s="71"/>
      <c r="M3" s="8"/>
      <c r="N3" s="8"/>
      <c r="O3" s="43"/>
      <c r="P3" s="43" t="s">
        <v>3</v>
      </c>
    </row>
    <row r="4" ht="17.25" customHeight="1" spans="1:16">
      <c r="A4" s="11" t="s">
        <v>55</v>
      </c>
      <c r="B4" s="11" t="s">
        <v>56</v>
      </c>
      <c r="C4" s="17" t="s">
        <v>36</v>
      </c>
      <c r="D4" s="12" t="s">
        <v>39</v>
      </c>
      <c r="E4" s="13" t="s">
        <v>39</v>
      </c>
      <c r="F4" s="14" t="s">
        <v>57</v>
      </c>
      <c r="G4" s="182" t="s">
        <v>40</v>
      </c>
      <c r="H4" s="11" t="s">
        <v>41</v>
      </c>
      <c r="I4" s="11" t="s">
        <v>58</v>
      </c>
      <c r="J4" s="12" t="s">
        <v>43</v>
      </c>
      <c r="K4" s="47"/>
      <c r="L4" s="47"/>
      <c r="M4" s="47"/>
      <c r="N4" s="47"/>
      <c r="O4" s="13"/>
      <c r="P4" s="48"/>
    </row>
    <row r="5" ht="26.25" customHeight="1" spans="1:16">
      <c r="A5" s="20"/>
      <c r="B5" s="20"/>
      <c r="C5" s="20"/>
      <c r="D5" s="75" t="s">
        <v>38</v>
      </c>
      <c r="E5" s="58" t="s">
        <v>59</v>
      </c>
      <c r="F5" s="58" t="s">
        <v>57</v>
      </c>
      <c r="G5" s="20"/>
      <c r="H5" s="20"/>
      <c r="I5" s="20"/>
      <c r="J5" s="75" t="s">
        <v>38</v>
      </c>
      <c r="K5" s="109" t="s">
        <v>60</v>
      </c>
      <c r="L5" s="109" t="s">
        <v>61</v>
      </c>
      <c r="M5" s="109" t="s">
        <v>62</v>
      </c>
      <c r="N5" s="109" t="s">
        <v>63</v>
      </c>
      <c r="O5" s="75" t="s">
        <v>48</v>
      </c>
      <c r="P5" s="109" t="s">
        <v>64</v>
      </c>
    </row>
    <row r="6" ht="16.5" customHeight="1" spans="1:16">
      <c r="A6" s="75">
        <v>1</v>
      </c>
      <c r="B6" s="75">
        <v>2</v>
      </c>
      <c r="C6" s="75">
        <v>3</v>
      </c>
      <c r="D6" s="75">
        <v>4</v>
      </c>
      <c r="E6" s="183">
        <v>5</v>
      </c>
      <c r="F6" s="183">
        <v>6</v>
      </c>
      <c r="G6" s="183">
        <v>7</v>
      </c>
      <c r="H6" s="184">
        <v>8</v>
      </c>
      <c r="I6" s="183">
        <v>9</v>
      </c>
      <c r="J6" s="183">
        <v>10</v>
      </c>
      <c r="K6" s="183">
        <v>11</v>
      </c>
      <c r="L6" s="183">
        <v>12</v>
      </c>
      <c r="M6" s="183">
        <v>13</v>
      </c>
      <c r="N6" s="183">
        <v>0.01</v>
      </c>
      <c r="O6" s="183">
        <v>0.01</v>
      </c>
      <c r="P6" s="58">
        <v>16</v>
      </c>
    </row>
    <row r="7" ht="20.25" customHeight="1" spans="1:16">
      <c r="A7" s="31" t="s">
        <v>65</v>
      </c>
      <c r="B7" s="31" t="s">
        <v>66</v>
      </c>
      <c r="C7" s="144">
        <v>1494094.68</v>
      </c>
      <c r="D7" s="144">
        <v>1494094.68</v>
      </c>
      <c r="E7" s="144">
        <v>1494094.68</v>
      </c>
      <c r="F7" s="77"/>
      <c r="G7" s="77"/>
      <c r="H7" s="185"/>
      <c r="I7" s="77"/>
      <c r="J7" s="144"/>
      <c r="K7" s="144"/>
      <c r="L7" s="144"/>
      <c r="M7" s="77"/>
      <c r="N7" s="144"/>
      <c r="O7" s="144"/>
      <c r="P7" s="144"/>
    </row>
    <row r="8" ht="20.25" customHeight="1" spans="1:16">
      <c r="A8" s="31" t="s">
        <v>67</v>
      </c>
      <c r="B8" s="31" t="s">
        <v>68</v>
      </c>
      <c r="C8" s="144">
        <v>1465330.68</v>
      </c>
      <c r="D8" s="144">
        <v>1465330.68</v>
      </c>
      <c r="E8" s="144">
        <v>1465330.68</v>
      </c>
      <c r="F8" s="77"/>
      <c r="G8" s="77"/>
      <c r="H8" s="139"/>
      <c r="I8" s="77"/>
      <c r="J8" s="144"/>
      <c r="K8" s="144"/>
      <c r="L8" s="144"/>
      <c r="M8" s="77"/>
      <c r="N8" s="144"/>
      <c r="O8" s="144"/>
      <c r="P8" s="144"/>
    </row>
    <row r="9" ht="20.25" customHeight="1" spans="1:16">
      <c r="A9" s="31" t="s">
        <v>69</v>
      </c>
      <c r="B9" s="31" t="s">
        <v>70</v>
      </c>
      <c r="C9" s="144">
        <v>714715.8</v>
      </c>
      <c r="D9" s="144">
        <v>714715.8</v>
      </c>
      <c r="E9" s="144">
        <v>714715.8</v>
      </c>
      <c r="F9" s="77"/>
      <c r="G9" s="77"/>
      <c r="H9" s="139"/>
      <c r="I9" s="77"/>
      <c r="J9" s="144"/>
      <c r="K9" s="144"/>
      <c r="L9" s="144"/>
      <c r="M9" s="77"/>
      <c r="N9" s="144"/>
      <c r="O9" s="139"/>
      <c r="P9" s="139"/>
    </row>
    <row r="10" ht="20.25" customHeight="1" spans="1:16">
      <c r="A10" s="31" t="s">
        <v>71</v>
      </c>
      <c r="B10" s="31" t="s">
        <v>72</v>
      </c>
      <c r="C10" s="144">
        <v>750614.88</v>
      </c>
      <c r="D10" s="144">
        <v>750614.88</v>
      </c>
      <c r="E10" s="144">
        <v>750614.88</v>
      </c>
      <c r="F10" s="77"/>
      <c r="G10" s="77"/>
      <c r="H10" s="139"/>
      <c r="I10" s="77"/>
      <c r="J10" s="144"/>
      <c r="K10" s="144"/>
      <c r="L10" s="144"/>
      <c r="M10" s="77"/>
      <c r="N10" s="144"/>
      <c r="O10" s="139"/>
      <c r="P10" s="139"/>
    </row>
    <row r="11" ht="20.25" customHeight="1" spans="1:16">
      <c r="A11" s="31" t="s">
        <v>73</v>
      </c>
      <c r="B11" s="31" t="s">
        <v>74</v>
      </c>
      <c r="C11" s="144">
        <v>28764</v>
      </c>
      <c r="D11" s="144">
        <v>28764</v>
      </c>
      <c r="E11" s="144">
        <v>28764</v>
      </c>
      <c r="F11" s="77"/>
      <c r="G11" s="77"/>
      <c r="H11" s="139"/>
      <c r="I11" s="77"/>
      <c r="J11" s="144"/>
      <c r="K11" s="144"/>
      <c r="L11" s="144"/>
      <c r="M11" s="77"/>
      <c r="N11" s="144"/>
      <c r="O11" s="144"/>
      <c r="P11" s="144"/>
    </row>
    <row r="12" ht="20.25" customHeight="1" spans="1:16">
      <c r="A12" s="31" t="s">
        <v>75</v>
      </c>
      <c r="B12" s="31" t="s">
        <v>76</v>
      </c>
      <c r="C12" s="144">
        <v>28764</v>
      </c>
      <c r="D12" s="144">
        <v>28764</v>
      </c>
      <c r="E12" s="144">
        <v>28764</v>
      </c>
      <c r="F12" s="77"/>
      <c r="G12" s="77"/>
      <c r="H12" s="139"/>
      <c r="I12" s="77"/>
      <c r="J12" s="144"/>
      <c r="K12" s="144"/>
      <c r="L12" s="144"/>
      <c r="M12" s="77"/>
      <c r="N12" s="144"/>
      <c r="O12" s="139"/>
      <c r="P12" s="139"/>
    </row>
    <row r="13" ht="20.25" customHeight="1" spans="1:16">
      <c r="A13" s="31" t="s">
        <v>77</v>
      </c>
      <c r="B13" s="31" t="s">
        <v>78</v>
      </c>
      <c r="C13" s="144">
        <v>11669045.01</v>
      </c>
      <c r="D13" s="144">
        <v>11669045.01</v>
      </c>
      <c r="E13" s="144">
        <v>6289045.01</v>
      </c>
      <c r="F13" s="77">
        <v>5380000</v>
      </c>
      <c r="G13" s="77"/>
      <c r="H13" s="139"/>
      <c r="I13" s="77"/>
      <c r="J13" s="144"/>
      <c r="K13" s="144"/>
      <c r="L13" s="144"/>
      <c r="M13" s="77"/>
      <c r="N13" s="144"/>
      <c r="O13" s="144"/>
      <c r="P13" s="144"/>
    </row>
    <row r="14" ht="20.25" customHeight="1" spans="1:16">
      <c r="A14" s="31" t="s">
        <v>79</v>
      </c>
      <c r="B14" s="31" t="s">
        <v>80</v>
      </c>
      <c r="C14" s="144">
        <v>6118935.15</v>
      </c>
      <c r="D14" s="144">
        <v>6118935.15</v>
      </c>
      <c r="E14" s="144">
        <v>5818935.15</v>
      </c>
      <c r="F14" s="77">
        <v>300000</v>
      </c>
      <c r="G14" s="77"/>
      <c r="H14" s="139"/>
      <c r="I14" s="77"/>
      <c r="J14" s="144"/>
      <c r="K14" s="144"/>
      <c r="L14" s="144"/>
      <c r="M14" s="77"/>
      <c r="N14" s="144"/>
      <c r="O14" s="144"/>
      <c r="P14" s="144"/>
    </row>
    <row r="15" ht="20.25" customHeight="1" spans="1:16">
      <c r="A15" s="31" t="s">
        <v>81</v>
      </c>
      <c r="B15" s="31" t="s">
        <v>82</v>
      </c>
      <c r="C15" s="144">
        <v>5818935.15</v>
      </c>
      <c r="D15" s="144">
        <v>5818935.15</v>
      </c>
      <c r="E15" s="144">
        <v>5818935.15</v>
      </c>
      <c r="F15" s="77"/>
      <c r="G15" s="77"/>
      <c r="H15" s="139"/>
      <c r="I15" s="77"/>
      <c r="J15" s="144"/>
      <c r="K15" s="144"/>
      <c r="L15" s="144"/>
      <c r="M15" s="77"/>
      <c r="N15" s="144"/>
      <c r="O15" s="139"/>
      <c r="P15" s="139"/>
    </row>
    <row r="16" ht="20.25" customHeight="1" spans="1:16">
      <c r="A16" s="31" t="s">
        <v>83</v>
      </c>
      <c r="B16" s="31" t="s">
        <v>84</v>
      </c>
      <c r="C16" s="144">
        <v>300000</v>
      </c>
      <c r="D16" s="144">
        <v>300000</v>
      </c>
      <c r="E16" s="144"/>
      <c r="F16" s="77">
        <v>300000</v>
      </c>
      <c r="G16" s="77"/>
      <c r="H16" s="139"/>
      <c r="I16" s="77"/>
      <c r="J16" s="144"/>
      <c r="K16" s="144"/>
      <c r="L16" s="144"/>
      <c r="M16" s="77"/>
      <c r="N16" s="144"/>
      <c r="O16" s="139"/>
      <c r="P16" s="139"/>
    </row>
    <row r="17" ht="20.25" customHeight="1" spans="1:16">
      <c r="A17" s="31" t="s">
        <v>85</v>
      </c>
      <c r="B17" s="31" t="s">
        <v>86</v>
      </c>
      <c r="C17" s="144">
        <v>1300000</v>
      </c>
      <c r="D17" s="144">
        <v>1300000</v>
      </c>
      <c r="E17" s="144"/>
      <c r="F17" s="77">
        <v>1300000</v>
      </c>
      <c r="G17" s="77"/>
      <c r="H17" s="139"/>
      <c r="I17" s="77"/>
      <c r="J17" s="144"/>
      <c r="K17" s="144"/>
      <c r="L17" s="144"/>
      <c r="M17" s="77"/>
      <c r="N17" s="144"/>
      <c r="O17" s="144"/>
      <c r="P17" s="144"/>
    </row>
    <row r="18" ht="20.25" customHeight="1" spans="1:16">
      <c r="A18" s="31" t="s">
        <v>87</v>
      </c>
      <c r="B18" s="31" t="s">
        <v>88</v>
      </c>
      <c r="C18" s="144">
        <v>1300000</v>
      </c>
      <c r="D18" s="144">
        <v>1300000</v>
      </c>
      <c r="E18" s="144"/>
      <c r="F18" s="77">
        <v>1300000</v>
      </c>
      <c r="G18" s="77"/>
      <c r="H18" s="139"/>
      <c r="I18" s="77"/>
      <c r="J18" s="144"/>
      <c r="K18" s="144"/>
      <c r="L18" s="144"/>
      <c r="M18" s="77"/>
      <c r="N18" s="144"/>
      <c r="O18" s="139"/>
      <c r="P18" s="139"/>
    </row>
    <row r="19" ht="20.25" customHeight="1" spans="1:16">
      <c r="A19" s="31" t="s">
        <v>89</v>
      </c>
      <c r="B19" s="31" t="s">
        <v>90</v>
      </c>
      <c r="C19" s="144">
        <v>1660000</v>
      </c>
      <c r="D19" s="144">
        <v>1660000</v>
      </c>
      <c r="E19" s="144"/>
      <c r="F19" s="77">
        <v>1660000</v>
      </c>
      <c r="G19" s="77"/>
      <c r="H19" s="139"/>
      <c r="I19" s="77"/>
      <c r="J19" s="144"/>
      <c r="K19" s="144"/>
      <c r="L19" s="144"/>
      <c r="M19" s="77"/>
      <c r="N19" s="144"/>
      <c r="O19" s="144"/>
      <c r="P19" s="144"/>
    </row>
    <row r="20" ht="20.25" customHeight="1" spans="1:16">
      <c r="A20" s="31" t="s">
        <v>91</v>
      </c>
      <c r="B20" s="31" t="s">
        <v>92</v>
      </c>
      <c r="C20" s="144">
        <v>540000</v>
      </c>
      <c r="D20" s="144">
        <v>540000</v>
      </c>
      <c r="E20" s="144"/>
      <c r="F20" s="77">
        <v>540000</v>
      </c>
      <c r="G20" s="77"/>
      <c r="H20" s="139"/>
      <c r="I20" s="77"/>
      <c r="J20" s="144"/>
      <c r="K20" s="144"/>
      <c r="L20" s="144"/>
      <c r="M20" s="77"/>
      <c r="N20" s="144"/>
      <c r="O20" s="139"/>
      <c r="P20" s="139"/>
    </row>
    <row r="21" ht="20.25" customHeight="1" spans="1:16">
      <c r="A21" s="31" t="s">
        <v>93</v>
      </c>
      <c r="B21" s="31" t="s">
        <v>94</v>
      </c>
      <c r="C21" s="144">
        <v>500000</v>
      </c>
      <c r="D21" s="144">
        <v>500000</v>
      </c>
      <c r="E21" s="144"/>
      <c r="F21" s="77">
        <v>500000</v>
      </c>
      <c r="G21" s="77"/>
      <c r="H21" s="139"/>
      <c r="I21" s="77"/>
      <c r="J21" s="144"/>
      <c r="K21" s="144"/>
      <c r="L21" s="144"/>
      <c r="M21" s="77"/>
      <c r="N21" s="144"/>
      <c r="O21" s="139"/>
      <c r="P21" s="139"/>
    </row>
    <row r="22" ht="20.25" customHeight="1" spans="1:16">
      <c r="A22" s="31" t="s">
        <v>95</v>
      </c>
      <c r="B22" s="31" t="s">
        <v>96</v>
      </c>
      <c r="C22" s="144">
        <v>500000</v>
      </c>
      <c r="D22" s="144">
        <v>500000</v>
      </c>
      <c r="E22" s="144"/>
      <c r="F22" s="77">
        <v>500000</v>
      </c>
      <c r="G22" s="77"/>
      <c r="H22" s="139"/>
      <c r="I22" s="77"/>
      <c r="J22" s="144"/>
      <c r="K22" s="144"/>
      <c r="L22" s="144"/>
      <c r="M22" s="77"/>
      <c r="N22" s="144"/>
      <c r="O22" s="139"/>
      <c r="P22" s="139"/>
    </row>
    <row r="23" ht="20.25" customHeight="1" spans="1:16">
      <c r="A23" s="31" t="s">
        <v>97</v>
      </c>
      <c r="B23" s="31" t="s">
        <v>98</v>
      </c>
      <c r="C23" s="144">
        <v>120000</v>
      </c>
      <c r="D23" s="144">
        <v>120000</v>
      </c>
      <c r="E23" s="144"/>
      <c r="F23" s="77">
        <v>120000</v>
      </c>
      <c r="G23" s="77"/>
      <c r="H23" s="139"/>
      <c r="I23" s="77"/>
      <c r="J23" s="144"/>
      <c r="K23" s="144"/>
      <c r="L23" s="144"/>
      <c r="M23" s="77"/>
      <c r="N23" s="144"/>
      <c r="O23" s="139"/>
      <c r="P23" s="139"/>
    </row>
    <row r="24" ht="20.25" customHeight="1" spans="1:16">
      <c r="A24" s="31" t="s">
        <v>99</v>
      </c>
      <c r="B24" s="31" t="s">
        <v>100</v>
      </c>
      <c r="C24" s="144">
        <v>810000</v>
      </c>
      <c r="D24" s="144">
        <v>810000</v>
      </c>
      <c r="E24" s="144"/>
      <c r="F24" s="77">
        <v>810000</v>
      </c>
      <c r="G24" s="77"/>
      <c r="H24" s="139"/>
      <c r="I24" s="77"/>
      <c r="J24" s="144"/>
      <c r="K24" s="144"/>
      <c r="L24" s="144"/>
      <c r="M24" s="77"/>
      <c r="N24" s="144"/>
      <c r="O24" s="144"/>
      <c r="P24" s="144"/>
    </row>
    <row r="25" ht="20.25" customHeight="1" spans="1:16">
      <c r="A25" s="31" t="s">
        <v>101</v>
      </c>
      <c r="B25" s="31" t="s">
        <v>102</v>
      </c>
      <c r="C25" s="144">
        <v>810000</v>
      </c>
      <c r="D25" s="144">
        <v>810000</v>
      </c>
      <c r="E25" s="144"/>
      <c r="F25" s="77">
        <v>810000</v>
      </c>
      <c r="G25" s="77"/>
      <c r="H25" s="139"/>
      <c r="I25" s="77"/>
      <c r="J25" s="144"/>
      <c r="K25" s="144"/>
      <c r="L25" s="144"/>
      <c r="M25" s="77"/>
      <c r="N25" s="144"/>
      <c r="O25" s="139"/>
      <c r="P25" s="139"/>
    </row>
    <row r="26" ht="20.25" customHeight="1" spans="1:16">
      <c r="A26" s="31" t="s">
        <v>103</v>
      </c>
      <c r="B26" s="31" t="s">
        <v>104</v>
      </c>
      <c r="C26" s="144">
        <v>470109.86</v>
      </c>
      <c r="D26" s="144">
        <v>470109.86</v>
      </c>
      <c r="E26" s="144">
        <v>470109.86</v>
      </c>
      <c r="F26" s="77"/>
      <c r="G26" s="77"/>
      <c r="H26" s="139"/>
      <c r="I26" s="77"/>
      <c r="J26" s="144"/>
      <c r="K26" s="144"/>
      <c r="L26" s="144"/>
      <c r="M26" s="77"/>
      <c r="N26" s="144"/>
      <c r="O26" s="144"/>
      <c r="P26" s="144"/>
    </row>
    <row r="27" ht="20.25" customHeight="1" spans="1:16">
      <c r="A27" s="31" t="s">
        <v>105</v>
      </c>
      <c r="B27" s="31" t="s">
        <v>106</v>
      </c>
      <c r="C27" s="144">
        <v>245191.97</v>
      </c>
      <c r="D27" s="144">
        <v>245191.97</v>
      </c>
      <c r="E27" s="144">
        <v>245191.97</v>
      </c>
      <c r="F27" s="77"/>
      <c r="G27" s="77"/>
      <c r="H27" s="139"/>
      <c r="I27" s="77"/>
      <c r="J27" s="144"/>
      <c r="K27" s="144"/>
      <c r="L27" s="144"/>
      <c r="M27" s="77"/>
      <c r="N27" s="144"/>
      <c r="O27" s="139"/>
      <c r="P27" s="139"/>
    </row>
    <row r="28" ht="20.25" customHeight="1" spans="1:16">
      <c r="A28" s="31" t="s">
        <v>107</v>
      </c>
      <c r="B28" s="31" t="s">
        <v>108</v>
      </c>
      <c r="C28" s="144">
        <v>22086.4</v>
      </c>
      <c r="D28" s="144">
        <v>22086.4</v>
      </c>
      <c r="E28" s="144">
        <v>22086.4</v>
      </c>
      <c r="F28" s="77"/>
      <c r="G28" s="77"/>
      <c r="H28" s="139"/>
      <c r="I28" s="77"/>
      <c r="J28" s="144"/>
      <c r="K28" s="144"/>
      <c r="L28" s="144"/>
      <c r="M28" s="77"/>
      <c r="N28" s="144"/>
      <c r="O28" s="139"/>
      <c r="P28" s="139"/>
    </row>
    <row r="29" ht="20.25" customHeight="1" spans="1:16">
      <c r="A29" s="31" t="s">
        <v>109</v>
      </c>
      <c r="B29" s="31" t="s">
        <v>110</v>
      </c>
      <c r="C29" s="144">
        <v>176294.52</v>
      </c>
      <c r="D29" s="144">
        <v>176294.52</v>
      </c>
      <c r="E29" s="144">
        <v>176294.52</v>
      </c>
      <c r="F29" s="77"/>
      <c r="G29" s="77"/>
      <c r="H29" s="139"/>
      <c r="I29" s="77"/>
      <c r="J29" s="144"/>
      <c r="K29" s="144"/>
      <c r="L29" s="144"/>
      <c r="M29" s="77"/>
      <c r="N29" s="144"/>
      <c r="O29" s="139"/>
      <c r="P29" s="139"/>
    </row>
    <row r="30" ht="20.25" customHeight="1" spans="1:16">
      <c r="A30" s="31" t="s">
        <v>111</v>
      </c>
      <c r="B30" s="31" t="s">
        <v>112</v>
      </c>
      <c r="C30" s="144">
        <v>26536.97</v>
      </c>
      <c r="D30" s="144">
        <v>26536.97</v>
      </c>
      <c r="E30" s="144">
        <v>26536.97</v>
      </c>
      <c r="F30" s="77"/>
      <c r="G30" s="77"/>
      <c r="H30" s="139"/>
      <c r="I30" s="77"/>
      <c r="J30" s="144"/>
      <c r="K30" s="144"/>
      <c r="L30" s="144"/>
      <c r="M30" s="77"/>
      <c r="N30" s="144"/>
      <c r="O30" s="139"/>
      <c r="P30" s="139"/>
    </row>
    <row r="31" ht="20.25" customHeight="1" spans="1:16">
      <c r="A31" s="31" t="s">
        <v>113</v>
      </c>
      <c r="B31" s="31" t="s">
        <v>114</v>
      </c>
      <c r="C31" s="144">
        <v>60000</v>
      </c>
      <c r="D31" s="144">
        <v>60000</v>
      </c>
      <c r="E31" s="144"/>
      <c r="F31" s="77">
        <v>60000</v>
      </c>
      <c r="G31" s="77"/>
      <c r="H31" s="139"/>
      <c r="I31" s="77"/>
      <c r="J31" s="144"/>
      <c r="K31" s="144"/>
      <c r="L31" s="144"/>
      <c r="M31" s="77"/>
      <c r="N31" s="144"/>
      <c r="O31" s="144"/>
      <c r="P31" s="144"/>
    </row>
    <row r="32" ht="20.25" customHeight="1" spans="1:16">
      <c r="A32" s="31" t="s">
        <v>115</v>
      </c>
      <c r="B32" s="31" t="s">
        <v>116</v>
      </c>
      <c r="C32" s="144">
        <v>60000</v>
      </c>
      <c r="D32" s="144">
        <v>60000</v>
      </c>
      <c r="E32" s="144"/>
      <c r="F32" s="77">
        <v>60000</v>
      </c>
      <c r="G32" s="77"/>
      <c r="H32" s="139"/>
      <c r="I32" s="77"/>
      <c r="J32" s="144"/>
      <c r="K32" s="144"/>
      <c r="L32" s="144"/>
      <c r="M32" s="77"/>
      <c r="N32" s="144"/>
      <c r="O32" s="139"/>
      <c r="P32" s="139"/>
    </row>
    <row r="33" ht="20.25" customHeight="1" spans="1:16">
      <c r="A33" s="31" t="s">
        <v>117</v>
      </c>
      <c r="B33" s="31" t="s">
        <v>118</v>
      </c>
      <c r="C33" s="144">
        <v>1250000</v>
      </c>
      <c r="D33" s="144">
        <v>1250000</v>
      </c>
      <c r="E33" s="144"/>
      <c r="F33" s="77">
        <v>1250000</v>
      </c>
      <c r="G33" s="77"/>
      <c r="H33" s="139"/>
      <c r="I33" s="77"/>
      <c r="J33" s="144"/>
      <c r="K33" s="144"/>
      <c r="L33" s="144"/>
      <c r="M33" s="77"/>
      <c r="N33" s="144"/>
      <c r="O33" s="144"/>
      <c r="P33" s="144"/>
    </row>
    <row r="34" ht="20.25" customHeight="1" spans="1:16">
      <c r="A34" s="31" t="s">
        <v>119</v>
      </c>
      <c r="B34" s="31" t="s">
        <v>120</v>
      </c>
      <c r="C34" s="144">
        <v>1250000</v>
      </c>
      <c r="D34" s="144">
        <v>1250000</v>
      </c>
      <c r="E34" s="144"/>
      <c r="F34" s="77">
        <v>1250000</v>
      </c>
      <c r="G34" s="77"/>
      <c r="H34" s="139"/>
      <c r="I34" s="77"/>
      <c r="J34" s="144"/>
      <c r="K34" s="144"/>
      <c r="L34" s="144"/>
      <c r="M34" s="77"/>
      <c r="N34" s="144"/>
      <c r="O34" s="139"/>
      <c r="P34" s="139"/>
    </row>
    <row r="35" ht="20.25" customHeight="1" spans="1:16">
      <c r="A35" s="31" t="s">
        <v>121</v>
      </c>
      <c r="B35" s="31" t="s">
        <v>122</v>
      </c>
      <c r="C35" s="144">
        <v>451778.4</v>
      </c>
      <c r="D35" s="144">
        <v>451778.4</v>
      </c>
      <c r="E35" s="144">
        <v>451778.4</v>
      </c>
      <c r="F35" s="77"/>
      <c r="G35" s="77"/>
      <c r="H35" s="139"/>
      <c r="I35" s="77"/>
      <c r="J35" s="144"/>
      <c r="K35" s="144"/>
      <c r="L35" s="144"/>
      <c r="M35" s="77"/>
      <c r="N35" s="144"/>
      <c r="O35" s="144"/>
      <c r="P35" s="144"/>
    </row>
    <row r="36" ht="20.25" customHeight="1" spans="1:16">
      <c r="A36" s="31" t="s">
        <v>123</v>
      </c>
      <c r="B36" s="31" t="s">
        <v>124</v>
      </c>
      <c r="C36" s="144">
        <v>451778.4</v>
      </c>
      <c r="D36" s="144">
        <v>451778.4</v>
      </c>
      <c r="E36" s="144">
        <v>451778.4</v>
      </c>
      <c r="F36" s="77"/>
      <c r="G36" s="77"/>
      <c r="H36" s="139"/>
      <c r="I36" s="77"/>
      <c r="J36" s="144"/>
      <c r="K36" s="144"/>
      <c r="L36" s="144"/>
      <c r="M36" s="77"/>
      <c r="N36" s="144"/>
      <c r="O36" s="144"/>
      <c r="P36" s="144"/>
    </row>
    <row r="37" ht="20.25" customHeight="1" spans="1:16">
      <c r="A37" s="31" t="s">
        <v>125</v>
      </c>
      <c r="B37" s="31" t="s">
        <v>126</v>
      </c>
      <c r="C37" s="144">
        <v>451778.4</v>
      </c>
      <c r="D37" s="144">
        <v>451778.4</v>
      </c>
      <c r="E37" s="144">
        <v>451778.4</v>
      </c>
      <c r="F37" s="77"/>
      <c r="G37" s="77"/>
      <c r="H37" s="139"/>
      <c r="I37" s="77"/>
      <c r="J37" s="144"/>
      <c r="K37" s="144"/>
      <c r="L37" s="144"/>
      <c r="M37" s="77"/>
      <c r="N37" s="144"/>
      <c r="O37" s="139"/>
      <c r="P37" s="139"/>
    </row>
    <row r="38" ht="20.25" customHeight="1" spans="1:16">
      <c r="A38" s="31" t="s">
        <v>127</v>
      </c>
      <c r="B38" s="31" t="s">
        <v>64</v>
      </c>
      <c r="C38" s="144">
        <v>720000</v>
      </c>
      <c r="D38" s="144">
        <v>720000</v>
      </c>
      <c r="E38" s="144"/>
      <c r="F38" s="77">
        <v>720000</v>
      </c>
      <c r="G38" s="77"/>
      <c r="H38" s="139"/>
      <c r="I38" s="77"/>
      <c r="J38" s="144"/>
      <c r="K38" s="144"/>
      <c r="L38" s="144"/>
      <c r="M38" s="77"/>
      <c r="N38" s="144"/>
      <c r="O38" s="144"/>
      <c r="P38" s="144"/>
    </row>
    <row r="39" ht="20.25" customHeight="1" spans="1:16">
      <c r="A39" s="31" t="s">
        <v>128</v>
      </c>
      <c r="B39" s="31" t="s">
        <v>129</v>
      </c>
      <c r="C39" s="144">
        <v>720000</v>
      </c>
      <c r="D39" s="144">
        <v>720000</v>
      </c>
      <c r="E39" s="144"/>
      <c r="F39" s="77">
        <v>720000</v>
      </c>
      <c r="G39" s="77"/>
      <c r="H39" s="139"/>
      <c r="I39" s="77"/>
      <c r="J39" s="144"/>
      <c r="K39" s="144"/>
      <c r="L39" s="144"/>
      <c r="M39" s="77"/>
      <c r="N39" s="144"/>
      <c r="O39" s="144"/>
      <c r="P39" s="144"/>
    </row>
    <row r="40" ht="20.25" customHeight="1" spans="1:16">
      <c r="A40" s="31" t="s">
        <v>130</v>
      </c>
      <c r="B40" s="31" t="s">
        <v>131</v>
      </c>
      <c r="C40" s="144">
        <v>720000</v>
      </c>
      <c r="D40" s="144">
        <v>720000</v>
      </c>
      <c r="E40" s="144"/>
      <c r="F40" s="77">
        <v>720000</v>
      </c>
      <c r="G40" s="77"/>
      <c r="H40" s="139"/>
      <c r="I40" s="77"/>
      <c r="J40" s="144"/>
      <c r="K40" s="144"/>
      <c r="L40" s="144"/>
      <c r="M40" s="77"/>
      <c r="N40" s="144"/>
      <c r="O40" s="139"/>
      <c r="P40" s="139"/>
    </row>
    <row r="41" ht="17.25" customHeight="1" spans="1:16">
      <c r="A41" s="34" t="s">
        <v>132</v>
      </c>
      <c r="B41" s="186" t="s">
        <v>132</v>
      </c>
      <c r="C41" s="144">
        <v>14334918.09</v>
      </c>
      <c r="D41" s="144">
        <v>14334918.09</v>
      </c>
      <c r="E41" s="144">
        <v>8234918.09</v>
      </c>
      <c r="F41" s="144">
        <v>6100000</v>
      </c>
      <c r="G41" s="77"/>
      <c r="H41" s="185"/>
      <c r="I41" s="144"/>
      <c r="J41" s="144"/>
      <c r="K41" s="144"/>
      <c r="L41" s="144"/>
      <c r="M41" s="144"/>
      <c r="N41" s="144"/>
      <c r="O41" s="144"/>
      <c r="P41" s="144"/>
    </row>
  </sheetData>
  <mergeCells count="11">
    <mergeCell ref="A2:P2"/>
    <mergeCell ref="A3:L3"/>
    <mergeCell ref="D4:F4"/>
    <mergeCell ref="J4:P4"/>
    <mergeCell ref="A41:B41"/>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1" customWidth="1"/>
    <col min="2" max="2" width="45.3333333333333" style="41" customWidth="1"/>
    <col min="3" max="3" width="56.6666666666667" style="41" customWidth="1"/>
    <col min="4" max="4" width="42.5" style="41" customWidth="1"/>
    <col min="5" max="16384" width="10.6666666666667" style="42" customWidth="1"/>
  </cols>
  <sheetData>
    <row r="1" customHeight="1" spans="1:4">
      <c r="A1" s="172"/>
      <c r="B1" s="172"/>
      <c r="C1" s="172"/>
      <c r="D1" s="43" t="s">
        <v>133</v>
      </c>
    </row>
    <row r="2" ht="31.5" customHeight="1" spans="1:4">
      <c r="A2" s="54" t="s">
        <v>134</v>
      </c>
      <c r="B2" s="173"/>
      <c r="C2" s="173"/>
      <c r="D2" s="173"/>
    </row>
    <row r="3" ht="17.25" customHeight="1" spans="1:4">
      <c r="A3" s="6" t="s">
        <v>2</v>
      </c>
      <c r="B3" s="174"/>
      <c r="C3" s="174"/>
      <c r="D3" s="119" t="s">
        <v>3</v>
      </c>
    </row>
    <row r="4" ht="19.5" customHeight="1" spans="1:4">
      <c r="A4" s="12" t="s">
        <v>4</v>
      </c>
      <c r="B4" s="14"/>
      <c r="C4" s="12" t="s">
        <v>5</v>
      </c>
      <c r="D4" s="14"/>
    </row>
    <row r="5" ht="21.75" customHeight="1" spans="1:4">
      <c r="A5" s="17" t="s">
        <v>6</v>
      </c>
      <c r="B5" s="126" t="s">
        <v>7</v>
      </c>
      <c r="C5" s="17" t="s">
        <v>135</v>
      </c>
      <c r="D5" s="126" t="s">
        <v>7</v>
      </c>
    </row>
    <row r="6" ht="17.25" customHeight="1" spans="1:4">
      <c r="A6" s="20"/>
      <c r="B6" s="19"/>
      <c r="C6" s="20"/>
      <c r="D6" s="19"/>
    </row>
    <row r="7" ht="17.25" customHeight="1" spans="1:4">
      <c r="A7" s="175" t="s">
        <v>136</v>
      </c>
      <c r="B7" s="144">
        <v>14334918.09</v>
      </c>
      <c r="C7" s="24" t="s">
        <v>137</v>
      </c>
      <c r="D7" s="77">
        <v>14334918.09</v>
      </c>
    </row>
    <row r="8" ht="17.25" customHeight="1" spans="1:4">
      <c r="A8" s="59" t="s">
        <v>138</v>
      </c>
      <c r="B8" s="144">
        <v>14334918.09</v>
      </c>
      <c r="C8" s="24" t="s">
        <v>139</v>
      </c>
      <c r="D8" s="77">
        <v>1494094.68</v>
      </c>
    </row>
    <row r="9" ht="17.25" customHeight="1" spans="1:4">
      <c r="A9" s="59" t="s">
        <v>140</v>
      </c>
      <c r="B9" s="77"/>
      <c r="C9" s="24" t="s">
        <v>141</v>
      </c>
      <c r="D9" s="77">
        <v>11669045.01</v>
      </c>
    </row>
    <row r="10" ht="17.25" customHeight="1" spans="1:4">
      <c r="A10" s="59" t="s">
        <v>142</v>
      </c>
      <c r="B10" s="77"/>
      <c r="C10" s="24" t="s">
        <v>143</v>
      </c>
      <c r="D10" s="77">
        <v>451778.4</v>
      </c>
    </row>
    <row r="11" ht="17.25" customHeight="1" spans="1:4">
      <c r="A11" s="59" t="s">
        <v>144</v>
      </c>
      <c r="B11" s="77"/>
      <c r="C11" s="24" t="s">
        <v>145</v>
      </c>
      <c r="D11" s="77">
        <v>720000</v>
      </c>
    </row>
    <row r="12" ht="17.25" customHeight="1" spans="1:4">
      <c r="A12" s="59" t="s">
        <v>138</v>
      </c>
      <c r="B12" s="144"/>
      <c r="C12" s="150"/>
      <c r="D12" s="144"/>
    </row>
    <row r="13" customHeight="1" spans="1:4">
      <c r="A13" s="150" t="s">
        <v>140</v>
      </c>
      <c r="B13" s="144"/>
      <c r="C13" s="176"/>
      <c r="D13" s="177"/>
    </row>
    <row r="14" customHeight="1" spans="1:4">
      <c r="A14" s="150" t="s">
        <v>142</v>
      </c>
      <c r="B14" s="177"/>
      <c r="C14" s="176"/>
      <c r="D14" s="177"/>
    </row>
    <row r="15" customHeight="1" spans="1:4">
      <c r="A15" s="176"/>
      <c r="B15" s="177"/>
      <c r="C15" s="150" t="s">
        <v>146</v>
      </c>
      <c r="D15" s="177"/>
    </row>
    <row r="16" ht="17.25" customHeight="1" spans="1:4">
      <c r="A16" s="178" t="s">
        <v>147</v>
      </c>
      <c r="B16" s="179">
        <v>14334918.09</v>
      </c>
      <c r="C16" s="176" t="s">
        <v>30</v>
      </c>
      <c r="D16" s="179">
        <v>14334918.09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41"/>
  <sheetViews>
    <sheetView workbookViewId="0">
      <selection activeCell="G1" sqref="G1"/>
    </sheetView>
  </sheetViews>
  <sheetFormatPr defaultColWidth="10.6666666666667" defaultRowHeight="14.25" customHeight="1" outlineLevelCol="6"/>
  <cols>
    <col min="1" max="1" width="23.5" style="120" customWidth="1"/>
    <col min="2" max="2" width="51.3333333333333" style="120"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69"/>
      <c r="G1" s="43" t="s">
        <v>148</v>
      </c>
    </row>
    <row r="2" ht="39" customHeight="1" spans="1:7">
      <c r="A2" s="125" t="s">
        <v>149</v>
      </c>
      <c r="B2" s="125"/>
      <c r="C2" s="125"/>
      <c r="D2" s="125"/>
      <c r="E2" s="125"/>
      <c r="F2" s="125"/>
      <c r="G2" s="125"/>
    </row>
    <row r="3" ht="18" customHeight="1" spans="1:7">
      <c r="A3" s="6" t="s">
        <v>2</v>
      </c>
      <c r="F3" s="39"/>
      <c r="G3" s="119" t="s">
        <v>3</v>
      </c>
    </row>
    <row r="4" ht="20.25" customHeight="1" spans="1:7">
      <c r="A4" s="167" t="s">
        <v>150</v>
      </c>
      <c r="B4" s="168"/>
      <c r="C4" s="126" t="s">
        <v>36</v>
      </c>
      <c r="D4" s="148" t="s">
        <v>59</v>
      </c>
      <c r="E4" s="13"/>
      <c r="F4" s="14"/>
      <c r="G4" s="141" t="s">
        <v>57</v>
      </c>
    </row>
    <row r="5" ht="20.25" customHeight="1" spans="1:7">
      <c r="A5" s="169" t="s">
        <v>55</v>
      </c>
      <c r="B5" s="169" t="s">
        <v>56</v>
      </c>
      <c r="C5" s="20"/>
      <c r="D5" s="75" t="s">
        <v>38</v>
      </c>
      <c r="E5" s="75" t="s">
        <v>151</v>
      </c>
      <c r="F5" s="75" t="s">
        <v>152</v>
      </c>
      <c r="G5" s="115"/>
    </row>
    <row r="6" ht="13.5" customHeight="1" spans="1:7">
      <c r="A6" s="169" t="s">
        <v>153</v>
      </c>
      <c r="B6" s="169" t="s">
        <v>154</v>
      </c>
      <c r="C6" s="169" t="s">
        <v>155</v>
      </c>
      <c r="D6" s="75"/>
      <c r="E6" s="169" t="s">
        <v>156</v>
      </c>
      <c r="F6" s="169" t="s">
        <v>157</v>
      </c>
      <c r="G6" s="169" t="s">
        <v>158</v>
      </c>
    </row>
    <row r="7" ht="18" customHeight="1" spans="1:7">
      <c r="A7" s="31" t="s">
        <v>65</v>
      </c>
      <c r="B7" s="31" t="s">
        <v>66</v>
      </c>
      <c r="C7" s="143">
        <v>1494094.68</v>
      </c>
      <c r="D7" s="143">
        <v>1494094.68</v>
      </c>
      <c r="E7" s="143">
        <v>1474894.68</v>
      </c>
      <c r="F7" s="143">
        <v>19200</v>
      </c>
      <c r="G7" s="143"/>
    </row>
    <row r="8" ht="18" customHeight="1" spans="1:7">
      <c r="A8" s="31" t="s">
        <v>67</v>
      </c>
      <c r="B8" s="31" t="s">
        <v>68</v>
      </c>
      <c r="C8" s="143">
        <v>1465330.68</v>
      </c>
      <c r="D8" s="143">
        <v>1465330.68</v>
      </c>
      <c r="E8" s="143">
        <v>1446130.68</v>
      </c>
      <c r="F8" s="143">
        <v>19200</v>
      </c>
      <c r="G8" s="143"/>
    </row>
    <row r="9" ht="18" customHeight="1" spans="1:7">
      <c r="A9" s="31" t="s">
        <v>69</v>
      </c>
      <c r="B9" s="31" t="s">
        <v>70</v>
      </c>
      <c r="C9" s="143">
        <v>714715.8</v>
      </c>
      <c r="D9" s="143">
        <v>714715.8</v>
      </c>
      <c r="E9" s="143">
        <v>695515.8</v>
      </c>
      <c r="F9" s="143">
        <v>19200</v>
      </c>
      <c r="G9" s="143"/>
    </row>
    <row r="10" ht="18" customHeight="1" spans="1:7">
      <c r="A10" s="31" t="s">
        <v>71</v>
      </c>
      <c r="B10" s="31" t="s">
        <v>72</v>
      </c>
      <c r="C10" s="143">
        <v>750614.88</v>
      </c>
      <c r="D10" s="143">
        <v>750614.88</v>
      </c>
      <c r="E10" s="143">
        <v>750614.88</v>
      </c>
      <c r="F10" s="143"/>
      <c r="G10" s="143"/>
    </row>
    <row r="11" ht="18" customHeight="1" spans="1:7">
      <c r="A11" s="31" t="s">
        <v>73</v>
      </c>
      <c r="B11" s="31" t="s">
        <v>74</v>
      </c>
      <c r="C11" s="143">
        <v>28764</v>
      </c>
      <c r="D11" s="143">
        <v>28764</v>
      </c>
      <c r="E11" s="143">
        <v>28764</v>
      </c>
      <c r="F11" s="143"/>
      <c r="G11" s="143"/>
    </row>
    <row r="12" ht="18" customHeight="1" spans="1:7">
      <c r="A12" s="31" t="s">
        <v>75</v>
      </c>
      <c r="B12" s="31" t="s">
        <v>76</v>
      </c>
      <c r="C12" s="143">
        <v>28764</v>
      </c>
      <c r="D12" s="143">
        <v>28764</v>
      </c>
      <c r="E12" s="143">
        <v>28764</v>
      </c>
      <c r="F12" s="143"/>
      <c r="G12" s="143"/>
    </row>
    <row r="13" ht="18" customHeight="1" spans="1:7">
      <c r="A13" s="31" t="s">
        <v>77</v>
      </c>
      <c r="B13" s="31" t="s">
        <v>78</v>
      </c>
      <c r="C13" s="143">
        <v>11669045.01</v>
      </c>
      <c r="D13" s="143">
        <v>6289045.01</v>
      </c>
      <c r="E13" s="143">
        <v>5697909.19</v>
      </c>
      <c r="F13" s="143">
        <v>591135.82</v>
      </c>
      <c r="G13" s="143">
        <v>5380000</v>
      </c>
    </row>
    <row r="14" ht="18" customHeight="1" spans="1:7">
      <c r="A14" s="31" t="s">
        <v>79</v>
      </c>
      <c r="B14" s="31" t="s">
        <v>80</v>
      </c>
      <c r="C14" s="143">
        <v>6118935.15</v>
      </c>
      <c r="D14" s="143">
        <v>5818935.15</v>
      </c>
      <c r="E14" s="143">
        <v>5227799.33</v>
      </c>
      <c r="F14" s="143">
        <v>591135.82</v>
      </c>
      <c r="G14" s="143">
        <v>300000</v>
      </c>
    </row>
    <row r="15" ht="18" customHeight="1" spans="1:7">
      <c r="A15" s="31" t="s">
        <v>81</v>
      </c>
      <c r="B15" s="31" t="s">
        <v>82</v>
      </c>
      <c r="C15" s="143">
        <v>5818935.15</v>
      </c>
      <c r="D15" s="143">
        <v>5818935.15</v>
      </c>
      <c r="E15" s="143">
        <v>5227799.33</v>
      </c>
      <c r="F15" s="143">
        <v>591135.82</v>
      </c>
      <c r="G15" s="143"/>
    </row>
    <row r="16" ht="18" customHeight="1" spans="1:7">
      <c r="A16" s="31" t="s">
        <v>83</v>
      </c>
      <c r="B16" s="31" t="s">
        <v>84</v>
      </c>
      <c r="C16" s="143">
        <v>300000</v>
      </c>
      <c r="D16" s="143"/>
      <c r="E16" s="143"/>
      <c r="F16" s="143"/>
      <c r="G16" s="143">
        <v>300000</v>
      </c>
    </row>
    <row r="17" ht="18" customHeight="1" spans="1:7">
      <c r="A17" s="31" t="s">
        <v>85</v>
      </c>
      <c r="B17" s="31" t="s">
        <v>86</v>
      </c>
      <c r="C17" s="143">
        <v>1300000</v>
      </c>
      <c r="D17" s="143"/>
      <c r="E17" s="143"/>
      <c r="F17" s="143"/>
      <c r="G17" s="143">
        <v>1300000</v>
      </c>
    </row>
    <row r="18" ht="18" customHeight="1" spans="1:7">
      <c r="A18" s="31" t="s">
        <v>87</v>
      </c>
      <c r="B18" s="31" t="s">
        <v>88</v>
      </c>
      <c r="C18" s="143">
        <v>1300000</v>
      </c>
      <c r="D18" s="143"/>
      <c r="E18" s="143"/>
      <c r="F18" s="143"/>
      <c r="G18" s="143">
        <v>1300000</v>
      </c>
    </row>
    <row r="19" ht="18" customHeight="1" spans="1:7">
      <c r="A19" s="31" t="s">
        <v>89</v>
      </c>
      <c r="B19" s="31" t="s">
        <v>90</v>
      </c>
      <c r="C19" s="143">
        <v>1660000</v>
      </c>
      <c r="D19" s="143"/>
      <c r="E19" s="143"/>
      <c r="F19" s="143"/>
      <c r="G19" s="143">
        <v>1660000</v>
      </c>
    </row>
    <row r="20" ht="18" customHeight="1" spans="1:7">
      <c r="A20" s="31" t="s">
        <v>91</v>
      </c>
      <c r="B20" s="31" t="s">
        <v>92</v>
      </c>
      <c r="C20" s="143">
        <v>540000</v>
      </c>
      <c r="D20" s="143"/>
      <c r="E20" s="143"/>
      <c r="F20" s="143"/>
      <c r="G20" s="143">
        <v>540000</v>
      </c>
    </row>
    <row r="21" ht="18" customHeight="1" spans="1:7">
      <c r="A21" s="31" t="s">
        <v>93</v>
      </c>
      <c r="B21" s="31" t="s">
        <v>94</v>
      </c>
      <c r="C21" s="143">
        <v>500000</v>
      </c>
      <c r="D21" s="143"/>
      <c r="E21" s="143"/>
      <c r="F21" s="143"/>
      <c r="G21" s="143">
        <v>500000</v>
      </c>
    </row>
    <row r="22" ht="18" customHeight="1" spans="1:7">
      <c r="A22" s="31" t="s">
        <v>95</v>
      </c>
      <c r="B22" s="31" t="s">
        <v>96</v>
      </c>
      <c r="C22" s="143">
        <v>500000</v>
      </c>
      <c r="D22" s="143"/>
      <c r="E22" s="143"/>
      <c r="F22" s="143"/>
      <c r="G22" s="143">
        <v>500000</v>
      </c>
    </row>
    <row r="23" ht="18" customHeight="1" spans="1:7">
      <c r="A23" s="31" t="s">
        <v>97</v>
      </c>
      <c r="B23" s="31" t="s">
        <v>98</v>
      </c>
      <c r="C23" s="143">
        <v>120000</v>
      </c>
      <c r="D23" s="143"/>
      <c r="E23" s="143"/>
      <c r="F23" s="143"/>
      <c r="G23" s="143">
        <v>120000</v>
      </c>
    </row>
    <row r="24" ht="18" customHeight="1" spans="1:7">
      <c r="A24" s="31" t="s">
        <v>99</v>
      </c>
      <c r="B24" s="31" t="s">
        <v>100</v>
      </c>
      <c r="C24" s="143">
        <v>810000</v>
      </c>
      <c r="D24" s="143"/>
      <c r="E24" s="143"/>
      <c r="F24" s="143"/>
      <c r="G24" s="143">
        <v>810000</v>
      </c>
    </row>
    <row r="25" ht="18" customHeight="1" spans="1:7">
      <c r="A25" s="31" t="s">
        <v>101</v>
      </c>
      <c r="B25" s="31" t="s">
        <v>102</v>
      </c>
      <c r="C25" s="143">
        <v>810000</v>
      </c>
      <c r="D25" s="143"/>
      <c r="E25" s="143"/>
      <c r="F25" s="143"/>
      <c r="G25" s="143">
        <v>810000</v>
      </c>
    </row>
    <row r="26" ht="18" customHeight="1" spans="1:7">
      <c r="A26" s="31" t="s">
        <v>103</v>
      </c>
      <c r="B26" s="31" t="s">
        <v>104</v>
      </c>
      <c r="C26" s="143">
        <v>470109.86</v>
      </c>
      <c r="D26" s="143">
        <v>470109.86</v>
      </c>
      <c r="E26" s="143">
        <v>470109.86</v>
      </c>
      <c r="F26" s="143"/>
      <c r="G26" s="143"/>
    </row>
    <row r="27" ht="18" customHeight="1" spans="1:7">
      <c r="A27" s="31" t="s">
        <v>105</v>
      </c>
      <c r="B27" s="31" t="s">
        <v>106</v>
      </c>
      <c r="C27" s="143">
        <v>245191.97</v>
      </c>
      <c r="D27" s="143">
        <v>245191.97</v>
      </c>
      <c r="E27" s="143">
        <v>245191.97</v>
      </c>
      <c r="F27" s="143"/>
      <c r="G27" s="143"/>
    </row>
    <row r="28" ht="18" customHeight="1" spans="1:7">
      <c r="A28" s="31" t="s">
        <v>107</v>
      </c>
      <c r="B28" s="31" t="s">
        <v>108</v>
      </c>
      <c r="C28" s="143">
        <v>22086.4</v>
      </c>
      <c r="D28" s="143">
        <v>22086.4</v>
      </c>
      <c r="E28" s="143">
        <v>22086.4</v>
      </c>
      <c r="F28" s="143"/>
      <c r="G28" s="143"/>
    </row>
    <row r="29" ht="18" customHeight="1" spans="1:7">
      <c r="A29" s="31" t="s">
        <v>109</v>
      </c>
      <c r="B29" s="31" t="s">
        <v>110</v>
      </c>
      <c r="C29" s="143">
        <v>176294.52</v>
      </c>
      <c r="D29" s="143">
        <v>176294.52</v>
      </c>
      <c r="E29" s="143">
        <v>176294.52</v>
      </c>
      <c r="F29" s="143"/>
      <c r="G29" s="143"/>
    </row>
    <row r="30" ht="18" customHeight="1" spans="1:7">
      <c r="A30" s="31" t="s">
        <v>111</v>
      </c>
      <c r="B30" s="31" t="s">
        <v>112</v>
      </c>
      <c r="C30" s="143">
        <v>26536.97</v>
      </c>
      <c r="D30" s="143">
        <v>26536.97</v>
      </c>
      <c r="E30" s="143">
        <v>26536.97</v>
      </c>
      <c r="F30" s="143"/>
      <c r="G30" s="143"/>
    </row>
    <row r="31" ht="18" customHeight="1" spans="1:7">
      <c r="A31" s="31" t="s">
        <v>113</v>
      </c>
      <c r="B31" s="31" t="s">
        <v>114</v>
      </c>
      <c r="C31" s="143">
        <v>60000</v>
      </c>
      <c r="D31" s="143"/>
      <c r="E31" s="143"/>
      <c r="F31" s="143"/>
      <c r="G31" s="143">
        <v>60000</v>
      </c>
    </row>
    <row r="32" ht="18" customHeight="1" spans="1:7">
      <c r="A32" s="31" t="s">
        <v>115</v>
      </c>
      <c r="B32" s="31" t="s">
        <v>116</v>
      </c>
      <c r="C32" s="143">
        <v>60000</v>
      </c>
      <c r="D32" s="143"/>
      <c r="E32" s="143"/>
      <c r="F32" s="143"/>
      <c r="G32" s="143">
        <v>60000</v>
      </c>
    </row>
    <row r="33" ht="18" customHeight="1" spans="1:7">
      <c r="A33" s="31" t="s">
        <v>117</v>
      </c>
      <c r="B33" s="31" t="s">
        <v>118</v>
      </c>
      <c r="C33" s="143">
        <v>1250000</v>
      </c>
      <c r="D33" s="143"/>
      <c r="E33" s="143"/>
      <c r="F33" s="143"/>
      <c r="G33" s="143">
        <v>1250000</v>
      </c>
    </row>
    <row r="34" ht="18" customHeight="1" spans="1:7">
      <c r="A34" s="31" t="s">
        <v>119</v>
      </c>
      <c r="B34" s="31" t="s">
        <v>120</v>
      </c>
      <c r="C34" s="143">
        <v>1250000</v>
      </c>
      <c r="D34" s="143"/>
      <c r="E34" s="143"/>
      <c r="F34" s="143"/>
      <c r="G34" s="143">
        <v>1250000</v>
      </c>
    </row>
    <row r="35" ht="18" customHeight="1" spans="1:7">
      <c r="A35" s="31" t="s">
        <v>121</v>
      </c>
      <c r="B35" s="31" t="s">
        <v>122</v>
      </c>
      <c r="C35" s="143">
        <v>451778.4</v>
      </c>
      <c r="D35" s="143">
        <v>451778.4</v>
      </c>
      <c r="E35" s="143">
        <v>451778.4</v>
      </c>
      <c r="F35" s="143"/>
      <c r="G35" s="143"/>
    </row>
    <row r="36" ht="18" customHeight="1" spans="1:7">
      <c r="A36" s="31" t="s">
        <v>123</v>
      </c>
      <c r="B36" s="31" t="s">
        <v>124</v>
      </c>
      <c r="C36" s="143">
        <v>451778.4</v>
      </c>
      <c r="D36" s="143">
        <v>451778.4</v>
      </c>
      <c r="E36" s="143">
        <v>451778.4</v>
      </c>
      <c r="F36" s="143"/>
      <c r="G36" s="143"/>
    </row>
    <row r="37" ht="18" customHeight="1" spans="1:7">
      <c r="A37" s="31" t="s">
        <v>125</v>
      </c>
      <c r="B37" s="31" t="s">
        <v>126</v>
      </c>
      <c r="C37" s="143">
        <v>451778.4</v>
      </c>
      <c r="D37" s="143">
        <v>451778.4</v>
      </c>
      <c r="E37" s="143">
        <v>451778.4</v>
      </c>
      <c r="F37" s="143"/>
      <c r="G37" s="143"/>
    </row>
    <row r="38" ht="18" customHeight="1" spans="1:7">
      <c r="A38" s="31" t="s">
        <v>127</v>
      </c>
      <c r="B38" s="31" t="s">
        <v>64</v>
      </c>
      <c r="C38" s="143">
        <v>720000</v>
      </c>
      <c r="D38" s="143"/>
      <c r="E38" s="143"/>
      <c r="F38" s="143"/>
      <c r="G38" s="143">
        <v>720000</v>
      </c>
    </row>
    <row r="39" ht="18" customHeight="1" spans="1:7">
      <c r="A39" s="31" t="s">
        <v>128</v>
      </c>
      <c r="B39" s="31" t="s">
        <v>129</v>
      </c>
      <c r="C39" s="143">
        <v>720000</v>
      </c>
      <c r="D39" s="143"/>
      <c r="E39" s="143"/>
      <c r="F39" s="143"/>
      <c r="G39" s="143">
        <v>720000</v>
      </c>
    </row>
    <row r="40" ht="18" customHeight="1" spans="1:7">
      <c r="A40" s="31" t="s">
        <v>130</v>
      </c>
      <c r="B40" s="31" t="s">
        <v>131</v>
      </c>
      <c r="C40" s="143">
        <v>720000</v>
      </c>
      <c r="D40" s="143"/>
      <c r="E40" s="143"/>
      <c r="F40" s="143"/>
      <c r="G40" s="143">
        <v>720000</v>
      </c>
    </row>
    <row r="41" ht="18" customHeight="1" spans="1:7">
      <c r="A41" s="170" t="s">
        <v>132</v>
      </c>
      <c r="B41" s="171" t="s">
        <v>132</v>
      </c>
      <c r="C41" s="25">
        <v>14334918.09</v>
      </c>
      <c r="D41" s="143">
        <v>8234918.09</v>
      </c>
      <c r="E41" s="25">
        <v>7624582.27</v>
      </c>
      <c r="F41" s="25">
        <v>610335.82</v>
      </c>
      <c r="G41" s="25">
        <v>6100000</v>
      </c>
    </row>
  </sheetData>
  <mergeCells count="7">
    <mergeCell ref="A2:G2"/>
    <mergeCell ref="A3:E3"/>
    <mergeCell ref="A4:B4"/>
    <mergeCell ref="D4:F4"/>
    <mergeCell ref="A41:B41"/>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7" customWidth="1"/>
    <col min="3" max="3" width="20.1666666666667" style="158" customWidth="1"/>
    <col min="4" max="5" width="30.6666666666667" style="159" customWidth="1"/>
    <col min="6" max="6" width="21.8333333333333" style="159" customWidth="1"/>
    <col min="7" max="16384" width="10.6666666666667" style="1" customWidth="1"/>
  </cols>
  <sheetData>
    <row r="1" s="1" customFormat="1" customHeight="1" spans="1:6">
      <c r="A1" s="160"/>
      <c r="B1" s="160"/>
      <c r="C1" s="73"/>
      <c r="F1" s="161" t="s">
        <v>159</v>
      </c>
    </row>
    <row r="2" ht="30" customHeight="1" spans="1:6">
      <c r="A2" s="162" t="s">
        <v>160</v>
      </c>
      <c r="B2" s="163"/>
      <c r="C2" s="163"/>
      <c r="D2" s="163"/>
      <c r="E2" s="163"/>
      <c r="F2" s="163"/>
    </row>
    <row r="3" s="1" customFormat="1" ht="15.75" customHeight="1" spans="1:6">
      <c r="A3" s="6" t="s">
        <v>2</v>
      </c>
      <c r="B3" s="160"/>
      <c r="C3" s="73"/>
      <c r="F3" s="161" t="s">
        <v>161</v>
      </c>
    </row>
    <row r="4" s="156" customFormat="1" ht="19.5" customHeight="1" spans="1:6">
      <c r="A4" s="11" t="s">
        <v>162</v>
      </c>
      <c r="B4" s="17" t="s">
        <v>163</v>
      </c>
      <c r="C4" s="12" t="s">
        <v>164</v>
      </c>
      <c r="D4" s="13"/>
      <c r="E4" s="14"/>
      <c r="F4" s="17" t="s">
        <v>165</v>
      </c>
    </row>
    <row r="5" s="156" customFormat="1" ht="19.5" customHeight="1" spans="1:6">
      <c r="A5" s="19"/>
      <c r="B5" s="20"/>
      <c r="C5" s="75" t="s">
        <v>38</v>
      </c>
      <c r="D5" s="75" t="s">
        <v>166</v>
      </c>
      <c r="E5" s="75" t="s">
        <v>167</v>
      </c>
      <c r="F5" s="20"/>
    </row>
    <row r="6" s="156" customFormat="1" ht="18.75" customHeight="1" spans="1:6">
      <c r="A6" s="164">
        <v>1</v>
      </c>
      <c r="B6" s="164">
        <v>2</v>
      </c>
      <c r="C6" s="165">
        <v>3</v>
      </c>
      <c r="D6" s="164">
        <v>4</v>
      </c>
      <c r="E6" s="164">
        <v>5</v>
      </c>
      <c r="F6" s="164">
        <v>6</v>
      </c>
    </row>
    <row r="7" ht="18.75" customHeight="1" spans="1:6">
      <c r="A7" s="144">
        <v>154000</v>
      </c>
      <c r="B7" s="144"/>
      <c r="C7" s="166">
        <v>114000</v>
      </c>
      <c r="D7" s="144"/>
      <c r="E7" s="144">
        <v>114000</v>
      </c>
      <c r="F7" s="144">
        <v>40000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39"/>
  <sheetViews>
    <sheetView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5"/>
      <c r="D1" s="146"/>
      <c r="E1" s="146"/>
      <c r="F1" s="146"/>
      <c r="G1" s="146"/>
      <c r="H1" s="86"/>
      <c r="I1" s="86"/>
      <c r="J1" s="3"/>
      <c r="K1" s="86"/>
      <c r="L1" s="86"/>
      <c r="M1" s="86"/>
      <c r="N1" s="86"/>
      <c r="O1" s="3"/>
      <c r="P1" s="3"/>
      <c r="Q1" s="3"/>
      <c r="R1" s="86"/>
      <c r="V1" s="145"/>
      <c r="X1" s="43"/>
      <c r="Y1" s="68" t="s">
        <v>168</v>
      </c>
    </row>
    <row r="2" ht="27.75" customHeight="1" spans="1:25">
      <c r="A2" s="55" t="s">
        <v>169</v>
      </c>
      <c r="B2" s="55"/>
      <c r="C2" s="55"/>
      <c r="D2" s="55"/>
      <c r="E2" s="55"/>
      <c r="F2" s="55"/>
      <c r="G2" s="55"/>
      <c r="H2" s="55"/>
      <c r="I2" s="55"/>
      <c r="J2" s="5"/>
      <c r="K2" s="55"/>
      <c r="L2" s="55"/>
      <c r="M2" s="55"/>
      <c r="N2" s="55"/>
      <c r="O2" s="5"/>
      <c r="P2" s="5"/>
      <c r="Q2" s="5"/>
      <c r="R2" s="55"/>
      <c r="S2" s="55"/>
      <c r="T2" s="55"/>
      <c r="U2" s="55"/>
      <c r="V2" s="55"/>
      <c r="W2" s="55"/>
      <c r="X2" s="5"/>
      <c r="Y2" s="55"/>
    </row>
    <row r="3" ht="18.75" customHeight="1" spans="1:25">
      <c r="A3" s="6" t="s">
        <v>2</v>
      </c>
      <c r="B3" s="147"/>
      <c r="C3" s="147"/>
      <c r="D3" s="147"/>
      <c r="E3" s="147"/>
      <c r="F3" s="147"/>
      <c r="G3" s="147"/>
      <c r="H3" s="88"/>
      <c r="I3" s="88"/>
      <c r="J3" s="8"/>
      <c r="K3" s="88"/>
      <c r="L3" s="88"/>
      <c r="M3" s="88"/>
      <c r="N3" s="88"/>
      <c r="O3" s="8"/>
      <c r="P3" s="8"/>
      <c r="Q3" s="8"/>
      <c r="R3" s="88"/>
      <c r="V3" s="145"/>
      <c r="X3" s="119"/>
      <c r="Y3" s="79" t="s">
        <v>161</v>
      </c>
    </row>
    <row r="4" ht="18" customHeight="1" spans="1:25">
      <c r="A4" s="10" t="s">
        <v>170</v>
      </c>
      <c r="B4" s="10" t="s">
        <v>171</v>
      </c>
      <c r="C4" s="10" t="s">
        <v>172</v>
      </c>
      <c r="D4" s="10" t="s">
        <v>173</v>
      </c>
      <c r="E4" s="10" t="s">
        <v>174</v>
      </c>
      <c r="F4" s="10" t="s">
        <v>175</v>
      </c>
      <c r="G4" s="10" t="s">
        <v>176</v>
      </c>
      <c r="H4" s="148" t="s">
        <v>177</v>
      </c>
      <c r="I4" s="80" t="s">
        <v>177</v>
      </c>
      <c r="J4" s="13"/>
      <c r="K4" s="80"/>
      <c r="L4" s="80"/>
      <c r="M4" s="80"/>
      <c r="N4" s="80"/>
      <c r="O4" s="13"/>
      <c r="P4" s="13"/>
      <c r="Q4" s="13"/>
      <c r="R4" s="106" t="s">
        <v>42</v>
      </c>
      <c r="S4" s="80" t="s">
        <v>43</v>
      </c>
      <c r="T4" s="80"/>
      <c r="U4" s="80"/>
      <c r="V4" s="80"/>
      <c r="W4" s="80"/>
      <c r="X4" s="13"/>
      <c r="Y4" s="153"/>
    </row>
    <row r="5" ht="18" customHeight="1" spans="1:25">
      <c r="A5" s="15"/>
      <c r="B5" s="128"/>
      <c r="C5" s="15"/>
      <c r="D5" s="15"/>
      <c r="E5" s="15"/>
      <c r="F5" s="15"/>
      <c r="G5" s="15"/>
      <c r="H5" s="126" t="s">
        <v>178</v>
      </c>
      <c r="I5" s="148" t="s">
        <v>39</v>
      </c>
      <c r="J5" s="13"/>
      <c r="K5" s="80"/>
      <c r="L5" s="80"/>
      <c r="M5" s="80"/>
      <c r="N5" s="153"/>
      <c r="O5" s="12" t="s">
        <v>179</v>
      </c>
      <c r="P5" s="13"/>
      <c r="Q5" s="14"/>
      <c r="R5" s="10" t="s">
        <v>42</v>
      </c>
      <c r="S5" s="148" t="s">
        <v>43</v>
      </c>
      <c r="T5" s="106" t="s">
        <v>44</v>
      </c>
      <c r="U5" s="80" t="s">
        <v>43</v>
      </c>
      <c r="V5" s="106" t="s">
        <v>46</v>
      </c>
      <c r="W5" s="106" t="s">
        <v>47</v>
      </c>
      <c r="X5" s="13"/>
      <c r="Y5" s="155" t="s">
        <v>49</v>
      </c>
    </row>
    <row r="6" customHeight="1" spans="1:25">
      <c r="A6" s="30"/>
      <c r="B6" s="30"/>
      <c r="C6" s="30"/>
      <c r="D6" s="30"/>
      <c r="E6" s="30"/>
      <c r="F6" s="30"/>
      <c r="G6" s="30"/>
      <c r="H6" s="30"/>
      <c r="I6" s="154" t="s">
        <v>180</v>
      </c>
      <c r="J6" s="155" t="s">
        <v>181</v>
      </c>
      <c r="K6" s="10" t="s">
        <v>182</v>
      </c>
      <c r="L6" s="10" t="s">
        <v>183</v>
      </c>
      <c r="M6" s="10" t="s">
        <v>184</v>
      </c>
      <c r="N6" s="10" t="s">
        <v>185</v>
      </c>
      <c r="O6" s="10" t="s">
        <v>39</v>
      </c>
      <c r="P6" s="10" t="s">
        <v>40</v>
      </c>
      <c r="Q6" s="10" t="s">
        <v>41</v>
      </c>
      <c r="R6" s="30"/>
      <c r="S6" s="10" t="s">
        <v>38</v>
      </c>
      <c r="T6" s="10" t="s">
        <v>44</v>
      </c>
      <c r="U6" s="10" t="s">
        <v>186</v>
      </c>
      <c r="V6" s="10" t="s">
        <v>46</v>
      </c>
      <c r="W6" s="10" t="s">
        <v>47</v>
      </c>
      <c r="X6" s="11" t="s">
        <v>48</v>
      </c>
      <c r="Y6" s="10" t="s">
        <v>49</v>
      </c>
    </row>
    <row r="7" ht="37.5" customHeight="1" spans="1:25">
      <c r="A7" s="149"/>
      <c r="B7" s="149"/>
      <c r="C7" s="149"/>
      <c r="D7" s="149"/>
      <c r="E7" s="149"/>
      <c r="F7" s="149"/>
      <c r="G7" s="149"/>
      <c r="H7" s="149"/>
      <c r="I7" s="109" t="s">
        <v>38</v>
      </c>
      <c r="J7" s="109" t="s">
        <v>187</v>
      </c>
      <c r="K7" s="18" t="s">
        <v>181</v>
      </c>
      <c r="L7" s="18" t="s">
        <v>183</v>
      </c>
      <c r="M7" s="18" t="s">
        <v>184</v>
      </c>
      <c r="N7" s="18" t="s">
        <v>185</v>
      </c>
      <c r="O7" s="18" t="s">
        <v>183</v>
      </c>
      <c r="P7" s="18" t="s">
        <v>184</v>
      </c>
      <c r="Q7" s="18" t="s">
        <v>185</v>
      </c>
      <c r="R7" s="18" t="s">
        <v>42</v>
      </c>
      <c r="S7" s="18" t="s">
        <v>38</v>
      </c>
      <c r="T7" s="18" t="s">
        <v>44</v>
      </c>
      <c r="U7" s="18" t="s">
        <v>186</v>
      </c>
      <c r="V7" s="18" t="s">
        <v>46</v>
      </c>
      <c r="W7" s="18" t="s">
        <v>47</v>
      </c>
      <c r="X7" s="20"/>
      <c r="Y7" s="18" t="s">
        <v>49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0" t="s">
        <v>51</v>
      </c>
      <c r="B9" s="150"/>
      <c r="C9" s="150"/>
      <c r="D9" s="150"/>
      <c r="E9" s="150"/>
      <c r="F9" s="150"/>
      <c r="G9" s="150"/>
      <c r="H9" s="77">
        <v>8234918.09</v>
      </c>
      <c r="I9" s="77">
        <v>8234918.09</v>
      </c>
      <c r="J9" s="77"/>
      <c r="K9" s="77"/>
      <c r="L9" s="77"/>
      <c r="M9" s="77"/>
      <c r="N9" s="77">
        <v>8234918.09</v>
      </c>
      <c r="O9" s="77"/>
      <c r="P9" s="77"/>
      <c r="Q9" s="77"/>
      <c r="R9" s="77"/>
      <c r="S9" s="77"/>
      <c r="T9" s="77"/>
      <c r="U9" s="77"/>
      <c r="V9" s="77"/>
      <c r="W9" s="77"/>
      <c r="X9" s="144"/>
      <c r="Y9" s="77"/>
    </row>
    <row r="10" ht="27.75" customHeight="1" spans="1:25">
      <c r="A10" s="23" t="s">
        <v>188</v>
      </c>
      <c r="B10" s="23" t="s">
        <v>189</v>
      </c>
      <c r="C10" s="23" t="s">
        <v>190</v>
      </c>
      <c r="D10" s="23" t="s">
        <v>81</v>
      </c>
      <c r="E10" s="23" t="s">
        <v>191</v>
      </c>
      <c r="F10" s="23" t="s">
        <v>192</v>
      </c>
      <c r="G10" s="23" t="s">
        <v>193</v>
      </c>
      <c r="H10" s="77">
        <v>1818468</v>
      </c>
      <c r="I10" s="77">
        <v>1818468</v>
      </c>
      <c r="J10" s="77"/>
      <c r="K10" s="77"/>
      <c r="L10" s="77"/>
      <c r="M10" s="77"/>
      <c r="N10" s="77">
        <v>1818468</v>
      </c>
      <c r="O10" s="77"/>
      <c r="P10" s="77"/>
      <c r="Q10" s="77"/>
      <c r="R10" s="77"/>
      <c r="S10" s="77"/>
      <c r="T10" s="77"/>
      <c r="U10" s="77"/>
      <c r="V10" s="77"/>
      <c r="W10" s="77"/>
      <c r="X10" s="144"/>
      <c r="Y10" s="77"/>
    </row>
    <row r="11" ht="27.75" customHeight="1" spans="1:25">
      <c r="A11" s="23" t="s">
        <v>188</v>
      </c>
      <c r="B11" s="23" t="s">
        <v>194</v>
      </c>
      <c r="C11" s="23" t="s">
        <v>195</v>
      </c>
      <c r="D11" s="23" t="s">
        <v>81</v>
      </c>
      <c r="E11" s="23" t="s">
        <v>191</v>
      </c>
      <c r="F11" s="23" t="s">
        <v>192</v>
      </c>
      <c r="G11" s="23" t="s">
        <v>193</v>
      </c>
      <c r="H11" s="77">
        <v>141984</v>
      </c>
      <c r="I11" s="77">
        <v>141984</v>
      </c>
      <c r="J11" s="77"/>
      <c r="K11" s="77"/>
      <c r="L11" s="77"/>
      <c r="M11" s="77"/>
      <c r="N11" s="77">
        <v>141984</v>
      </c>
      <c r="O11" s="77"/>
      <c r="P11" s="77"/>
      <c r="Q11" s="77"/>
      <c r="R11" s="77"/>
      <c r="S11" s="77"/>
      <c r="T11" s="77"/>
      <c r="U11" s="77"/>
      <c r="V11" s="77"/>
      <c r="W11" s="77"/>
      <c r="X11" s="144"/>
      <c r="Y11" s="77"/>
    </row>
    <row r="12" ht="27.75" customHeight="1" spans="1:25">
      <c r="A12" s="23" t="s">
        <v>188</v>
      </c>
      <c r="B12" s="23" t="s">
        <v>189</v>
      </c>
      <c r="C12" s="23" t="s">
        <v>190</v>
      </c>
      <c r="D12" s="23" t="s">
        <v>81</v>
      </c>
      <c r="E12" s="23" t="s">
        <v>191</v>
      </c>
      <c r="F12" s="23" t="s">
        <v>196</v>
      </c>
      <c r="G12" s="23" t="s">
        <v>197</v>
      </c>
      <c r="H12" s="77">
        <v>2095176</v>
      </c>
      <c r="I12" s="77">
        <v>2095176</v>
      </c>
      <c r="J12" s="77"/>
      <c r="K12" s="77"/>
      <c r="L12" s="77"/>
      <c r="M12" s="77"/>
      <c r="N12" s="77">
        <v>2095176</v>
      </c>
      <c r="O12" s="77"/>
      <c r="P12" s="77"/>
      <c r="Q12" s="77"/>
      <c r="R12" s="77"/>
      <c r="S12" s="77"/>
      <c r="T12" s="77"/>
      <c r="U12" s="77"/>
      <c r="V12" s="77"/>
      <c r="W12" s="77"/>
      <c r="X12" s="144"/>
      <c r="Y12" s="77"/>
    </row>
    <row r="13" ht="27.75" customHeight="1" spans="1:25">
      <c r="A13" s="23" t="s">
        <v>188</v>
      </c>
      <c r="B13" s="23" t="s">
        <v>194</v>
      </c>
      <c r="C13" s="23" t="s">
        <v>195</v>
      </c>
      <c r="D13" s="23" t="s">
        <v>81</v>
      </c>
      <c r="E13" s="23" t="s">
        <v>191</v>
      </c>
      <c r="F13" s="23" t="s">
        <v>196</v>
      </c>
      <c r="G13" s="23" t="s">
        <v>197</v>
      </c>
      <c r="H13" s="77">
        <v>76092</v>
      </c>
      <c r="I13" s="77">
        <v>76092</v>
      </c>
      <c r="J13" s="77"/>
      <c r="K13" s="77"/>
      <c r="L13" s="77"/>
      <c r="M13" s="77"/>
      <c r="N13" s="77">
        <v>76092</v>
      </c>
      <c r="O13" s="77"/>
      <c r="P13" s="77"/>
      <c r="Q13" s="77"/>
      <c r="R13" s="77"/>
      <c r="S13" s="77"/>
      <c r="T13" s="77"/>
      <c r="U13" s="77"/>
      <c r="V13" s="77"/>
      <c r="W13" s="77"/>
      <c r="X13" s="144"/>
      <c r="Y13" s="77"/>
    </row>
    <row r="14" ht="27.75" customHeight="1" spans="1:25">
      <c r="A14" s="23" t="s">
        <v>188</v>
      </c>
      <c r="B14" s="23" t="s">
        <v>189</v>
      </c>
      <c r="C14" s="23" t="s">
        <v>190</v>
      </c>
      <c r="D14" s="23" t="s">
        <v>81</v>
      </c>
      <c r="E14" s="23" t="s">
        <v>191</v>
      </c>
      <c r="F14" s="23" t="s">
        <v>198</v>
      </c>
      <c r="G14" s="23" t="s">
        <v>199</v>
      </c>
      <c r="H14" s="77">
        <v>151539</v>
      </c>
      <c r="I14" s="77">
        <v>151539</v>
      </c>
      <c r="J14" s="77"/>
      <c r="K14" s="77"/>
      <c r="L14" s="77"/>
      <c r="M14" s="77"/>
      <c r="N14" s="77">
        <v>151539</v>
      </c>
      <c r="O14" s="77"/>
      <c r="P14" s="77"/>
      <c r="Q14" s="77"/>
      <c r="R14" s="77"/>
      <c r="S14" s="77"/>
      <c r="T14" s="77"/>
      <c r="U14" s="77"/>
      <c r="V14" s="77"/>
      <c r="W14" s="77"/>
      <c r="X14" s="144"/>
      <c r="Y14" s="77"/>
    </row>
    <row r="15" ht="27.75" customHeight="1" spans="1:25">
      <c r="A15" s="23" t="s">
        <v>188</v>
      </c>
      <c r="B15" s="23" t="s">
        <v>200</v>
      </c>
      <c r="C15" s="23" t="s">
        <v>201</v>
      </c>
      <c r="D15" s="23" t="s">
        <v>81</v>
      </c>
      <c r="E15" s="23" t="s">
        <v>191</v>
      </c>
      <c r="F15" s="23" t="s">
        <v>198</v>
      </c>
      <c r="G15" s="23" t="s">
        <v>199</v>
      </c>
      <c r="H15" s="77">
        <v>775320</v>
      </c>
      <c r="I15" s="77">
        <v>775320</v>
      </c>
      <c r="J15" s="77"/>
      <c r="K15" s="77"/>
      <c r="L15" s="77"/>
      <c r="M15" s="77"/>
      <c r="N15" s="77">
        <v>775320</v>
      </c>
      <c r="O15" s="77"/>
      <c r="P15" s="77"/>
      <c r="Q15" s="77"/>
      <c r="R15" s="77"/>
      <c r="S15" s="77"/>
      <c r="T15" s="77"/>
      <c r="U15" s="77"/>
      <c r="V15" s="77"/>
      <c r="W15" s="77"/>
      <c r="X15" s="144"/>
      <c r="Y15" s="77"/>
    </row>
    <row r="16" ht="27.75" customHeight="1" spans="1:25">
      <c r="A16" s="23" t="s">
        <v>188</v>
      </c>
      <c r="B16" s="23" t="s">
        <v>194</v>
      </c>
      <c r="C16" s="23" t="s">
        <v>195</v>
      </c>
      <c r="D16" s="23" t="s">
        <v>81</v>
      </c>
      <c r="E16" s="23" t="s">
        <v>191</v>
      </c>
      <c r="F16" s="23" t="s">
        <v>202</v>
      </c>
      <c r="G16" s="23" t="s">
        <v>203</v>
      </c>
      <c r="H16" s="77">
        <v>50040</v>
      </c>
      <c r="I16" s="77">
        <v>50040</v>
      </c>
      <c r="J16" s="77"/>
      <c r="K16" s="77"/>
      <c r="L16" s="77"/>
      <c r="M16" s="77"/>
      <c r="N16" s="77">
        <v>50040</v>
      </c>
      <c r="O16" s="77"/>
      <c r="P16" s="77"/>
      <c r="Q16" s="77"/>
      <c r="R16" s="77"/>
      <c r="S16" s="77"/>
      <c r="T16" s="77"/>
      <c r="U16" s="77"/>
      <c r="V16" s="77"/>
      <c r="W16" s="77"/>
      <c r="X16" s="144"/>
      <c r="Y16" s="77"/>
    </row>
    <row r="17" ht="27.75" customHeight="1" spans="1:25">
      <c r="A17" s="23" t="s">
        <v>188</v>
      </c>
      <c r="B17" s="23" t="s">
        <v>194</v>
      </c>
      <c r="C17" s="23" t="s">
        <v>195</v>
      </c>
      <c r="D17" s="23" t="s">
        <v>81</v>
      </c>
      <c r="E17" s="23" t="s">
        <v>191</v>
      </c>
      <c r="F17" s="23" t="s">
        <v>202</v>
      </c>
      <c r="G17" s="23" t="s">
        <v>203</v>
      </c>
      <c r="H17" s="77">
        <v>42960</v>
      </c>
      <c r="I17" s="77">
        <v>42960</v>
      </c>
      <c r="J17" s="77"/>
      <c r="K17" s="77"/>
      <c r="L17" s="77"/>
      <c r="M17" s="77"/>
      <c r="N17" s="77">
        <v>42960</v>
      </c>
      <c r="O17" s="77"/>
      <c r="P17" s="77"/>
      <c r="Q17" s="77"/>
      <c r="R17" s="77"/>
      <c r="S17" s="77"/>
      <c r="T17" s="77"/>
      <c r="U17" s="77"/>
      <c r="V17" s="77"/>
      <c r="W17" s="77"/>
      <c r="X17" s="144"/>
      <c r="Y17" s="77"/>
    </row>
    <row r="18" ht="27.75" customHeight="1" spans="1:25">
      <c r="A18" s="23" t="s">
        <v>188</v>
      </c>
      <c r="B18" s="23" t="s">
        <v>204</v>
      </c>
      <c r="C18" s="23" t="s">
        <v>205</v>
      </c>
      <c r="D18" s="23" t="s">
        <v>81</v>
      </c>
      <c r="E18" s="23" t="s">
        <v>191</v>
      </c>
      <c r="F18" s="23" t="s">
        <v>202</v>
      </c>
      <c r="G18" s="23" t="s">
        <v>203</v>
      </c>
      <c r="H18" s="77">
        <v>72000</v>
      </c>
      <c r="I18" s="77">
        <v>72000</v>
      </c>
      <c r="J18" s="77"/>
      <c r="K18" s="77"/>
      <c r="L18" s="77"/>
      <c r="M18" s="77"/>
      <c r="N18" s="77">
        <v>72000</v>
      </c>
      <c r="O18" s="77"/>
      <c r="P18" s="77"/>
      <c r="Q18" s="77"/>
      <c r="R18" s="77"/>
      <c r="S18" s="77"/>
      <c r="T18" s="77"/>
      <c r="U18" s="77"/>
      <c r="V18" s="77"/>
      <c r="W18" s="77"/>
      <c r="X18" s="144"/>
      <c r="Y18" s="77"/>
    </row>
    <row r="19" ht="27.75" customHeight="1" spans="1:25">
      <c r="A19" s="23" t="s">
        <v>188</v>
      </c>
      <c r="B19" s="23" t="s">
        <v>206</v>
      </c>
      <c r="C19" s="23" t="s">
        <v>207</v>
      </c>
      <c r="D19" s="23" t="s">
        <v>71</v>
      </c>
      <c r="E19" s="23" t="s">
        <v>208</v>
      </c>
      <c r="F19" s="23" t="s">
        <v>209</v>
      </c>
      <c r="G19" s="23" t="s">
        <v>210</v>
      </c>
      <c r="H19" s="77">
        <v>750614.88</v>
      </c>
      <c r="I19" s="77">
        <v>750614.88</v>
      </c>
      <c r="J19" s="77"/>
      <c r="K19" s="77"/>
      <c r="L19" s="77"/>
      <c r="M19" s="77"/>
      <c r="N19" s="77">
        <v>750614.88</v>
      </c>
      <c r="O19" s="77"/>
      <c r="P19" s="77"/>
      <c r="Q19" s="77"/>
      <c r="R19" s="77"/>
      <c r="S19" s="77"/>
      <c r="T19" s="77"/>
      <c r="U19" s="77"/>
      <c r="V19" s="77"/>
      <c r="W19" s="77"/>
      <c r="X19" s="144"/>
      <c r="Y19" s="77"/>
    </row>
    <row r="20" ht="27.75" customHeight="1" spans="1:25">
      <c r="A20" s="23" t="s">
        <v>188</v>
      </c>
      <c r="B20" s="23" t="s">
        <v>206</v>
      </c>
      <c r="C20" s="23" t="s">
        <v>207</v>
      </c>
      <c r="D20" s="23" t="s">
        <v>105</v>
      </c>
      <c r="E20" s="23" t="s">
        <v>211</v>
      </c>
      <c r="F20" s="23" t="s">
        <v>212</v>
      </c>
      <c r="G20" s="23" t="s">
        <v>213</v>
      </c>
      <c r="H20" s="77">
        <v>245191.97</v>
      </c>
      <c r="I20" s="77">
        <v>245191.97</v>
      </c>
      <c r="J20" s="77"/>
      <c r="K20" s="77"/>
      <c r="L20" s="77"/>
      <c r="M20" s="77"/>
      <c r="N20" s="77">
        <v>245191.97</v>
      </c>
      <c r="O20" s="77"/>
      <c r="P20" s="77"/>
      <c r="Q20" s="77"/>
      <c r="R20" s="77"/>
      <c r="S20" s="77"/>
      <c r="T20" s="77"/>
      <c r="U20" s="77"/>
      <c r="V20" s="77"/>
      <c r="W20" s="77"/>
      <c r="X20" s="144"/>
      <c r="Y20" s="77"/>
    </row>
    <row r="21" ht="27.75" customHeight="1" spans="1:25">
      <c r="A21" s="23" t="s">
        <v>188</v>
      </c>
      <c r="B21" s="23" t="s">
        <v>206</v>
      </c>
      <c r="C21" s="23" t="s">
        <v>207</v>
      </c>
      <c r="D21" s="23" t="s">
        <v>107</v>
      </c>
      <c r="E21" s="23" t="s">
        <v>214</v>
      </c>
      <c r="F21" s="23" t="s">
        <v>212</v>
      </c>
      <c r="G21" s="23" t="s">
        <v>213</v>
      </c>
      <c r="H21" s="77">
        <v>22086.4</v>
      </c>
      <c r="I21" s="77">
        <v>22086.4</v>
      </c>
      <c r="J21" s="77"/>
      <c r="K21" s="77"/>
      <c r="L21" s="77"/>
      <c r="M21" s="77"/>
      <c r="N21" s="77">
        <v>22086.4</v>
      </c>
      <c r="O21" s="77"/>
      <c r="P21" s="77"/>
      <c r="Q21" s="77"/>
      <c r="R21" s="77"/>
      <c r="S21" s="77"/>
      <c r="T21" s="77"/>
      <c r="U21" s="77"/>
      <c r="V21" s="77"/>
      <c r="W21" s="77"/>
      <c r="X21" s="144"/>
      <c r="Y21" s="77"/>
    </row>
    <row r="22" ht="27.75" customHeight="1" spans="1:25">
      <c r="A22" s="23" t="s">
        <v>188</v>
      </c>
      <c r="B22" s="23" t="s">
        <v>206</v>
      </c>
      <c r="C22" s="23" t="s">
        <v>207</v>
      </c>
      <c r="D22" s="23" t="s">
        <v>109</v>
      </c>
      <c r="E22" s="23" t="s">
        <v>215</v>
      </c>
      <c r="F22" s="23" t="s">
        <v>216</v>
      </c>
      <c r="G22" s="23" t="s">
        <v>217</v>
      </c>
      <c r="H22" s="77">
        <v>176294.52</v>
      </c>
      <c r="I22" s="77">
        <v>176294.52</v>
      </c>
      <c r="J22" s="77"/>
      <c r="K22" s="77"/>
      <c r="L22" s="77"/>
      <c r="M22" s="77"/>
      <c r="N22" s="77">
        <v>176294.52</v>
      </c>
      <c r="O22" s="77"/>
      <c r="P22" s="77"/>
      <c r="Q22" s="77"/>
      <c r="R22" s="77"/>
      <c r="S22" s="77"/>
      <c r="T22" s="77"/>
      <c r="U22" s="77"/>
      <c r="V22" s="77"/>
      <c r="W22" s="77"/>
      <c r="X22" s="144"/>
      <c r="Y22" s="77"/>
    </row>
    <row r="23" ht="27.75" customHeight="1" spans="1:25">
      <c r="A23" s="23" t="s">
        <v>188</v>
      </c>
      <c r="B23" s="23" t="s">
        <v>206</v>
      </c>
      <c r="C23" s="23" t="s">
        <v>207</v>
      </c>
      <c r="D23" s="23" t="s">
        <v>81</v>
      </c>
      <c r="E23" s="23" t="s">
        <v>191</v>
      </c>
      <c r="F23" s="23" t="s">
        <v>218</v>
      </c>
      <c r="G23" s="23" t="s">
        <v>219</v>
      </c>
      <c r="H23" s="77">
        <v>4220.33</v>
      </c>
      <c r="I23" s="77">
        <v>4220.33</v>
      </c>
      <c r="J23" s="77"/>
      <c r="K23" s="77"/>
      <c r="L23" s="77"/>
      <c r="M23" s="77"/>
      <c r="N23" s="77">
        <v>4220.33</v>
      </c>
      <c r="O23" s="77"/>
      <c r="P23" s="77"/>
      <c r="Q23" s="77"/>
      <c r="R23" s="77"/>
      <c r="S23" s="77"/>
      <c r="T23" s="77"/>
      <c r="U23" s="77"/>
      <c r="V23" s="77"/>
      <c r="W23" s="77"/>
      <c r="X23" s="144"/>
      <c r="Y23" s="77"/>
    </row>
    <row r="24" ht="27.75" customHeight="1" spans="1:25">
      <c r="A24" s="23" t="s">
        <v>188</v>
      </c>
      <c r="B24" s="23" t="s">
        <v>206</v>
      </c>
      <c r="C24" s="23" t="s">
        <v>207</v>
      </c>
      <c r="D24" s="23" t="s">
        <v>111</v>
      </c>
      <c r="E24" s="23" t="s">
        <v>220</v>
      </c>
      <c r="F24" s="23" t="s">
        <v>218</v>
      </c>
      <c r="G24" s="23" t="s">
        <v>219</v>
      </c>
      <c r="H24" s="77">
        <v>7528.97</v>
      </c>
      <c r="I24" s="77">
        <v>7528.97</v>
      </c>
      <c r="J24" s="77"/>
      <c r="K24" s="77"/>
      <c r="L24" s="77"/>
      <c r="M24" s="77"/>
      <c r="N24" s="77">
        <v>7528.97</v>
      </c>
      <c r="O24" s="77"/>
      <c r="P24" s="77"/>
      <c r="Q24" s="77"/>
      <c r="R24" s="77"/>
      <c r="S24" s="77"/>
      <c r="T24" s="77"/>
      <c r="U24" s="77"/>
      <c r="V24" s="77"/>
      <c r="W24" s="77"/>
      <c r="X24" s="144"/>
      <c r="Y24" s="77"/>
    </row>
    <row r="25" ht="27.75" customHeight="1" spans="1:25">
      <c r="A25" s="23" t="s">
        <v>188</v>
      </c>
      <c r="B25" s="23" t="s">
        <v>206</v>
      </c>
      <c r="C25" s="23" t="s">
        <v>207</v>
      </c>
      <c r="D25" s="23" t="s">
        <v>111</v>
      </c>
      <c r="E25" s="23" t="s">
        <v>220</v>
      </c>
      <c r="F25" s="23" t="s">
        <v>218</v>
      </c>
      <c r="G25" s="23" t="s">
        <v>219</v>
      </c>
      <c r="H25" s="77">
        <v>19008</v>
      </c>
      <c r="I25" s="77">
        <v>19008</v>
      </c>
      <c r="J25" s="77"/>
      <c r="K25" s="77"/>
      <c r="L25" s="77"/>
      <c r="M25" s="77"/>
      <c r="N25" s="77">
        <v>19008</v>
      </c>
      <c r="O25" s="77"/>
      <c r="P25" s="77"/>
      <c r="Q25" s="77"/>
      <c r="R25" s="77"/>
      <c r="S25" s="77"/>
      <c r="T25" s="77"/>
      <c r="U25" s="77"/>
      <c r="V25" s="77"/>
      <c r="W25" s="77"/>
      <c r="X25" s="144"/>
      <c r="Y25" s="77"/>
    </row>
    <row r="26" ht="27.75" customHeight="1" spans="1:25">
      <c r="A26" s="23" t="s">
        <v>188</v>
      </c>
      <c r="B26" s="23" t="s">
        <v>221</v>
      </c>
      <c r="C26" s="23" t="s">
        <v>222</v>
      </c>
      <c r="D26" s="23" t="s">
        <v>125</v>
      </c>
      <c r="E26" s="23" t="s">
        <v>222</v>
      </c>
      <c r="F26" s="23" t="s">
        <v>223</v>
      </c>
      <c r="G26" s="23" t="s">
        <v>222</v>
      </c>
      <c r="H26" s="77">
        <v>451778.4</v>
      </c>
      <c r="I26" s="77">
        <v>451778.4</v>
      </c>
      <c r="J26" s="77"/>
      <c r="K26" s="77"/>
      <c r="L26" s="77"/>
      <c r="M26" s="77"/>
      <c r="N26" s="77">
        <v>451778.4</v>
      </c>
      <c r="O26" s="77"/>
      <c r="P26" s="77"/>
      <c r="Q26" s="77"/>
      <c r="R26" s="77"/>
      <c r="S26" s="77"/>
      <c r="T26" s="77"/>
      <c r="U26" s="77"/>
      <c r="V26" s="77"/>
      <c r="W26" s="77"/>
      <c r="X26" s="144"/>
      <c r="Y26" s="77"/>
    </row>
    <row r="27" ht="27.75" customHeight="1" spans="1:25">
      <c r="A27" s="23" t="s">
        <v>188</v>
      </c>
      <c r="B27" s="23" t="s">
        <v>224</v>
      </c>
      <c r="C27" s="23" t="s">
        <v>225</v>
      </c>
      <c r="D27" s="23" t="s">
        <v>81</v>
      </c>
      <c r="E27" s="23" t="s">
        <v>191</v>
      </c>
      <c r="F27" s="23" t="s">
        <v>226</v>
      </c>
      <c r="G27" s="23" t="s">
        <v>227</v>
      </c>
      <c r="H27" s="77">
        <v>40000</v>
      </c>
      <c r="I27" s="77">
        <v>40000</v>
      </c>
      <c r="J27" s="77"/>
      <c r="K27" s="77"/>
      <c r="L27" s="77"/>
      <c r="M27" s="77"/>
      <c r="N27" s="77">
        <v>40000</v>
      </c>
      <c r="O27" s="77"/>
      <c r="P27" s="77"/>
      <c r="Q27" s="77"/>
      <c r="R27" s="77"/>
      <c r="S27" s="77"/>
      <c r="T27" s="77"/>
      <c r="U27" s="77"/>
      <c r="V27" s="77"/>
      <c r="W27" s="77"/>
      <c r="X27" s="144"/>
      <c r="Y27" s="77"/>
    </row>
    <row r="28" ht="27.75" customHeight="1" spans="1:25">
      <c r="A28" s="23" t="s">
        <v>188</v>
      </c>
      <c r="B28" s="23" t="s">
        <v>224</v>
      </c>
      <c r="C28" s="23" t="s">
        <v>225</v>
      </c>
      <c r="D28" s="23" t="s">
        <v>81</v>
      </c>
      <c r="E28" s="23" t="s">
        <v>191</v>
      </c>
      <c r="F28" s="23" t="s">
        <v>228</v>
      </c>
      <c r="G28" s="23" t="s">
        <v>229</v>
      </c>
      <c r="H28" s="77">
        <v>24400</v>
      </c>
      <c r="I28" s="77">
        <v>24400</v>
      </c>
      <c r="J28" s="77"/>
      <c r="K28" s="77"/>
      <c r="L28" s="77"/>
      <c r="M28" s="77"/>
      <c r="N28" s="77">
        <v>24400</v>
      </c>
      <c r="O28" s="77"/>
      <c r="P28" s="77"/>
      <c r="Q28" s="77"/>
      <c r="R28" s="77"/>
      <c r="S28" s="77"/>
      <c r="T28" s="77"/>
      <c r="U28" s="77"/>
      <c r="V28" s="77"/>
      <c r="W28" s="77"/>
      <c r="X28" s="144"/>
      <c r="Y28" s="77"/>
    </row>
    <row r="29" ht="27.75" customHeight="1" spans="1:25">
      <c r="A29" s="23" t="s">
        <v>188</v>
      </c>
      <c r="B29" s="23" t="s">
        <v>224</v>
      </c>
      <c r="C29" s="23" t="s">
        <v>225</v>
      </c>
      <c r="D29" s="23" t="s">
        <v>81</v>
      </c>
      <c r="E29" s="23" t="s">
        <v>191</v>
      </c>
      <c r="F29" s="23" t="s">
        <v>230</v>
      </c>
      <c r="G29" s="23" t="s">
        <v>231</v>
      </c>
      <c r="H29" s="77">
        <v>40000</v>
      </c>
      <c r="I29" s="77">
        <v>40000</v>
      </c>
      <c r="J29" s="77"/>
      <c r="K29" s="77"/>
      <c r="L29" s="77"/>
      <c r="M29" s="77"/>
      <c r="N29" s="77">
        <v>40000</v>
      </c>
      <c r="O29" s="77"/>
      <c r="P29" s="77"/>
      <c r="Q29" s="77"/>
      <c r="R29" s="77"/>
      <c r="S29" s="77"/>
      <c r="T29" s="77"/>
      <c r="U29" s="77"/>
      <c r="V29" s="77"/>
      <c r="W29" s="77"/>
      <c r="X29" s="144"/>
      <c r="Y29" s="77"/>
    </row>
    <row r="30" ht="27.75" customHeight="1" spans="1:25">
      <c r="A30" s="23" t="s">
        <v>188</v>
      </c>
      <c r="B30" s="23" t="s">
        <v>232</v>
      </c>
      <c r="C30" s="23" t="s">
        <v>165</v>
      </c>
      <c r="D30" s="23" t="s">
        <v>81</v>
      </c>
      <c r="E30" s="23" t="s">
        <v>191</v>
      </c>
      <c r="F30" s="23" t="s">
        <v>233</v>
      </c>
      <c r="G30" s="23" t="s">
        <v>165</v>
      </c>
      <c r="H30" s="77">
        <v>40000</v>
      </c>
      <c r="I30" s="77">
        <v>40000</v>
      </c>
      <c r="J30" s="77"/>
      <c r="K30" s="77"/>
      <c r="L30" s="77"/>
      <c r="M30" s="77"/>
      <c r="N30" s="77">
        <v>40000</v>
      </c>
      <c r="O30" s="77"/>
      <c r="P30" s="77"/>
      <c r="Q30" s="77"/>
      <c r="R30" s="77"/>
      <c r="S30" s="77"/>
      <c r="T30" s="77"/>
      <c r="U30" s="77"/>
      <c r="V30" s="77"/>
      <c r="W30" s="77"/>
      <c r="X30" s="144"/>
      <c r="Y30" s="77"/>
    </row>
    <row r="31" ht="27.75" customHeight="1" spans="1:25">
      <c r="A31" s="23" t="s">
        <v>188</v>
      </c>
      <c r="B31" s="23" t="s">
        <v>234</v>
      </c>
      <c r="C31" s="23" t="s">
        <v>235</v>
      </c>
      <c r="D31" s="23" t="s">
        <v>69</v>
      </c>
      <c r="E31" s="23" t="s">
        <v>236</v>
      </c>
      <c r="F31" s="23" t="s">
        <v>226</v>
      </c>
      <c r="G31" s="23" t="s">
        <v>227</v>
      </c>
      <c r="H31" s="77">
        <v>19200</v>
      </c>
      <c r="I31" s="77">
        <v>19200</v>
      </c>
      <c r="J31" s="77"/>
      <c r="K31" s="77"/>
      <c r="L31" s="77"/>
      <c r="M31" s="77"/>
      <c r="N31" s="77">
        <v>19200</v>
      </c>
      <c r="O31" s="77"/>
      <c r="P31" s="77"/>
      <c r="Q31" s="77"/>
      <c r="R31" s="77"/>
      <c r="S31" s="77"/>
      <c r="T31" s="77"/>
      <c r="U31" s="77"/>
      <c r="V31" s="77"/>
      <c r="W31" s="77"/>
      <c r="X31" s="144"/>
      <c r="Y31" s="77"/>
    </row>
    <row r="32" ht="27.75" customHeight="1" spans="1:25">
      <c r="A32" s="23" t="s">
        <v>188</v>
      </c>
      <c r="B32" s="23" t="s">
        <v>237</v>
      </c>
      <c r="C32" s="23" t="s">
        <v>238</v>
      </c>
      <c r="D32" s="23" t="s">
        <v>81</v>
      </c>
      <c r="E32" s="23" t="s">
        <v>191</v>
      </c>
      <c r="F32" s="23" t="s">
        <v>239</v>
      </c>
      <c r="G32" s="23" t="s">
        <v>238</v>
      </c>
      <c r="H32" s="77">
        <v>39209.04</v>
      </c>
      <c r="I32" s="77">
        <v>39209.04</v>
      </c>
      <c r="J32" s="77"/>
      <c r="K32" s="77"/>
      <c r="L32" s="77"/>
      <c r="M32" s="77"/>
      <c r="N32" s="77">
        <v>39209.04</v>
      </c>
      <c r="O32" s="77"/>
      <c r="P32" s="77"/>
      <c r="Q32" s="77"/>
      <c r="R32" s="77"/>
      <c r="S32" s="77"/>
      <c r="T32" s="77"/>
      <c r="U32" s="77"/>
      <c r="V32" s="77"/>
      <c r="W32" s="77"/>
      <c r="X32" s="144"/>
      <c r="Y32" s="77"/>
    </row>
    <row r="33" ht="27.75" customHeight="1" spans="1:25">
      <c r="A33" s="23" t="s">
        <v>188</v>
      </c>
      <c r="B33" s="23" t="s">
        <v>240</v>
      </c>
      <c r="C33" s="23" t="s">
        <v>241</v>
      </c>
      <c r="D33" s="23" t="s">
        <v>81</v>
      </c>
      <c r="E33" s="23" t="s">
        <v>191</v>
      </c>
      <c r="F33" s="23" t="s">
        <v>242</v>
      </c>
      <c r="G33" s="23" t="s">
        <v>241</v>
      </c>
      <c r="H33" s="77">
        <v>720</v>
      </c>
      <c r="I33" s="77">
        <v>720</v>
      </c>
      <c r="J33" s="77"/>
      <c r="K33" s="77"/>
      <c r="L33" s="77"/>
      <c r="M33" s="77"/>
      <c r="N33" s="77">
        <v>720</v>
      </c>
      <c r="O33" s="77"/>
      <c r="P33" s="77"/>
      <c r="Q33" s="77"/>
      <c r="R33" s="77"/>
      <c r="S33" s="77"/>
      <c r="T33" s="77"/>
      <c r="U33" s="77"/>
      <c r="V33" s="77"/>
      <c r="W33" s="77"/>
      <c r="X33" s="144"/>
      <c r="Y33" s="77"/>
    </row>
    <row r="34" ht="27.75" customHeight="1" spans="1:25">
      <c r="A34" s="23" t="s">
        <v>188</v>
      </c>
      <c r="B34" s="23" t="s">
        <v>243</v>
      </c>
      <c r="C34" s="23" t="s">
        <v>244</v>
      </c>
      <c r="D34" s="23" t="s">
        <v>81</v>
      </c>
      <c r="E34" s="23" t="s">
        <v>191</v>
      </c>
      <c r="F34" s="23" t="s">
        <v>245</v>
      </c>
      <c r="G34" s="23" t="s">
        <v>246</v>
      </c>
      <c r="H34" s="77">
        <v>29406.78</v>
      </c>
      <c r="I34" s="77">
        <v>29406.78</v>
      </c>
      <c r="J34" s="77"/>
      <c r="K34" s="77"/>
      <c r="L34" s="77"/>
      <c r="M34" s="77"/>
      <c r="N34" s="77">
        <v>29406.78</v>
      </c>
      <c r="O34" s="77"/>
      <c r="P34" s="77"/>
      <c r="Q34" s="77"/>
      <c r="R34" s="77"/>
      <c r="S34" s="77"/>
      <c r="T34" s="77"/>
      <c r="U34" s="77"/>
      <c r="V34" s="77"/>
      <c r="W34" s="77"/>
      <c r="X34" s="144"/>
      <c r="Y34" s="77"/>
    </row>
    <row r="35" ht="27.75" customHeight="1" spans="1:25">
      <c r="A35" s="23" t="s">
        <v>188</v>
      </c>
      <c r="B35" s="23" t="s">
        <v>247</v>
      </c>
      <c r="C35" s="23" t="s">
        <v>248</v>
      </c>
      <c r="D35" s="23" t="s">
        <v>81</v>
      </c>
      <c r="E35" s="23" t="s">
        <v>191</v>
      </c>
      <c r="F35" s="23" t="s">
        <v>249</v>
      </c>
      <c r="G35" s="23" t="s">
        <v>248</v>
      </c>
      <c r="H35" s="77">
        <v>15000</v>
      </c>
      <c r="I35" s="77">
        <v>15000</v>
      </c>
      <c r="J35" s="77"/>
      <c r="K35" s="77"/>
      <c r="L35" s="77"/>
      <c r="M35" s="77"/>
      <c r="N35" s="77">
        <v>15000</v>
      </c>
      <c r="O35" s="77"/>
      <c r="P35" s="77"/>
      <c r="Q35" s="77"/>
      <c r="R35" s="77"/>
      <c r="S35" s="77"/>
      <c r="T35" s="77"/>
      <c r="U35" s="77"/>
      <c r="V35" s="77"/>
      <c r="W35" s="77"/>
      <c r="X35" s="144"/>
      <c r="Y35" s="77"/>
    </row>
    <row r="36" ht="27.75" customHeight="1" spans="1:25">
      <c r="A36" s="23" t="s">
        <v>188</v>
      </c>
      <c r="B36" s="23" t="s">
        <v>250</v>
      </c>
      <c r="C36" s="23" t="s">
        <v>251</v>
      </c>
      <c r="D36" s="23" t="s">
        <v>81</v>
      </c>
      <c r="E36" s="23" t="s">
        <v>191</v>
      </c>
      <c r="F36" s="23" t="s">
        <v>252</v>
      </c>
      <c r="G36" s="23" t="s">
        <v>253</v>
      </c>
      <c r="H36" s="77">
        <v>362400</v>
      </c>
      <c r="I36" s="77">
        <v>362400</v>
      </c>
      <c r="J36" s="77"/>
      <c r="K36" s="77"/>
      <c r="L36" s="77"/>
      <c r="M36" s="77"/>
      <c r="N36" s="77">
        <v>362400</v>
      </c>
      <c r="O36" s="77"/>
      <c r="P36" s="77"/>
      <c r="Q36" s="77"/>
      <c r="R36" s="77"/>
      <c r="S36" s="77"/>
      <c r="T36" s="77"/>
      <c r="U36" s="77"/>
      <c r="V36" s="77"/>
      <c r="W36" s="77"/>
      <c r="X36" s="144"/>
      <c r="Y36" s="77"/>
    </row>
    <row r="37" ht="27.75" customHeight="1" spans="1:25">
      <c r="A37" s="23" t="s">
        <v>188</v>
      </c>
      <c r="B37" s="23" t="s">
        <v>254</v>
      </c>
      <c r="C37" s="23" t="s">
        <v>255</v>
      </c>
      <c r="D37" s="23" t="s">
        <v>69</v>
      </c>
      <c r="E37" s="23" t="s">
        <v>236</v>
      </c>
      <c r="F37" s="23" t="s">
        <v>256</v>
      </c>
      <c r="G37" s="23" t="s">
        <v>257</v>
      </c>
      <c r="H37" s="77">
        <v>695515.8</v>
      </c>
      <c r="I37" s="77">
        <v>695515.8</v>
      </c>
      <c r="J37" s="77"/>
      <c r="K37" s="77"/>
      <c r="L37" s="77"/>
      <c r="M37" s="77"/>
      <c r="N37" s="77">
        <v>695515.8</v>
      </c>
      <c r="O37" s="77"/>
      <c r="P37" s="77"/>
      <c r="Q37" s="77"/>
      <c r="R37" s="77"/>
      <c r="S37" s="77"/>
      <c r="T37" s="77"/>
      <c r="U37" s="77"/>
      <c r="V37" s="77"/>
      <c r="W37" s="77"/>
      <c r="X37" s="144"/>
      <c r="Y37" s="77"/>
    </row>
    <row r="38" ht="27.75" customHeight="1" spans="1:25">
      <c r="A38" s="23" t="s">
        <v>188</v>
      </c>
      <c r="B38" s="23" t="s">
        <v>258</v>
      </c>
      <c r="C38" s="23" t="s">
        <v>259</v>
      </c>
      <c r="D38" s="23" t="s">
        <v>75</v>
      </c>
      <c r="E38" s="23" t="s">
        <v>260</v>
      </c>
      <c r="F38" s="23" t="s">
        <v>261</v>
      </c>
      <c r="G38" s="23" t="s">
        <v>262</v>
      </c>
      <c r="H38" s="77">
        <v>28764</v>
      </c>
      <c r="I38" s="77">
        <v>28764</v>
      </c>
      <c r="J38" s="77"/>
      <c r="K38" s="77"/>
      <c r="L38" s="77"/>
      <c r="M38" s="77"/>
      <c r="N38" s="77">
        <v>28764</v>
      </c>
      <c r="O38" s="77"/>
      <c r="P38" s="77"/>
      <c r="Q38" s="77"/>
      <c r="R38" s="77"/>
      <c r="S38" s="77"/>
      <c r="T38" s="77"/>
      <c r="U38" s="77"/>
      <c r="V38" s="77"/>
      <c r="W38" s="77"/>
      <c r="X38" s="144"/>
      <c r="Y38" s="77"/>
    </row>
    <row r="39" ht="17.25" customHeight="1" spans="1:25">
      <c r="A39" s="34" t="s">
        <v>132</v>
      </c>
      <c r="B39" s="151"/>
      <c r="C39" s="151"/>
      <c r="D39" s="151"/>
      <c r="E39" s="151"/>
      <c r="F39" s="151"/>
      <c r="G39" s="152"/>
      <c r="H39" s="77">
        <v>8234918.09</v>
      </c>
      <c r="I39" s="77">
        <v>8234918.09</v>
      </c>
      <c r="J39" s="77"/>
      <c r="K39" s="77"/>
      <c r="L39" s="77"/>
      <c r="M39" s="77"/>
      <c r="N39" s="77">
        <v>8234918.09</v>
      </c>
      <c r="O39" s="77"/>
      <c r="P39" s="77"/>
      <c r="Q39" s="77"/>
      <c r="R39" s="77"/>
      <c r="S39" s="77"/>
      <c r="T39" s="77"/>
      <c r="U39" s="77"/>
      <c r="V39" s="77"/>
      <c r="W39" s="77"/>
      <c r="X39" s="144"/>
      <c r="Y39" s="77"/>
    </row>
  </sheetData>
  <mergeCells count="31">
    <mergeCell ref="A2:Y2"/>
    <mergeCell ref="A3:G3"/>
    <mergeCell ref="H4:Y4"/>
    <mergeCell ref="I5:N5"/>
    <mergeCell ref="O5:Q5"/>
    <mergeCell ref="S5:Y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43"/>
  <sheetViews>
    <sheetView workbookViewId="0">
      <selection activeCell="A3" sqref="A3:H3"/>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5:24">
      <c r="E1" s="2"/>
      <c r="F1" s="2"/>
      <c r="G1" s="2"/>
      <c r="H1" s="2"/>
      <c r="I1" s="3"/>
      <c r="J1" s="3"/>
      <c r="K1" s="3"/>
      <c r="L1" s="3"/>
      <c r="M1" s="3"/>
      <c r="N1" s="3"/>
      <c r="O1" s="3"/>
      <c r="P1" s="3"/>
      <c r="Q1" s="3"/>
      <c r="W1" s="43"/>
      <c r="X1" s="43" t="s">
        <v>263</v>
      </c>
    </row>
    <row r="2" ht="27.75" customHeight="1" spans="1:24">
      <c r="A2" s="5" t="s">
        <v>264</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19"/>
      <c r="X3" s="119" t="s">
        <v>161</v>
      </c>
    </row>
    <row r="4" ht="21.75" customHeight="1" spans="1:24">
      <c r="A4" s="10" t="s">
        <v>265</v>
      </c>
      <c r="B4" s="11" t="s">
        <v>171</v>
      </c>
      <c r="C4" s="10" t="s">
        <v>172</v>
      </c>
      <c r="D4" s="10" t="s">
        <v>170</v>
      </c>
      <c r="E4" s="11" t="s">
        <v>173</v>
      </c>
      <c r="F4" s="11" t="s">
        <v>174</v>
      </c>
      <c r="G4" s="11" t="s">
        <v>266</v>
      </c>
      <c r="H4" s="11" t="s">
        <v>267</v>
      </c>
      <c r="I4" s="17" t="s">
        <v>36</v>
      </c>
      <c r="J4" s="12" t="s">
        <v>268</v>
      </c>
      <c r="K4" s="13"/>
      <c r="L4" s="13"/>
      <c r="M4" s="14"/>
      <c r="N4" s="12" t="s">
        <v>179</v>
      </c>
      <c r="O4" s="13"/>
      <c r="P4" s="14"/>
      <c r="Q4" s="11" t="s">
        <v>42</v>
      </c>
      <c r="R4" s="12" t="s">
        <v>43</v>
      </c>
      <c r="S4" s="13"/>
      <c r="T4" s="13"/>
      <c r="U4" s="13"/>
      <c r="V4" s="13"/>
      <c r="W4" s="13"/>
      <c r="X4" s="14"/>
    </row>
    <row r="5" ht="21.75" customHeight="1" spans="1:24">
      <c r="A5" s="15"/>
      <c r="B5" s="30"/>
      <c r="C5" s="15"/>
      <c r="D5" s="15"/>
      <c r="E5" s="16"/>
      <c r="F5" s="16"/>
      <c r="G5" s="16"/>
      <c r="H5" s="16"/>
      <c r="I5" s="30"/>
      <c r="J5" s="140" t="s">
        <v>39</v>
      </c>
      <c r="K5" s="141"/>
      <c r="L5" s="11" t="s">
        <v>40</v>
      </c>
      <c r="M5" s="11" t="s">
        <v>41</v>
      </c>
      <c r="N5" s="11" t="s">
        <v>39</v>
      </c>
      <c r="O5" s="11" t="s">
        <v>40</v>
      </c>
      <c r="P5" s="11" t="s">
        <v>41</v>
      </c>
      <c r="Q5" s="16"/>
      <c r="R5" s="11" t="s">
        <v>38</v>
      </c>
      <c r="S5" s="11" t="s">
        <v>44</v>
      </c>
      <c r="T5" s="11" t="s">
        <v>186</v>
      </c>
      <c r="U5" s="11" t="s">
        <v>46</v>
      </c>
      <c r="V5" s="11" t="s">
        <v>47</v>
      </c>
      <c r="W5" s="11" t="s">
        <v>48</v>
      </c>
      <c r="X5" s="11" t="s">
        <v>49</v>
      </c>
    </row>
    <row r="6" ht="21" customHeight="1" spans="1:24">
      <c r="A6" s="30"/>
      <c r="B6" s="30"/>
      <c r="C6" s="30"/>
      <c r="D6" s="30"/>
      <c r="E6" s="30"/>
      <c r="F6" s="30"/>
      <c r="G6" s="30"/>
      <c r="H6" s="30"/>
      <c r="I6" s="30"/>
      <c r="J6" s="142" t="s">
        <v>38</v>
      </c>
      <c r="K6" s="115"/>
      <c r="L6" s="30"/>
      <c r="M6" s="30"/>
      <c r="N6" s="30"/>
      <c r="O6" s="30"/>
      <c r="P6" s="30"/>
      <c r="Q6" s="30"/>
      <c r="R6" s="30"/>
      <c r="S6" s="30"/>
      <c r="T6" s="30"/>
      <c r="U6" s="30"/>
      <c r="V6" s="30"/>
      <c r="W6" s="30"/>
      <c r="X6" s="30"/>
    </row>
    <row r="7" ht="39.75" customHeight="1" spans="1:24">
      <c r="A7" s="18"/>
      <c r="B7" s="20"/>
      <c r="C7" s="18"/>
      <c r="D7" s="18"/>
      <c r="E7" s="19"/>
      <c r="F7" s="19"/>
      <c r="G7" s="19"/>
      <c r="H7" s="19"/>
      <c r="I7" s="20"/>
      <c r="J7" s="49" t="s">
        <v>38</v>
      </c>
      <c r="K7" s="49" t="s">
        <v>269</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7"/>
      <c r="B9" s="137"/>
      <c r="C9" s="23" t="s">
        <v>270</v>
      </c>
      <c r="D9" s="137"/>
      <c r="E9" s="137"/>
      <c r="F9" s="137"/>
      <c r="G9" s="137"/>
      <c r="H9" s="137"/>
      <c r="I9" s="25">
        <v>720000</v>
      </c>
      <c r="J9" s="25">
        <v>720000</v>
      </c>
      <c r="K9" s="25"/>
      <c r="L9" s="25"/>
      <c r="M9" s="25"/>
      <c r="N9" s="77"/>
      <c r="O9" s="77"/>
      <c r="P9" s="33"/>
      <c r="Q9" s="25"/>
      <c r="R9" s="25"/>
      <c r="S9" s="25"/>
      <c r="T9" s="25"/>
      <c r="U9" s="77"/>
      <c r="V9" s="77"/>
      <c r="W9" s="144"/>
      <c r="X9" s="77"/>
    </row>
    <row r="10" ht="21.75" customHeight="1" spans="1:24">
      <c r="A10" s="138" t="s">
        <v>271</v>
      </c>
      <c r="B10" s="138" t="s">
        <v>272</v>
      </c>
      <c r="C10" s="31" t="s">
        <v>270</v>
      </c>
      <c r="D10" s="138" t="s">
        <v>51</v>
      </c>
      <c r="E10" s="138" t="s">
        <v>130</v>
      </c>
      <c r="F10" s="138" t="s">
        <v>64</v>
      </c>
      <c r="G10" s="138" t="s">
        <v>261</v>
      </c>
      <c r="H10" s="138" t="s">
        <v>262</v>
      </c>
      <c r="I10" s="143">
        <v>720000</v>
      </c>
      <c r="J10" s="143">
        <v>720000</v>
      </c>
      <c r="K10" s="143"/>
      <c r="L10" s="143"/>
      <c r="M10" s="143"/>
      <c r="N10" s="144"/>
      <c r="O10" s="144"/>
      <c r="P10" s="32"/>
      <c r="Q10" s="143"/>
      <c r="R10" s="143"/>
      <c r="S10" s="143"/>
      <c r="T10" s="143"/>
      <c r="U10" s="144"/>
      <c r="V10" s="144"/>
      <c r="W10" s="144"/>
      <c r="X10" s="144"/>
    </row>
    <row r="11" ht="21.75" customHeight="1" spans="1:24">
      <c r="A11" s="139"/>
      <c r="B11" s="139"/>
      <c r="C11" s="23" t="s">
        <v>273</v>
      </c>
      <c r="D11" s="139"/>
      <c r="E11" s="139"/>
      <c r="F11" s="139"/>
      <c r="G11" s="139"/>
      <c r="H11" s="139"/>
      <c r="I11" s="25">
        <v>500000</v>
      </c>
      <c r="J11" s="25">
        <v>500000</v>
      </c>
      <c r="K11" s="25"/>
      <c r="L11" s="25"/>
      <c r="M11" s="25"/>
      <c r="N11" s="77"/>
      <c r="O11" s="77"/>
      <c r="P11" s="139"/>
      <c r="Q11" s="25"/>
      <c r="R11" s="25"/>
      <c r="S11" s="25"/>
      <c r="T11" s="25"/>
      <c r="U11" s="77"/>
      <c r="V11" s="77"/>
      <c r="W11" s="144"/>
      <c r="X11" s="77"/>
    </row>
    <row r="12" ht="21.75" customHeight="1" spans="1:24">
      <c r="A12" s="138" t="s">
        <v>274</v>
      </c>
      <c r="B12" s="138" t="s">
        <v>275</v>
      </c>
      <c r="C12" s="31" t="s">
        <v>273</v>
      </c>
      <c r="D12" s="138" t="s">
        <v>51</v>
      </c>
      <c r="E12" s="138" t="s">
        <v>93</v>
      </c>
      <c r="F12" s="138" t="s">
        <v>276</v>
      </c>
      <c r="G12" s="138" t="s">
        <v>277</v>
      </c>
      <c r="H12" s="138" t="s">
        <v>278</v>
      </c>
      <c r="I12" s="143">
        <v>150000</v>
      </c>
      <c r="J12" s="143">
        <v>150000</v>
      </c>
      <c r="K12" s="143"/>
      <c r="L12" s="143"/>
      <c r="M12" s="143"/>
      <c r="N12" s="144"/>
      <c r="O12" s="144"/>
      <c r="P12" s="139"/>
      <c r="Q12" s="143"/>
      <c r="R12" s="143"/>
      <c r="S12" s="143"/>
      <c r="T12" s="143"/>
      <c r="U12" s="144"/>
      <c r="V12" s="144"/>
      <c r="W12" s="144"/>
      <c r="X12" s="144"/>
    </row>
    <row r="13" ht="21.75" customHeight="1" spans="1:24">
      <c r="A13" s="138" t="s">
        <v>274</v>
      </c>
      <c r="B13" s="138" t="s">
        <v>275</v>
      </c>
      <c r="C13" s="31" t="s">
        <v>273</v>
      </c>
      <c r="D13" s="138" t="s">
        <v>51</v>
      </c>
      <c r="E13" s="138" t="s">
        <v>93</v>
      </c>
      <c r="F13" s="138" t="s">
        <v>276</v>
      </c>
      <c r="G13" s="138" t="s">
        <v>279</v>
      </c>
      <c r="H13" s="138" t="s">
        <v>280</v>
      </c>
      <c r="I13" s="143">
        <v>150000</v>
      </c>
      <c r="J13" s="143">
        <v>150000</v>
      </c>
      <c r="K13" s="143"/>
      <c r="L13" s="143"/>
      <c r="M13" s="143"/>
      <c r="N13" s="144"/>
      <c r="O13" s="144"/>
      <c r="P13" s="139"/>
      <c r="Q13" s="143"/>
      <c r="R13" s="143"/>
      <c r="S13" s="143"/>
      <c r="T13" s="143"/>
      <c r="U13" s="144"/>
      <c r="V13" s="144"/>
      <c r="W13" s="144"/>
      <c r="X13" s="144"/>
    </row>
    <row r="14" ht="21.75" customHeight="1" spans="1:24">
      <c r="A14" s="138" t="s">
        <v>274</v>
      </c>
      <c r="B14" s="138" t="s">
        <v>275</v>
      </c>
      <c r="C14" s="31" t="s">
        <v>273</v>
      </c>
      <c r="D14" s="138" t="s">
        <v>51</v>
      </c>
      <c r="E14" s="138" t="s">
        <v>93</v>
      </c>
      <c r="F14" s="138" t="s">
        <v>276</v>
      </c>
      <c r="G14" s="138" t="s">
        <v>228</v>
      </c>
      <c r="H14" s="138" t="s">
        <v>229</v>
      </c>
      <c r="I14" s="143">
        <v>200000</v>
      </c>
      <c r="J14" s="143">
        <v>200000</v>
      </c>
      <c r="K14" s="143"/>
      <c r="L14" s="143"/>
      <c r="M14" s="143"/>
      <c r="N14" s="144"/>
      <c r="O14" s="144"/>
      <c r="P14" s="139"/>
      <c r="Q14" s="143"/>
      <c r="R14" s="143"/>
      <c r="S14" s="143"/>
      <c r="T14" s="143"/>
      <c r="U14" s="144"/>
      <c r="V14" s="144"/>
      <c r="W14" s="144"/>
      <c r="X14" s="144"/>
    </row>
    <row r="15" ht="21.75" customHeight="1" spans="1:24">
      <c r="A15" s="139"/>
      <c r="B15" s="139"/>
      <c r="C15" s="23" t="s">
        <v>281</v>
      </c>
      <c r="D15" s="139"/>
      <c r="E15" s="139"/>
      <c r="F15" s="139"/>
      <c r="G15" s="139"/>
      <c r="H15" s="139"/>
      <c r="I15" s="25">
        <v>540000</v>
      </c>
      <c r="J15" s="25">
        <v>540000</v>
      </c>
      <c r="K15" s="25"/>
      <c r="L15" s="25"/>
      <c r="M15" s="25"/>
      <c r="N15" s="77"/>
      <c r="O15" s="77"/>
      <c r="P15" s="139"/>
      <c r="Q15" s="25"/>
      <c r="R15" s="25"/>
      <c r="S15" s="25"/>
      <c r="T15" s="25"/>
      <c r="U15" s="77"/>
      <c r="V15" s="77"/>
      <c r="W15" s="144"/>
      <c r="X15" s="77"/>
    </row>
    <row r="16" ht="21.75" customHeight="1" spans="1:24">
      <c r="A16" s="138" t="s">
        <v>274</v>
      </c>
      <c r="B16" s="138" t="s">
        <v>282</v>
      </c>
      <c r="C16" s="31" t="s">
        <v>281</v>
      </c>
      <c r="D16" s="138" t="s">
        <v>51</v>
      </c>
      <c r="E16" s="138" t="s">
        <v>91</v>
      </c>
      <c r="F16" s="138" t="s">
        <v>283</v>
      </c>
      <c r="G16" s="138" t="s">
        <v>279</v>
      </c>
      <c r="H16" s="138" t="s">
        <v>280</v>
      </c>
      <c r="I16" s="143">
        <v>540000</v>
      </c>
      <c r="J16" s="143">
        <v>540000</v>
      </c>
      <c r="K16" s="143"/>
      <c r="L16" s="143"/>
      <c r="M16" s="143"/>
      <c r="N16" s="144"/>
      <c r="O16" s="144"/>
      <c r="P16" s="139"/>
      <c r="Q16" s="143"/>
      <c r="R16" s="143"/>
      <c r="S16" s="143"/>
      <c r="T16" s="143"/>
      <c r="U16" s="144"/>
      <c r="V16" s="144"/>
      <c r="W16" s="144"/>
      <c r="X16" s="144"/>
    </row>
    <row r="17" ht="21.75" customHeight="1" spans="1:24">
      <c r="A17" s="139"/>
      <c r="B17" s="139"/>
      <c r="C17" s="23" t="s">
        <v>284</v>
      </c>
      <c r="D17" s="139"/>
      <c r="E17" s="139"/>
      <c r="F17" s="139"/>
      <c r="G17" s="139"/>
      <c r="H17" s="139"/>
      <c r="I17" s="25">
        <v>810000</v>
      </c>
      <c r="J17" s="25">
        <v>810000</v>
      </c>
      <c r="K17" s="25"/>
      <c r="L17" s="25"/>
      <c r="M17" s="25"/>
      <c r="N17" s="77"/>
      <c r="O17" s="77"/>
      <c r="P17" s="139"/>
      <c r="Q17" s="25"/>
      <c r="R17" s="25"/>
      <c r="S17" s="25"/>
      <c r="T17" s="25"/>
      <c r="U17" s="77"/>
      <c r="V17" s="77"/>
      <c r="W17" s="144"/>
      <c r="X17" s="77"/>
    </row>
    <row r="18" ht="21.75" customHeight="1" spans="1:24">
      <c r="A18" s="138" t="s">
        <v>274</v>
      </c>
      <c r="B18" s="138" t="s">
        <v>285</v>
      </c>
      <c r="C18" s="31" t="s">
        <v>284</v>
      </c>
      <c r="D18" s="138" t="s">
        <v>51</v>
      </c>
      <c r="E18" s="138" t="s">
        <v>101</v>
      </c>
      <c r="F18" s="138" t="s">
        <v>286</v>
      </c>
      <c r="G18" s="138" t="s">
        <v>287</v>
      </c>
      <c r="H18" s="138" t="s">
        <v>288</v>
      </c>
      <c r="I18" s="143">
        <v>810000</v>
      </c>
      <c r="J18" s="143">
        <v>810000</v>
      </c>
      <c r="K18" s="143"/>
      <c r="L18" s="143"/>
      <c r="M18" s="143"/>
      <c r="N18" s="144"/>
      <c r="O18" s="144"/>
      <c r="P18" s="139"/>
      <c r="Q18" s="143"/>
      <c r="R18" s="143"/>
      <c r="S18" s="143"/>
      <c r="T18" s="143"/>
      <c r="U18" s="144"/>
      <c r="V18" s="144"/>
      <c r="W18" s="144"/>
      <c r="X18" s="144"/>
    </row>
    <row r="19" ht="21.75" customHeight="1" spans="1:24">
      <c r="A19" s="139"/>
      <c r="B19" s="139"/>
      <c r="C19" s="23" t="s">
        <v>289</v>
      </c>
      <c r="D19" s="139"/>
      <c r="E19" s="139"/>
      <c r="F19" s="139"/>
      <c r="G19" s="139"/>
      <c r="H19" s="139"/>
      <c r="I19" s="25">
        <v>60000</v>
      </c>
      <c r="J19" s="25">
        <v>60000</v>
      </c>
      <c r="K19" s="25"/>
      <c r="L19" s="25"/>
      <c r="M19" s="25"/>
      <c r="N19" s="77"/>
      <c r="O19" s="77"/>
      <c r="P19" s="139"/>
      <c r="Q19" s="25"/>
      <c r="R19" s="25"/>
      <c r="S19" s="25"/>
      <c r="T19" s="25"/>
      <c r="U19" s="77"/>
      <c r="V19" s="77"/>
      <c r="W19" s="144"/>
      <c r="X19" s="77"/>
    </row>
    <row r="20" ht="21.75" customHeight="1" spans="1:24">
      <c r="A20" s="138" t="s">
        <v>274</v>
      </c>
      <c r="B20" s="138" t="s">
        <v>290</v>
      </c>
      <c r="C20" s="31" t="s">
        <v>289</v>
      </c>
      <c r="D20" s="138" t="s">
        <v>51</v>
      </c>
      <c r="E20" s="138" t="s">
        <v>115</v>
      </c>
      <c r="F20" s="138" t="s">
        <v>291</v>
      </c>
      <c r="G20" s="138" t="s">
        <v>279</v>
      </c>
      <c r="H20" s="138" t="s">
        <v>280</v>
      </c>
      <c r="I20" s="143">
        <v>60000</v>
      </c>
      <c r="J20" s="143">
        <v>60000</v>
      </c>
      <c r="K20" s="143"/>
      <c r="L20" s="143"/>
      <c r="M20" s="143"/>
      <c r="N20" s="144"/>
      <c r="O20" s="144"/>
      <c r="P20" s="139"/>
      <c r="Q20" s="143"/>
      <c r="R20" s="143"/>
      <c r="S20" s="143"/>
      <c r="T20" s="143"/>
      <c r="U20" s="144"/>
      <c r="V20" s="144"/>
      <c r="W20" s="144"/>
      <c r="X20" s="144"/>
    </row>
    <row r="21" ht="21.75" customHeight="1" spans="1:24">
      <c r="A21" s="139"/>
      <c r="B21" s="139"/>
      <c r="C21" s="23" t="s">
        <v>292</v>
      </c>
      <c r="D21" s="139"/>
      <c r="E21" s="139"/>
      <c r="F21" s="139"/>
      <c r="G21" s="139"/>
      <c r="H21" s="139"/>
      <c r="I21" s="25">
        <v>120000</v>
      </c>
      <c r="J21" s="25">
        <v>120000</v>
      </c>
      <c r="K21" s="25"/>
      <c r="L21" s="25"/>
      <c r="M21" s="25"/>
      <c r="N21" s="77"/>
      <c r="O21" s="77"/>
      <c r="P21" s="139"/>
      <c r="Q21" s="25"/>
      <c r="R21" s="25"/>
      <c r="S21" s="25"/>
      <c r="T21" s="25"/>
      <c r="U21" s="77"/>
      <c r="V21" s="77"/>
      <c r="W21" s="144"/>
      <c r="X21" s="77"/>
    </row>
    <row r="22" ht="21.75" customHeight="1" spans="1:24">
      <c r="A22" s="138" t="s">
        <v>274</v>
      </c>
      <c r="B22" s="138" t="s">
        <v>293</v>
      </c>
      <c r="C22" s="31" t="s">
        <v>292</v>
      </c>
      <c r="D22" s="138" t="s">
        <v>51</v>
      </c>
      <c r="E22" s="138" t="s">
        <v>97</v>
      </c>
      <c r="F22" s="138" t="s">
        <v>294</v>
      </c>
      <c r="G22" s="138" t="s">
        <v>279</v>
      </c>
      <c r="H22" s="138" t="s">
        <v>280</v>
      </c>
      <c r="I22" s="143">
        <v>120000</v>
      </c>
      <c r="J22" s="143">
        <v>120000</v>
      </c>
      <c r="K22" s="143"/>
      <c r="L22" s="143"/>
      <c r="M22" s="143"/>
      <c r="N22" s="144"/>
      <c r="O22" s="144"/>
      <c r="P22" s="139"/>
      <c r="Q22" s="143"/>
      <c r="R22" s="143"/>
      <c r="S22" s="143"/>
      <c r="T22" s="143"/>
      <c r="U22" s="144"/>
      <c r="V22" s="144"/>
      <c r="W22" s="144"/>
      <c r="X22" s="144"/>
    </row>
    <row r="23" ht="21.75" customHeight="1" spans="1:24">
      <c r="A23" s="139"/>
      <c r="B23" s="139"/>
      <c r="C23" s="23" t="s">
        <v>295</v>
      </c>
      <c r="D23" s="139"/>
      <c r="E23" s="139"/>
      <c r="F23" s="139"/>
      <c r="G23" s="139"/>
      <c r="H23" s="139"/>
      <c r="I23" s="25">
        <v>450000</v>
      </c>
      <c r="J23" s="25">
        <v>450000</v>
      </c>
      <c r="K23" s="25"/>
      <c r="L23" s="25"/>
      <c r="M23" s="25"/>
      <c r="N23" s="77"/>
      <c r="O23" s="77"/>
      <c r="P23" s="139"/>
      <c r="Q23" s="25"/>
      <c r="R23" s="25"/>
      <c r="S23" s="25"/>
      <c r="T23" s="25"/>
      <c r="U23" s="77"/>
      <c r="V23" s="77"/>
      <c r="W23" s="144"/>
      <c r="X23" s="77"/>
    </row>
    <row r="24" ht="21.75" customHeight="1" spans="1:24">
      <c r="A24" s="138" t="s">
        <v>274</v>
      </c>
      <c r="B24" s="138" t="s">
        <v>296</v>
      </c>
      <c r="C24" s="31" t="s">
        <v>295</v>
      </c>
      <c r="D24" s="138" t="s">
        <v>51</v>
      </c>
      <c r="E24" s="138" t="s">
        <v>119</v>
      </c>
      <c r="F24" s="138" t="s">
        <v>297</v>
      </c>
      <c r="G24" s="138" t="s">
        <v>226</v>
      </c>
      <c r="H24" s="138" t="s">
        <v>227</v>
      </c>
      <c r="I24" s="143">
        <v>122000</v>
      </c>
      <c r="J24" s="143">
        <v>122000</v>
      </c>
      <c r="K24" s="143"/>
      <c r="L24" s="143"/>
      <c r="M24" s="143"/>
      <c r="N24" s="144"/>
      <c r="O24" s="144"/>
      <c r="P24" s="139"/>
      <c r="Q24" s="143"/>
      <c r="R24" s="143"/>
      <c r="S24" s="143"/>
      <c r="T24" s="143"/>
      <c r="U24" s="144"/>
      <c r="V24" s="144"/>
      <c r="W24" s="144"/>
      <c r="X24" s="144"/>
    </row>
    <row r="25" ht="21.75" customHeight="1" spans="1:24">
      <c r="A25" s="138" t="s">
        <v>274</v>
      </c>
      <c r="B25" s="138" t="s">
        <v>296</v>
      </c>
      <c r="C25" s="31" t="s">
        <v>295</v>
      </c>
      <c r="D25" s="138" t="s">
        <v>51</v>
      </c>
      <c r="E25" s="138" t="s">
        <v>119</v>
      </c>
      <c r="F25" s="138" t="s">
        <v>297</v>
      </c>
      <c r="G25" s="138" t="s">
        <v>277</v>
      </c>
      <c r="H25" s="138" t="s">
        <v>278</v>
      </c>
      <c r="I25" s="143">
        <v>150000</v>
      </c>
      <c r="J25" s="143">
        <v>150000</v>
      </c>
      <c r="K25" s="143"/>
      <c r="L25" s="143"/>
      <c r="M25" s="143"/>
      <c r="N25" s="144"/>
      <c r="O25" s="144"/>
      <c r="P25" s="139"/>
      <c r="Q25" s="143"/>
      <c r="R25" s="143"/>
      <c r="S25" s="143"/>
      <c r="T25" s="143"/>
      <c r="U25" s="144"/>
      <c r="V25" s="144"/>
      <c r="W25" s="144"/>
      <c r="X25" s="144"/>
    </row>
    <row r="26" ht="21.75" customHeight="1" spans="1:24">
      <c r="A26" s="138" t="s">
        <v>274</v>
      </c>
      <c r="B26" s="138" t="s">
        <v>296</v>
      </c>
      <c r="C26" s="31" t="s">
        <v>295</v>
      </c>
      <c r="D26" s="138" t="s">
        <v>51</v>
      </c>
      <c r="E26" s="138" t="s">
        <v>119</v>
      </c>
      <c r="F26" s="138" t="s">
        <v>297</v>
      </c>
      <c r="G26" s="138" t="s">
        <v>249</v>
      </c>
      <c r="H26" s="138" t="s">
        <v>248</v>
      </c>
      <c r="I26" s="143">
        <v>49000</v>
      </c>
      <c r="J26" s="143">
        <v>49000</v>
      </c>
      <c r="K26" s="143"/>
      <c r="L26" s="143"/>
      <c r="M26" s="143"/>
      <c r="N26" s="144"/>
      <c r="O26" s="144"/>
      <c r="P26" s="139"/>
      <c r="Q26" s="143"/>
      <c r="R26" s="143"/>
      <c r="S26" s="143"/>
      <c r="T26" s="143"/>
      <c r="U26" s="144"/>
      <c r="V26" s="144"/>
      <c r="W26" s="144"/>
      <c r="X26" s="144"/>
    </row>
    <row r="27" ht="21.75" customHeight="1" spans="1:24">
      <c r="A27" s="138" t="s">
        <v>274</v>
      </c>
      <c r="B27" s="138" t="s">
        <v>296</v>
      </c>
      <c r="C27" s="31" t="s">
        <v>295</v>
      </c>
      <c r="D27" s="138" t="s">
        <v>51</v>
      </c>
      <c r="E27" s="138" t="s">
        <v>119</v>
      </c>
      <c r="F27" s="138" t="s">
        <v>297</v>
      </c>
      <c r="G27" s="138" t="s">
        <v>228</v>
      </c>
      <c r="H27" s="138" t="s">
        <v>229</v>
      </c>
      <c r="I27" s="143">
        <v>123400</v>
      </c>
      <c r="J27" s="143">
        <v>123400</v>
      </c>
      <c r="K27" s="143"/>
      <c r="L27" s="143"/>
      <c r="M27" s="143"/>
      <c r="N27" s="144"/>
      <c r="O27" s="144"/>
      <c r="P27" s="139"/>
      <c r="Q27" s="143"/>
      <c r="R27" s="143"/>
      <c r="S27" s="143"/>
      <c r="T27" s="143"/>
      <c r="U27" s="144"/>
      <c r="V27" s="144"/>
      <c r="W27" s="144"/>
      <c r="X27" s="144"/>
    </row>
    <row r="28" ht="21.75" customHeight="1" spans="1:24">
      <c r="A28" s="138" t="s">
        <v>274</v>
      </c>
      <c r="B28" s="138" t="s">
        <v>296</v>
      </c>
      <c r="C28" s="31" t="s">
        <v>295</v>
      </c>
      <c r="D28" s="138" t="s">
        <v>51</v>
      </c>
      <c r="E28" s="138" t="s">
        <v>119</v>
      </c>
      <c r="F28" s="138" t="s">
        <v>297</v>
      </c>
      <c r="G28" s="138" t="s">
        <v>298</v>
      </c>
      <c r="H28" s="138" t="s">
        <v>299</v>
      </c>
      <c r="I28" s="143">
        <v>5600</v>
      </c>
      <c r="J28" s="143">
        <v>5600</v>
      </c>
      <c r="K28" s="143"/>
      <c r="L28" s="143"/>
      <c r="M28" s="143"/>
      <c r="N28" s="144"/>
      <c r="O28" s="144"/>
      <c r="P28" s="139"/>
      <c r="Q28" s="143"/>
      <c r="R28" s="143"/>
      <c r="S28" s="143"/>
      <c r="T28" s="143"/>
      <c r="U28" s="144"/>
      <c r="V28" s="144"/>
      <c r="W28" s="144"/>
      <c r="X28" s="144"/>
    </row>
    <row r="29" ht="21.75" customHeight="1" spans="1:24">
      <c r="A29" s="139"/>
      <c r="B29" s="139"/>
      <c r="C29" s="23" t="s">
        <v>300</v>
      </c>
      <c r="D29" s="139"/>
      <c r="E29" s="139"/>
      <c r="F29" s="139"/>
      <c r="G29" s="139"/>
      <c r="H29" s="139"/>
      <c r="I29" s="25">
        <v>750000</v>
      </c>
      <c r="J29" s="25">
        <v>750000</v>
      </c>
      <c r="K29" s="25"/>
      <c r="L29" s="25"/>
      <c r="M29" s="25"/>
      <c r="N29" s="77"/>
      <c r="O29" s="77"/>
      <c r="P29" s="139"/>
      <c r="Q29" s="25"/>
      <c r="R29" s="25"/>
      <c r="S29" s="25"/>
      <c r="T29" s="25"/>
      <c r="U29" s="77"/>
      <c r="V29" s="77"/>
      <c r="W29" s="144"/>
      <c r="X29" s="77"/>
    </row>
    <row r="30" ht="21.75" customHeight="1" spans="1:24">
      <c r="A30" s="138" t="s">
        <v>274</v>
      </c>
      <c r="B30" s="138" t="s">
        <v>301</v>
      </c>
      <c r="C30" s="31" t="s">
        <v>300</v>
      </c>
      <c r="D30" s="138" t="s">
        <v>51</v>
      </c>
      <c r="E30" s="138" t="s">
        <v>119</v>
      </c>
      <c r="F30" s="138" t="s">
        <v>297</v>
      </c>
      <c r="G30" s="138" t="s">
        <v>279</v>
      </c>
      <c r="H30" s="138" t="s">
        <v>280</v>
      </c>
      <c r="I30" s="143">
        <v>600000</v>
      </c>
      <c r="J30" s="143">
        <v>600000</v>
      </c>
      <c r="K30" s="143"/>
      <c r="L30" s="143"/>
      <c r="M30" s="143"/>
      <c r="N30" s="144"/>
      <c r="O30" s="144"/>
      <c r="P30" s="139"/>
      <c r="Q30" s="143"/>
      <c r="R30" s="143"/>
      <c r="S30" s="143"/>
      <c r="T30" s="143"/>
      <c r="U30" s="144"/>
      <c r="V30" s="144"/>
      <c r="W30" s="144"/>
      <c r="X30" s="144"/>
    </row>
    <row r="31" ht="21.75" customHeight="1" spans="1:24">
      <c r="A31" s="138" t="s">
        <v>274</v>
      </c>
      <c r="B31" s="138" t="s">
        <v>301</v>
      </c>
      <c r="C31" s="31" t="s">
        <v>300</v>
      </c>
      <c r="D31" s="138" t="s">
        <v>51</v>
      </c>
      <c r="E31" s="138" t="s">
        <v>119</v>
      </c>
      <c r="F31" s="138" t="s">
        <v>297</v>
      </c>
      <c r="G31" s="138" t="s">
        <v>228</v>
      </c>
      <c r="H31" s="138" t="s">
        <v>229</v>
      </c>
      <c r="I31" s="143">
        <v>150000</v>
      </c>
      <c r="J31" s="143">
        <v>150000</v>
      </c>
      <c r="K31" s="143"/>
      <c r="L31" s="143"/>
      <c r="M31" s="143"/>
      <c r="N31" s="144"/>
      <c r="O31" s="144"/>
      <c r="P31" s="139"/>
      <c r="Q31" s="143"/>
      <c r="R31" s="143"/>
      <c r="S31" s="143"/>
      <c r="T31" s="143"/>
      <c r="U31" s="144"/>
      <c r="V31" s="144"/>
      <c r="W31" s="144"/>
      <c r="X31" s="144"/>
    </row>
    <row r="32" ht="21.75" customHeight="1" spans="1:24">
      <c r="A32" s="139"/>
      <c r="B32" s="139"/>
      <c r="C32" s="23" t="s">
        <v>302</v>
      </c>
      <c r="D32" s="139"/>
      <c r="E32" s="139"/>
      <c r="F32" s="139"/>
      <c r="G32" s="139"/>
      <c r="H32" s="139"/>
      <c r="I32" s="25">
        <v>300000</v>
      </c>
      <c r="J32" s="25">
        <v>300000</v>
      </c>
      <c r="K32" s="25"/>
      <c r="L32" s="25"/>
      <c r="M32" s="25"/>
      <c r="N32" s="77"/>
      <c r="O32" s="77"/>
      <c r="P32" s="139"/>
      <c r="Q32" s="25"/>
      <c r="R32" s="25"/>
      <c r="S32" s="25"/>
      <c r="T32" s="25"/>
      <c r="U32" s="77"/>
      <c r="V32" s="77"/>
      <c r="W32" s="144"/>
      <c r="X32" s="77"/>
    </row>
    <row r="33" ht="21.75" customHeight="1" spans="1:24">
      <c r="A33" s="138" t="s">
        <v>274</v>
      </c>
      <c r="B33" s="138" t="s">
        <v>303</v>
      </c>
      <c r="C33" s="31" t="s">
        <v>302</v>
      </c>
      <c r="D33" s="138" t="s">
        <v>51</v>
      </c>
      <c r="E33" s="138" t="s">
        <v>83</v>
      </c>
      <c r="F33" s="138" t="s">
        <v>304</v>
      </c>
      <c r="G33" s="138" t="s">
        <v>305</v>
      </c>
      <c r="H33" s="138" t="s">
        <v>306</v>
      </c>
      <c r="I33" s="143">
        <v>200000</v>
      </c>
      <c r="J33" s="143">
        <v>200000</v>
      </c>
      <c r="K33" s="143"/>
      <c r="L33" s="143"/>
      <c r="M33" s="143"/>
      <c r="N33" s="144"/>
      <c r="O33" s="144"/>
      <c r="P33" s="139"/>
      <c r="Q33" s="143"/>
      <c r="R33" s="143"/>
      <c r="S33" s="143"/>
      <c r="T33" s="143"/>
      <c r="U33" s="144"/>
      <c r="V33" s="144"/>
      <c r="W33" s="144"/>
      <c r="X33" s="144"/>
    </row>
    <row r="34" ht="21.75" customHeight="1" spans="1:24">
      <c r="A34" s="138" t="s">
        <v>274</v>
      </c>
      <c r="B34" s="138" t="s">
        <v>303</v>
      </c>
      <c r="C34" s="31" t="s">
        <v>302</v>
      </c>
      <c r="D34" s="138" t="s">
        <v>51</v>
      </c>
      <c r="E34" s="138" t="s">
        <v>83</v>
      </c>
      <c r="F34" s="138" t="s">
        <v>304</v>
      </c>
      <c r="G34" s="138" t="s">
        <v>228</v>
      </c>
      <c r="H34" s="138" t="s">
        <v>229</v>
      </c>
      <c r="I34" s="143">
        <v>100000</v>
      </c>
      <c r="J34" s="143">
        <v>100000</v>
      </c>
      <c r="K34" s="143"/>
      <c r="L34" s="143"/>
      <c r="M34" s="143"/>
      <c r="N34" s="144"/>
      <c r="O34" s="144"/>
      <c r="P34" s="139"/>
      <c r="Q34" s="143"/>
      <c r="R34" s="143"/>
      <c r="S34" s="143"/>
      <c r="T34" s="143"/>
      <c r="U34" s="144"/>
      <c r="V34" s="144"/>
      <c r="W34" s="144"/>
      <c r="X34" s="144"/>
    </row>
    <row r="35" ht="21.75" customHeight="1" spans="1:24">
      <c r="A35" s="139"/>
      <c r="B35" s="139"/>
      <c r="C35" s="23" t="s">
        <v>307</v>
      </c>
      <c r="D35" s="139"/>
      <c r="E35" s="139"/>
      <c r="F35" s="139"/>
      <c r="G35" s="139"/>
      <c r="H35" s="139"/>
      <c r="I35" s="25">
        <v>1300000</v>
      </c>
      <c r="J35" s="25">
        <v>1300000</v>
      </c>
      <c r="K35" s="25"/>
      <c r="L35" s="25"/>
      <c r="M35" s="25"/>
      <c r="N35" s="77"/>
      <c r="O35" s="77"/>
      <c r="P35" s="139"/>
      <c r="Q35" s="25"/>
      <c r="R35" s="25"/>
      <c r="S35" s="25"/>
      <c r="T35" s="25"/>
      <c r="U35" s="77"/>
      <c r="V35" s="77"/>
      <c r="W35" s="144"/>
      <c r="X35" s="77"/>
    </row>
    <row r="36" ht="21.75" customHeight="1" spans="1:24">
      <c r="A36" s="138" t="s">
        <v>274</v>
      </c>
      <c r="B36" s="138" t="s">
        <v>308</v>
      </c>
      <c r="C36" s="31" t="s">
        <v>307</v>
      </c>
      <c r="D36" s="138" t="s">
        <v>51</v>
      </c>
      <c r="E36" s="138" t="s">
        <v>87</v>
      </c>
      <c r="F36" s="138" t="s">
        <v>309</v>
      </c>
      <c r="G36" s="138" t="s">
        <v>287</v>
      </c>
      <c r="H36" s="138" t="s">
        <v>288</v>
      </c>
      <c r="I36" s="143">
        <v>1300000</v>
      </c>
      <c r="J36" s="143">
        <v>1300000</v>
      </c>
      <c r="K36" s="143"/>
      <c r="L36" s="143"/>
      <c r="M36" s="143"/>
      <c r="N36" s="144"/>
      <c r="O36" s="144"/>
      <c r="P36" s="139"/>
      <c r="Q36" s="143"/>
      <c r="R36" s="143"/>
      <c r="S36" s="143"/>
      <c r="T36" s="143"/>
      <c r="U36" s="144"/>
      <c r="V36" s="144"/>
      <c r="W36" s="144"/>
      <c r="X36" s="144"/>
    </row>
    <row r="37" ht="21.75" customHeight="1" spans="1:24">
      <c r="A37" s="139"/>
      <c r="B37" s="139"/>
      <c r="C37" s="23" t="s">
        <v>310</v>
      </c>
      <c r="D37" s="139"/>
      <c r="E37" s="139"/>
      <c r="F37" s="139"/>
      <c r="G37" s="139"/>
      <c r="H37" s="139"/>
      <c r="I37" s="25">
        <v>500000</v>
      </c>
      <c r="J37" s="25">
        <v>500000</v>
      </c>
      <c r="K37" s="25"/>
      <c r="L37" s="25"/>
      <c r="M37" s="25"/>
      <c r="N37" s="77"/>
      <c r="O37" s="77"/>
      <c r="P37" s="139"/>
      <c r="Q37" s="25"/>
      <c r="R37" s="25"/>
      <c r="S37" s="25"/>
      <c r="T37" s="25"/>
      <c r="U37" s="77"/>
      <c r="V37" s="77"/>
      <c r="W37" s="144"/>
      <c r="X37" s="77"/>
    </row>
    <row r="38" ht="21.75" customHeight="1" spans="1:24">
      <c r="A38" s="138" t="s">
        <v>274</v>
      </c>
      <c r="B38" s="138" t="s">
        <v>311</v>
      </c>
      <c r="C38" s="31" t="s">
        <v>310</v>
      </c>
      <c r="D38" s="138" t="s">
        <v>51</v>
      </c>
      <c r="E38" s="138" t="s">
        <v>95</v>
      </c>
      <c r="F38" s="138" t="s">
        <v>312</v>
      </c>
      <c r="G38" s="138" t="s">
        <v>277</v>
      </c>
      <c r="H38" s="138" t="s">
        <v>278</v>
      </c>
      <c r="I38" s="143">
        <v>400000</v>
      </c>
      <c r="J38" s="143">
        <v>400000</v>
      </c>
      <c r="K38" s="143"/>
      <c r="L38" s="143"/>
      <c r="M38" s="143"/>
      <c r="N38" s="144"/>
      <c r="O38" s="144"/>
      <c r="P38" s="139"/>
      <c r="Q38" s="143"/>
      <c r="R38" s="143"/>
      <c r="S38" s="143"/>
      <c r="T38" s="143"/>
      <c r="U38" s="144"/>
      <c r="V38" s="144"/>
      <c r="W38" s="144"/>
      <c r="X38" s="144"/>
    </row>
    <row r="39" ht="21.75" customHeight="1" spans="1:24">
      <c r="A39" s="138" t="s">
        <v>274</v>
      </c>
      <c r="B39" s="138" t="s">
        <v>311</v>
      </c>
      <c r="C39" s="31" t="s">
        <v>310</v>
      </c>
      <c r="D39" s="138" t="s">
        <v>51</v>
      </c>
      <c r="E39" s="138" t="s">
        <v>95</v>
      </c>
      <c r="F39" s="138" t="s">
        <v>312</v>
      </c>
      <c r="G39" s="138" t="s">
        <v>249</v>
      </c>
      <c r="H39" s="138" t="s">
        <v>248</v>
      </c>
      <c r="I39" s="143">
        <v>50000</v>
      </c>
      <c r="J39" s="143">
        <v>50000</v>
      </c>
      <c r="K39" s="143"/>
      <c r="L39" s="143"/>
      <c r="M39" s="143"/>
      <c r="N39" s="144"/>
      <c r="O39" s="144"/>
      <c r="P39" s="139"/>
      <c r="Q39" s="143"/>
      <c r="R39" s="143"/>
      <c r="S39" s="143"/>
      <c r="T39" s="143"/>
      <c r="U39" s="144"/>
      <c r="V39" s="144"/>
      <c r="W39" s="144"/>
      <c r="X39" s="144"/>
    </row>
    <row r="40" ht="21.75" customHeight="1" spans="1:24">
      <c r="A40" s="138" t="s">
        <v>274</v>
      </c>
      <c r="B40" s="138" t="s">
        <v>311</v>
      </c>
      <c r="C40" s="31" t="s">
        <v>310</v>
      </c>
      <c r="D40" s="138" t="s">
        <v>51</v>
      </c>
      <c r="E40" s="138" t="s">
        <v>95</v>
      </c>
      <c r="F40" s="138" t="s">
        <v>312</v>
      </c>
      <c r="G40" s="138" t="s">
        <v>252</v>
      </c>
      <c r="H40" s="138" t="s">
        <v>253</v>
      </c>
      <c r="I40" s="143">
        <v>50000</v>
      </c>
      <c r="J40" s="143">
        <v>50000</v>
      </c>
      <c r="K40" s="143"/>
      <c r="L40" s="143"/>
      <c r="M40" s="143"/>
      <c r="N40" s="144"/>
      <c r="O40" s="144"/>
      <c r="P40" s="139"/>
      <c r="Q40" s="143"/>
      <c r="R40" s="143"/>
      <c r="S40" s="143"/>
      <c r="T40" s="143"/>
      <c r="U40" s="144"/>
      <c r="V40" s="144"/>
      <c r="W40" s="144"/>
      <c r="X40" s="144"/>
    </row>
    <row r="41" ht="21.75" customHeight="1" spans="1:24">
      <c r="A41" s="139"/>
      <c r="B41" s="139"/>
      <c r="C41" s="23" t="s">
        <v>313</v>
      </c>
      <c r="D41" s="139"/>
      <c r="E41" s="139"/>
      <c r="F41" s="139"/>
      <c r="G41" s="139"/>
      <c r="H41" s="139"/>
      <c r="I41" s="25">
        <v>50000</v>
      </c>
      <c r="J41" s="25">
        <v>50000</v>
      </c>
      <c r="K41" s="25"/>
      <c r="L41" s="25"/>
      <c r="M41" s="25"/>
      <c r="N41" s="77"/>
      <c r="O41" s="77"/>
      <c r="P41" s="139"/>
      <c r="Q41" s="25"/>
      <c r="R41" s="25"/>
      <c r="S41" s="25"/>
      <c r="T41" s="25"/>
      <c r="U41" s="77"/>
      <c r="V41" s="77"/>
      <c r="W41" s="144"/>
      <c r="X41" s="77"/>
    </row>
    <row r="42" ht="21.75" customHeight="1" spans="1:24">
      <c r="A42" s="138" t="s">
        <v>274</v>
      </c>
      <c r="B42" s="138" t="s">
        <v>314</v>
      </c>
      <c r="C42" s="31" t="s">
        <v>313</v>
      </c>
      <c r="D42" s="138" t="s">
        <v>51</v>
      </c>
      <c r="E42" s="138" t="s">
        <v>119</v>
      </c>
      <c r="F42" s="138" t="s">
        <v>297</v>
      </c>
      <c r="G42" s="138" t="s">
        <v>279</v>
      </c>
      <c r="H42" s="138" t="s">
        <v>280</v>
      </c>
      <c r="I42" s="143">
        <v>50000</v>
      </c>
      <c r="J42" s="143">
        <v>50000</v>
      </c>
      <c r="K42" s="143"/>
      <c r="L42" s="143"/>
      <c r="M42" s="143"/>
      <c r="N42" s="144"/>
      <c r="O42" s="144"/>
      <c r="P42" s="139"/>
      <c r="Q42" s="143"/>
      <c r="R42" s="143"/>
      <c r="S42" s="143"/>
      <c r="T42" s="143"/>
      <c r="U42" s="144"/>
      <c r="V42" s="144"/>
      <c r="W42" s="144"/>
      <c r="X42" s="144"/>
    </row>
    <row r="43" ht="18.75" customHeight="1" spans="1:24">
      <c r="A43" s="34" t="s">
        <v>132</v>
      </c>
      <c r="B43" s="35"/>
      <c r="C43" s="35"/>
      <c r="D43" s="35"/>
      <c r="E43" s="35"/>
      <c r="F43" s="35"/>
      <c r="G43" s="35"/>
      <c r="H43" s="36"/>
      <c r="I43" s="25">
        <v>6100000</v>
      </c>
      <c r="J43" s="25">
        <v>6100000</v>
      </c>
      <c r="K43" s="143"/>
      <c r="L43" s="25"/>
      <c r="M43" s="25"/>
      <c r="N43" s="25"/>
      <c r="O43" s="25"/>
      <c r="P43" s="33"/>
      <c r="Q43" s="25"/>
      <c r="R43" s="25"/>
      <c r="S43" s="25"/>
      <c r="T43" s="25"/>
      <c r="U43" s="144"/>
      <c r="V43" s="77"/>
      <c r="W43" s="144"/>
      <c r="X43" s="77"/>
    </row>
  </sheetData>
  <mergeCells count="29">
    <mergeCell ref="A2:X2"/>
    <mergeCell ref="A3:H3"/>
    <mergeCell ref="J4:M4"/>
    <mergeCell ref="N4:P4"/>
    <mergeCell ref="R4:X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50"/>
  <sheetViews>
    <sheetView workbookViewId="0">
      <selection activeCell="A2" sqref="A2:K2"/>
    </sheetView>
  </sheetViews>
  <sheetFormatPr defaultColWidth="10.6666666666667" defaultRowHeight="12" customHeight="1"/>
  <cols>
    <col min="1" max="1" width="40" style="41" customWidth="1"/>
    <col min="2" max="2" width="17.6666666666667" style="42" customWidth="1"/>
    <col min="3" max="3" width="56" style="41" customWidth="1"/>
    <col min="4" max="4" width="20.1666666666667" style="41" customWidth="1"/>
    <col min="5" max="5" width="15.5" style="41" customWidth="1"/>
    <col min="6" max="6" width="27.5" style="41" customWidth="1"/>
    <col min="7" max="7" width="13.1666666666667" style="42" customWidth="1"/>
    <col min="8" max="8" width="15.3333333333333" style="41" customWidth="1"/>
    <col min="9" max="10" width="14.5" style="42" customWidth="1"/>
    <col min="11" max="11" width="98.1666666666667" style="41" customWidth="1"/>
    <col min="12" max="16384" width="10.6666666666667" style="42" customWidth="1"/>
  </cols>
  <sheetData>
    <row r="1" ht="15" customHeight="1" spans="11:11">
      <c r="K1" s="110" t="s">
        <v>315</v>
      </c>
    </row>
    <row r="2" ht="28.5" customHeight="1" spans="1:11">
      <c r="A2" s="54" t="s">
        <v>316</v>
      </c>
      <c r="B2" s="55"/>
      <c r="C2" s="5"/>
      <c r="D2" s="5"/>
      <c r="E2" s="5"/>
      <c r="F2" s="5"/>
      <c r="G2" s="55"/>
      <c r="H2" s="5"/>
      <c r="I2" s="55"/>
      <c r="J2" s="55"/>
      <c r="K2" s="5"/>
    </row>
    <row r="3" ht="17.25" customHeight="1" spans="1:2">
      <c r="A3" s="56" t="s">
        <v>2</v>
      </c>
      <c r="B3" s="57"/>
    </row>
    <row r="4" ht="44.25" customHeight="1" spans="1:11">
      <c r="A4" s="49" t="s">
        <v>317</v>
      </c>
      <c r="B4" s="58" t="s">
        <v>171</v>
      </c>
      <c r="C4" s="49" t="s">
        <v>318</v>
      </c>
      <c r="D4" s="49" t="s">
        <v>319</v>
      </c>
      <c r="E4" s="49" t="s">
        <v>320</v>
      </c>
      <c r="F4" s="49" t="s">
        <v>321</v>
      </c>
      <c r="G4" s="58" t="s">
        <v>322</v>
      </c>
      <c r="H4" s="49" t="s">
        <v>323</v>
      </c>
      <c r="I4" s="58" t="s">
        <v>324</v>
      </c>
      <c r="J4" s="58" t="s">
        <v>325</v>
      </c>
      <c r="K4" s="49" t="s">
        <v>326</v>
      </c>
    </row>
    <row r="5" ht="14.25" customHeight="1" spans="1:11">
      <c r="A5" s="49">
        <v>1</v>
      </c>
      <c r="B5" s="58">
        <v>2</v>
      </c>
      <c r="C5" s="49">
        <v>3</v>
      </c>
      <c r="D5" s="49">
        <v>4</v>
      </c>
      <c r="E5" s="49">
        <v>5</v>
      </c>
      <c r="F5" s="49">
        <v>6</v>
      </c>
      <c r="G5" s="58">
        <v>7</v>
      </c>
      <c r="H5" s="49">
        <v>8</v>
      </c>
      <c r="I5" s="58">
        <v>9</v>
      </c>
      <c r="J5" s="58">
        <v>10</v>
      </c>
      <c r="K5" s="49">
        <v>11</v>
      </c>
    </row>
    <row r="6" ht="42" customHeight="1" spans="1:11">
      <c r="A6" s="31" t="s">
        <v>51</v>
      </c>
      <c r="B6" s="59"/>
      <c r="C6" s="60"/>
      <c r="D6" s="60"/>
      <c r="E6" s="60"/>
      <c r="F6" s="61"/>
      <c r="G6" s="62"/>
      <c r="H6" s="61"/>
      <c r="I6" s="62"/>
      <c r="J6" s="62"/>
      <c r="K6" s="61"/>
    </row>
    <row r="7" ht="54.75" customHeight="1" spans="1:11">
      <c r="A7" s="63" t="s">
        <v>327</v>
      </c>
      <c r="B7" s="63" t="s">
        <v>311</v>
      </c>
      <c r="C7" s="63" t="s">
        <v>328</v>
      </c>
      <c r="D7" s="23" t="s">
        <v>329</v>
      </c>
      <c r="E7" s="23" t="s">
        <v>330</v>
      </c>
      <c r="F7" s="31" t="s">
        <v>331</v>
      </c>
      <c r="G7" s="23" t="s">
        <v>332</v>
      </c>
      <c r="H7" s="31" t="s">
        <v>333</v>
      </c>
      <c r="I7" s="23" t="s">
        <v>334</v>
      </c>
      <c r="J7" s="23" t="s">
        <v>335</v>
      </c>
      <c r="K7" s="31" t="s">
        <v>336</v>
      </c>
    </row>
    <row r="8" ht="54.75" customHeight="1" spans="1:11">
      <c r="A8" s="64"/>
      <c r="B8" s="65"/>
      <c r="C8" s="64"/>
      <c r="D8" s="23" t="s">
        <v>337</v>
      </c>
      <c r="E8" s="23" t="s">
        <v>338</v>
      </c>
      <c r="F8" s="31" t="s">
        <v>339</v>
      </c>
      <c r="G8" s="23" t="s">
        <v>332</v>
      </c>
      <c r="H8" s="31" t="s">
        <v>340</v>
      </c>
      <c r="I8" s="23" t="s">
        <v>341</v>
      </c>
      <c r="J8" s="23" t="s">
        <v>335</v>
      </c>
      <c r="K8" s="31" t="s">
        <v>342</v>
      </c>
    </row>
    <row r="9" ht="54.75" customHeight="1" spans="1:11">
      <c r="A9" s="66"/>
      <c r="B9" s="67"/>
      <c r="C9" s="66"/>
      <c r="D9" s="23" t="s">
        <v>343</v>
      </c>
      <c r="E9" s="23" t="s">
        <v>344</v>
      </c>
      <c r="F9" s="31" t="s">
        <v>345</v>
      </c>
      <c r="G9" s="23" t="s">
        <v>332</v>
      </c>
      <c r="H9" s="31" t="s">
        <v>346</v>
      </c>
      <c r="I9" s="23" t="s">
        <v>347</v>
      </c>
      <c r="J9" s="23" t="s">
        <v>335</v>
      </c>
      <c r="K9" s="31" t="s">
        <v>348</v>
      </c>
    </row>
    <row r="10" ht="54.75" customHeight="1" spans="1:11">
      <c r="A10" s="63" t="s">
        <v>349</v>
      </c>
      <c r="B10" s="63" t="s">
        <v>308</v>
      </c>
      <c r="C10" s="63" t="s">
        <v>350</v>
      </c>
      <c r="D10" s="23" t="s">
        <v>329</v>
      </c>
      <c r="E10" s="23" t="s">
        <v>351</v>
      </c>
      <c r="F10" s="31" t="s">
        <v>352</v>
      </c>
      <c r="G10" s="23" t="s">
        <v>353</v>
      </c>
      <c r="H10" s="31" t="s">
        <v>354</v>
      </c>
      <c r="I10" s="23" t="s">
        <v>347</v>
      </c>
      <c r="J10" s="23" t="s">
        <v>355</v>
      </c>
      <c r="K10" s="31" t="s">
        <v>356</v>
      </c>
    </row>
    <row r="11" ht="54.75" customHeight="1" spans="1:11">
      <c r="A11" s="64"/>
      <c r="B11" s="65"/>
      <c r="C11" s="64"/>
      <c r="D11" s="23" t="s">
        <v>329</v>
      </c>
      <c r="E11" s="23" t="s">
        <v>357</v>
      </c>
      <c r="F11" s="31" t="s">
        <v>358</v>
      </c>
      <c r="G11" s="23" t="s">
        <v>353</v>
      </c>
      <c r="H11" s="31" t="s">
        <v>354</v>
      </c>
      <c r="I11" s="23" t="s">
        <v>347</v>
      </c>
      <c r="J11" s="23" t="s">
        <v>355</v>
      </c>
      <c r="K11" s="31" t="s">
        <v>359</v>
      </c>
    </row>
    <row r="12" ht="54.75" customHeight="1" spans="1:11">
      <c r="A12" s="64"/>
      <c r="B12" s="65"/>
      <c r="C12" s="64"/>
      <c r="D12" s="23" t="s">
        <v>337</v>
      </c>
      <c r="E12" s="23" t="s">
        <v>360</v>
      </c>
      <c r="F12" s="31" t="s">
        <v>361</v>
      </c>
      <c r="G12" s="23" t="s">
        <v>353</v>
      </c>
      <c r="H12" s="31" t="s">
        <v>362</v>
      </c>
      <c r="I12" s="23" t="s">
        <v>363</v>
      </c>
      <c r="J12" s="23" t="s">
        <v>355</v>
      </c>
      <c r="K12" s="31" t="s">
        <v>361</v>
      </c>
    </row>
    <row r="13" ht="54.75" customHeight="1" spans="1:11">
      <c r="A13" s="66"/>
      <c r="B13" s="67"/>
      <c r="C13" s="66"/>
      <c r="D13" s="23" t="s">
        <v>343</v>
      </c>
      <c r="E13" s="23" t="s">
        <v>344</v>
      </c>
      <c r="F13" s="31" t="s">
        <v>364</v>
      </c>
      <c r="G13" s="23" t="s">
        <v>353</v>
      </c>
      <c r="H13" s="31" t="s">
        <v>365</v>
      </c>
      <c r="I13" s="23" t="s">
        <v>347</v>
      </c>
      <c r="J13" s="23" t="s">
        <v>355</v>
      </c>
      <c r="K13" s="31" t="s">
        <v>366</v>
      </c>
    </row>
    <row r="14" ht="54.75" customHeight="1" spans="1:11">
      <c r="A14" s="63" t="s">
        <v>367</v>
      </c>
      <c r="B14" s="63" t="s">
        <v>314</v>
      </c>
      <c r="C14" s="63" t="s">
        <v>368</v>
      </c>
      <c r="D14" s="23" t="s">
        <v>329</v>
      </c>
      <c r="E14" s="23" t="s">
        <v>330</v>
      </c>
      <c r="F14" s="31" t="s">
        <v>369</v>
      </c>
      <c r="G14" s="23" t="s">
        <v>353</v>
      </c>
      <c r="H14" s="31" t="s">
        <v>370</v>
      </c>
      <c r="I14" s="23" t="s">
        <v>334</v>
      </c>
      <c r="J14" s="23" t="s">
        <v>355</v>
      </c>
      <c r="K14" s="31" t="s">
        <v>369</v>
      </c>
    </row>
    <row r="15" ht="54.75" customHeight="1" spans="1:11">
      <c r="A15" s="64"/>
      <c r="B15" s="65"/>
      <c r="C15" s="64"/>
      <c r="D15" s="23" t="s">
        <v>337</v>
      </c>
      <c r="E15" s="23" t="s">
        <v>338</v>
      </c>
      <c r="F15" s="31" t="s">
        <v>371</v>
      </c>
      <c r="G15" s="23" t="s">
        <v>353</v>
      </c>
      <c r="H15" s="31" t="s">
        <v>372</v>
      </c>
      <c r="I15" s="23" t="s">
        <v>347</v>
      </c>
      <c r="J15" s="23" t="s">
        <v>335</v>
      </c>
      <c r="K15" s="31" t="s">
        <v>373</v>
      </c>
    </row>
    <row r="16" ht="54.75" customHeight="1" spans="1:11">
      <c r="A16" s="66"/>
      <c r="B16" s="67"/>
      <c r="C16" s="66"/>
      <c r="D16" s="23" t="s">
        <v>343</v>
      </c>
      <c r="E16" s="23" t="s">
        <v>344</v>
      </c>
      <c r="F16" s="31" t="s">
        <v>374</v>
      </c>
      <c r="G16" s="23" t="s">
        <v>375</v>
      </c>
      <c r="H16" s="31" t="s">
        <v>376</v>
      </c>
      <c r="I16" s="23" t="s">
        <v>347</v>
      </c>
      <c r="J16" s="23" t="s">
        <v>335</v>
      </c>
      <c r="K16" s="31" t="s">
        <v>374</v>
      </c>
    </row>
    <row r="17" ht="54.75" customHeight="1" spans="1:11">
      <c r="A17" s="63" t="s">
        <v>377</v>
      </c>
      <c r="B17" s="63" t="s">
        <v>272</v>
      </c>
      <c r="C17" s="63" t="s">
        <v>378</v>
      </c>
      <c r="D17" s="23" t="s">
        <v>329</v>
      </c>
      <c r="E17" s="23" t="s">
        <v>351</v>
      </c>
      <c r="F17" s="31" t="s">
        <v>379</v>
      </c>
      <c r="G17" s="23" t="s">
        <v>353</v>
      </c>
      <c r="H17" s="31" t="s">
        <v>372</v>
      </c>
      <c r="I17" s="23" t="s">
        <v>347</v>
      </c>
      <c r="J17" s="23" t="s">
        <v>355</v>
      </c>
      <c r="K17" s="31" t="s">
        <v>380</v>
      </c>
    </row>
    <row r="18" ht="54.75" customHeight="1" spans="1:11">
      <c r="A18" s="64"/>
      <c r="B18" s="65"/>
      <c r="C18" s="64"/>
      <c r="D18" s="23" t="s">
        <v>337</v>
      </c>
      <c r="E18" s="23" t="s">
        <v>338</v>
      </c>
      <c r="F18" s="31" t="s">
        <v>381</v>
      </c>
      <c r="G18" s="23" t="s">
        <v>353</v>
      </c>
      <c r="H18" s="31" t="s">
        <v>382</v>
      </c>
      <c r="I18" s="23" t="s">
        <v>347</v>
      </c>
      <c r="J18" s="23" t="s">
        <v>355</v>
      </c>
      <c r="K18" s="31" t="s">
        <v>381</v>
      </c>
    </row>
    <row r="19" ht="54.75" customHeight="1" spans="1:11">
      <c r="A19" s="66"/>
      <c r="B19" s="67"/>
      <c r="C19" s="66"/>
      <c r="D19" s="23" t="s">
        <v>343</v>
      </c>
      <c r="E19" s="23" t="s">
        <v>344</v>
      </c>
      <c r="F19" s="31" t="s">
        <v>383</v>
      </c>
      <c r="G19" s="23" t="s">
        <v>353</v>
      </c>
      <c r="H19" s="31" t="s">
        <v>384</v>
      </c>
      <c r="I19" s="23" t="s">
        <v>347</v>
      </c>
      <c r="J19" s="23" t="s">
        <v>355</v>
      </c>
      <c r="K19" s="31" t="s">
        <v>383</v>
      </c>
    </row>
    <row r="20" ht="54.75" customHeight="1" spans="1:11">
      <c r="A20" s="63" t="s">
        <v>385</v>
      </c>
      <c r="B20" s="63" t="s">
        <v>301</v>
      </c>
      <c r="C20" s="63" t="s">
        <v>386</v>
      </c>
      <c r="D20" s="23" t="s">
        <v>329</v>
      </c>
      <c r="E20" s="23" t="s">
        <v>330</v>
      </c>
      <c r="F20" s="31" t="s">
        <v>387</v>
      </c>
      <c r="G20" s="23" t="s">
        <v>353</v>
      </c>
      <c r="H20" s="31" t="s">
        <v>372</v>
      </c>
      <c r="I20" s="23" t="s">
        <v>347</v>
      </c>
      <c r="J20" s="23" t="s">
        <v>335</v>
      </c>
      <c r="K20" s="31" t="s">
        <v>387</v>
      </c>
    </row>
    <row r="21" ht="54.75" customHeight="1" spans="1:11">
      <c r="A21" s="64"/>
      <c r="B21" s="65"/>
      <c r="C21" s="64"/>
      <c r="D21" s="23" t="s">
        <v>337</v>
      </c>
      <c r="E21" s="23" t="s">
        <v>338</v>
      </c>
      <c r="F21" s="31" t="s">
        <v>388</v>
      </c>
      <c r="G21" s="23" t="s">
        <v>353</v>
      </c>
      <c r="H21" s="31" t="s">
        <v>389</v>
      </c>
      <c r="I21" s="23" t="s">
        <v>390</v>
      </c>
      <c r="J21" s="23" t="s">
        <v>355</v>
      </c>
      <c r="K21" s="31" t="s">
        <v>388</v>
      </c>
    </row>
    <row r="22" ht="54.75" customHeight="1" spans="1:11">
      <c r="A22" s="66"/>
      <c r="B22" s="67"/>
      <c r="C22" s="66"/>
      <c r="D22" s="23" t="s">
        <v>343</v>
      </c>
      <c r="E22" s="23" t="s">
        <v>344</v>
      </c>
      <c r="F22" s="31" t="s">
        <v>391</v>
      </c>
      <c r="G22" s="23" t="s">
        <v>375</v>
      </c>
      <c r="H22" s="31" t="s">
        <v>384</v>
      </c>
      <c r="I22" s="23" t="s">
        <v>347</v>
      </c>
      <c r="J22" s="23" t="s">
        <v>355</v>
      </c>
      <c r="K22" s="31" t="s">
        <v>391</v>
      </c>
    </row>
    <row r="23" ht="54.75" customHeight="1" spans="1:11">
      <c r="A23" s="63" t="s">
        <v>392</v>
      </c>
      <c r="B23" s="63" t="s">
        <v>293</v>
      </c>
      <c r="C23" s="63" t="s">
        <v>393</v>
      </c>
      <c r="D23" s="23" t="s">
        <v>329</v>
      </c>
      <c r="E23" s="23" t="s">
        <v>330</v>
      </c>
      <c r="F23" s="31" t="s">
        <v>394</v>
      </c>
      <c r="G23" s="23" t="s">
        <v>375</v>
      </c>
      <c r="H23" s="31" t="s">
        <v>395</v>
      </c>
      <c r="I23" s="23" t="s">
        <v>347</v>
      </c>
      <c r="J23" s="23" t="s">
        <v>335</v>
      </c>
      <c r="K23" s="31" t="s">
        <v>394</v>
      </c>
    </row>
    <row r="24" ht="54.75" customHeight="1" spans="1:11">
      <c r="A24" s="64"/>
      <c r="B24" s="65"/>
      <c r="C24" s="64"/>
      <c r="D24" s="23" t="s">
        <v>337</v>
      </c>
      <c r="E24" s="23" t="s">
        <v>338</v>
      </c>
      <c r="F24" s="31" t="s">
        <v>396</v>
      </c>
      <c r="G24" s="23" t="s">
        <v>375</v>
      </c>
      <c r="H24" s="31" t="s">
        <v>395</v>
      </c>
      <c r="I24" s="23" t="s">
        <v>347</v>
      </c>
      <c r="J24" s="23" t="s">
        <v>335</v>
      </c>
      <c r="K24" s="31" t="s">
        <v>396</v>
      </c>
    </row>
    <row r="25" ht="54.75" customHeight="1" spans="1:11">
      <c r="A25" s="66"/>
      <c r="B25" s="67"/>
      <c r="C25" s="66"/>
      <c r="D25" s="23" t="s">
        <v>343</v>
      </c>
      <c r="E25" s="23" t="s">
        <v>344</v>
      </c>
      <c r="F25" s="31" t="s">
        <v>397</v>
      </c>
      <c r="G25" s="23" t="s">
        <v>353</v>
      </c>
      <c r="H25" s="31" t="s">
        <v>376</v>
      </c>
      <c r="I25" s="23" t="s">
        <v>347</v>
      </c>
      <c r="J25" s="23" t="s">
        <v>355</v>
      </c>
      <c r="K25" s="31" t="s">
        <v>397</v>
      </c>
    </row>
    <row r="26" ht="54.75" customHeight="1" spans="1:11">
      <c r="A26" s="63" t="s">
        <v>398</v>
      </c>
      <c r="B26" s="63" t="s">
        <v>296</v>
      </c>
      <c r="C26" s="63" t="s">
        <v>399</v>
      </c>
      <c r="D26" s="23" t="s">
        <v>329</v>
      </c>
      <c r="E26" s="23" t="s">
        <v>330</v>
      </c>
      <c r="F26" s="31" t="s">
        <v>400</v>
      </c>
      <c r="G26" s="23" t="s">
        <v>353</v>
      </c>
      <c r="H26" s="31" t="s">
        <v>401</v>
      </c>
      <c r="I26" s="23" t="s">
        <v>347</v>
      </c>
      <c r="J26" s="23" t="s">
        <v>335</v>
      </c>
      <c r="K26" s="31" t="s">
        <v>400</v>
      </c>
    </row>
    <row r="27" ht="54.75" customHeight="1" spans="1:11">
      <c r="A27" s="64"/>
      <c r="B27" s="65"/>
      <c r="C27" s="64"/>
      <c r="D27" s="23" t="s">
        <v>337</v>
      </c>
      <c r="E27" s="23" t="s">
        <v>338</v>
      </c>
      <c r="F27" s="31" t="s">
        <v>402</v>
      </c>
      <c r="G27" s="23" t="s">
        <v>375</v>
      </c>
      <c r="H27" s="31" t="s">
        <v>395</v>
      </c>
      <c r="I27" s="23" t="s">
        <v>347</v>
      </c>
      <c r="J27" s="23" t="s">
        <v>335</v>
      </c>
      <c r="K27" s="31" t="s">
        <v>402</v>
      </c>
    </row>
    <row r="28" ht="54.75" customHeight="1" spans="1:11">
      <c r="A28" s="66"/>
      <c r="B28" s="67"/>
      <c r="C28" s="66"/>
      <c r="D28" s="23" t="s">
        <v>343</v>
      </c>
      <c r="E28" s="23" t="s">
        <v>344</v>
      </c>
      <c r="F28" s="31" t="s">
        <v>403</v>
      </c>
      <c r="G28" s="23" t="s">
        <v>353</v>
      </c>
      <c r="H28" s="31" t="s">
        <v>376</v>
      </c>
      <c r="I28" s="23" t="s">
        <v>347</v>
      </c>
      <c r="J28" s="23" t="s">
        <v>335</v>
      </c>
      <c r="K28" s="31" t="s">
        <v>403</v>
      </c>
    </row>
    <row r="29" ht="54.75" customHeight="1" spans="1:11">
      <c r="A29" s="63" t="s">
        <v>404</v>
      </c>
      <c r="B29" s="63" t="s">
        <v>303</v>
      </c>
      <c r="C29" s="63" t="s">
        <v>405</v>
      </c>
      <c r="D29" s="23" t="s">
        <v>329</v>
      </c>
      <c r="E29" s="23" t="s">
        <v>351</v>
      </c>
      <c r="F29" s="31" t="s">
        <v>406</v>
      </c>
      <c r="G29" s="23" t="s">
        <v>375</v>
      </c>
      <c r="H29" s="31" t="s">
        <v>365</v>
      </c>
      <c r="I29" s="23" t="s">
        <v>347</v>
      </c>
      <c r="J29" s="23" t="s">
        <v>335</v>
      </c>
      <c r="K29" s="31" t="s">
        <v>407</v>
      </c>
    </row>
    <row r="30" ht="54.75" customHeight="1" spans="1:11">
      <c r="A30" s="64"/>
      <c r="B30" s="65"/>
      <c r="C30" s="64"/>
      <c r="D30" s="23" t="s">
        <v>337</v>
      </c>
      <c r="E30" s="23" t="s">
        <v>338</v>
      </c>
      <c r="F30" s="31" t="s">
        <v>408</v>
      </c>
      <c r="G30" s="23" t="s">
        <v>375</v>
      </c>
      <c r="H30" s="31" t="s">
        <v>409</v>
      </c>
      <c r="I30" s="23" t="s">
        <v>410</v>
      </c>
      <c r="J30" s="23" t="s">
        <v>335</v>
      </c>
      <c r="K30" s="31" t="s">
        <v>411</v>
      </c>
    </row>
    <row r="31" ht="54.75" customHeight="1" spans="1:11">
      <c r="A31" s="66"/>
      <c r="B31" s="67"/>
      <c r="C31" s="66"/>
      <c r="D31" s="23" t="s">
        <v>343</v>
      </c>
      <c r="E31" s="23" t="s">
        <v>344</v>
      </c>
      <c r="F31" s="31" t="s">
        <v>412</v>
      </c>
      <c r="G31" s="23" t="s">
        <v>353</v>
      </c>
      <c r="H31" s="31" t="s">
        <v>365</v>
      </c>
      <c r="I31" s="23" t="s">
        <v>347</v>
      </c>
      <c r="J31" s="23" t="s">
        <v>355</v>
      </c>
      <c r="K31" s="31" t="s">
        <v>413</v>
      </c>
    </row>
    <row r="32" ht="54.75" customHeight="1" spans="1:11">
      <c r="A32" s="63" t="s">
        <v>414</v>
      </c>
      <c r="B32" s="63" t="s">
        <v>290</v>
      </c>
      <c r="C32" s="63" t="s">
        <v>415</v>
      </c>
      <c r="D32" s="23" t="s">
        <v>329</v>
      </c>
      <c r="E32" s="23" t="s">
        <v>330</v>
      </c>
      <c r="F32" s="31" t="s">
        <v>416</v>
      </c>
      <c r="G32" s="23" t="s">
        <v>353</v>
      </c>
      <c r="H32" s="31" t="s">
        <v>154</v>
      </c>
      <c r="I32" s="23" t="s">
        <v>410</v>
      </c>
      <c r="J32" s="23" t="s">
        <v>335</v>
      </c>
      <c r="K32" s="31" t="s">
        <v>417</v>
      </c>
    </row>
    <row r="33" ht="54.75" customHeight="1" spans="1:11">
      <c r="A33" s="64"/>
      <c r="B33" s="65"/>
      <c r="C33" s="64"/>
      <c r="D33" s="23" t="s">
        <v>329</v>
      </c>
      <c r="E33" s="23" t="s">
        <v>357</v>
      </c>
      <c r="F33" s="31" t="s">
        <v>418</v>
      </c>
      <c r="G33" s="23" t="s">
        <v>353</v>
      </c>
      <c r="H33" s="31" t="s">
        <v>419</v>
      </c>
      <c r="I33" s="23" t="s">
        <v>420</v>
      </c>
      <c r="J33" s="23" t="s">
        <v>335</v>
      </c>
      <c r="K33" s="31" t="s">
        <v>418</v>
      </c>
    </row>
    <row r="34" ht="54.75" customHeight="1" spans="1:11">
      <c r="A34" s="64"/>
      <c r="B34" s="65"/>
      <c r="C34" s="64"/>
      <c r="D34" s="23" t="s">
        <v>329</v>
      </c>
      <c r="E34" s="23" t="s">
        <v>421</v>
      </c>
      <c r="F34" s="31" t="s">
        <v>422</v>
      </c>
      <c r="G34" s="23" t="s">
        <v>353</v>
      </c>
      <c r="H34" s="31" t="s">
        <v>423</v>
      </c>
      <c r="I34" s="23" t="s">
        <v>424</v>
      </c>
      <c r="J34" s="23" t="s">
        <v>335</v>
      </c>
      <c r="K34" s="31" t="s">
        <v>425</v>
      </c>
    </row>
    <row r="35" ht="54.75" customHeight="1" spans="1:11">
      <c r="A35" s="64"/>
      <c r="B35" s="65"/>
      <c r="C35" s="64"/>
      <c r="D35" s="23" t="s">
        <v>337</v>
      </c>
      <c r="E35" s="23" t="s">
        <v>338</v>
      </c>
      <c r="F35" s="31" t="s">
        <v>426</v>
      </c>
      <c r="G35" s="23" t="s">
        <v>353</v>
      </c>
      <c r="H35" s="31" t="s">
        <v>427</v>
      </c>
      <c r="I35" s="23" t="s">
        <v>347</v>
      </c>
      <c r="J35" s="23" t="s">
        <v>355</v>
      </c>
      <c r="K35" s="31" t="s">
        <v>426</v>
      </c>
    </row>
    <row r="36" ht="54.75" customHeight="1" spans="1:11">
      <c r="A36" s="66"/>
      <c r="B36" s="67"/>
      <c r="C36" s="66"/>
      <c r="D36" s="23" t="s">
        <v>343</v>
      </c>
      <c r="E36" s="23" t="s">
        <v>344</v>
      </c>
      <c r="F36" s="31" t="s">
        <v>428</v>
      </c>
      <c r="G36" s="23" t="s">
        <v>353</v>
      </c>
      <c r="H36" s="31" t="s">
        <v>384</v>
      </c>
      <c r="I36" s="23" t="s">
        <v>347</v>
      </c>
      <c r="J36" s="23" t="s">
        <v>355</v>
      </c>
      <c r="K36" s="31" t="s">
        <v>428</v>
      </c>
    </row>
    <row r="37" ht="54.75" customHeight="1" spans="1:11">
      <c r="A37" s="63" t="s">
        <v>429</v>
      </c>
      <c r="B37" s="63" t="s">
        <v>282</v>
      </c>
      <c r="C37" s="63" t="s">
        <v>430</v>
      </c>
      <c r="D37" s="23" t="s">
        <v>329</v>
      </c>
      <c r="E37" s="23" t="s">
        <v>330</v>
      </c>
      <c r="F37" s="31" t="s">
        <v>406</v>
      </c>
      <c r="G37" s="23" t="s">
        <v>375</v>
      </c>
      <c r="H37" s="31" t="s">
        <v>376</v>
      </c>
      <c r="I37" s="23" t="s">
        <v>347</v>
      </c>
      <c r="J37" s="23" t="s">
        <v>335</v>
      </c>
      <c r="K37" s="31" t="s">
        <v>406</v>
      </c>
    </row>
    <row r="38" ht="54.75" customHeight="1" spans="1:11">
      <c r="A38" s="64"/>
      <c r="B38" s="65"/>
      <c r="C38" s="64"/>
      <c r="D38" s="23" t="s">
        <v>329</v>
      </c>
      <c r="E38" s="23" t="s">
        <v>330</v>
      </c>
      <c r="F38" s="31" t="s">
        <v>431</v>
      </c>
      <c r="G38" s="23" t="s">
        <v>375</v>
      </c>
      <c r="H38" s="31" t="s">
        <v>432</v>
      </c>
      <c r="I38" s="23" t="s">
        <v>347</v>
      </c>
      <c r="J38" s="23" t="s">
        <v>335</v>
      </c>
      <c r="K38" s="31" t="s">
        <v>431</v>
      </c>
    </row>
    <row r="39" ht="54.75" customHeight="1" spans="1:11">
      <c r="A39" s="64"/>
      <c r="B39" s="65"/>
      <c r="C39" s="64"/>
      <c r="D39" s="23" t="s">
        <v>329</v>
      </c>
      <c r="E39" s="23" t="s">
        <v>330</v>
      </c>
      <c r="F39" s="31" t="s">
        <v>433</v>
      </c>
      <c r="G39" s="23" t="s">
        <v>375</v>
      </c>
      <c r="H39" s="31" t="s">
        <v>376</v>
      </c>
      <c r="I39" s="23" t="s">
        <v>347</v>
      </c>
      <c r="J39" s="23" t="s">
        <v>335</v>
      </c>
      <c r="K39" s="31" t="s">
        <v>433</v>
      </c>
    </row>
    <row r="40" ht="54.75" customHeight="1" spans="1:11">
      <c r="A40" s="64"/>
      <c r="B40" s="65"/>
      <c r="C40" s="64"/>
      <c r="D40" s="23" t="s">
        <v>337</v>
      </c>
      <c r="E40" s="23" t="s">
        <v>338</v>
      </c>
      <c r="F40" s="31" t="s">
        <v>434</v>
      </c>
      <c r="G40" s="23" t="s">
        <v>375</v>
      </c>
      <c r="H40" s="31" t="s">
        <v>384</v>
      </c>
      <c r="I40" s="23" t="s">
        <v>347</v>
      </c>
      <c r="J40" s="23" t="s">
        <v>335</v>
      </c>
      <c r="K40" s="31" t="s">
        <v>434</v>
      </c>
    </row>
    <row r="41" ht="54.75" customHeight="1" spans="1:11">
      <c r="A41" s="64"/>
      <c r="B41" s="65"/>
      <c r="C41" s="64"/>
      <c r="D41" s="23" t="s">
        <v>337</v>
      </c>
      <c r="E41" s="23" t="s">
        <v>338</v>
      </c>
      <c r="F41" s="31" t="s">
        <v>435</v>
      </c>
      <c r="G41" s="23" t="s">
        <v>353</v>
      </c>
      <c r="H41" s="31" t="s">
        <v>436</v>
      </c>
      <c r="I41" s="23" t="s">
        <v>347</v>
      </c>
      <c r="J41" s="23" t="s">
        <v>355</v>
      </c>
      <c r="K41" s="31" t="s">
        <v>435</v>
      </c>
    </row>
    <row r="42" ht="54.75" customHeight="1" spans="1:11">
      <c r="A42" s="66"/>
      <c r="B42" s="67"/>
      <c r="C42" s="66"/>
      <c r="D42" s="23" t="s">
        <v>343</v>
      </c>
      <c r="E42" s="23" t="s">
        <v>344</v>
      </c>
      <c r="F42" s="31" t="s">
        <v>437</v>
      </c>
      <c r="G42" s="23" t="s">
        <v>375</v>
      </c>
      <c r="H42" s="31" t="s">
        <v>384</v>
      </c>
      <c r="I42" s="23" t="s">
        <v>347</v>
      </c>
      <c r="J42" s="23" t="s">
        <v>355</v>
      </c>
      <c r="K42" s="31" t="s">
        <v>437</v>
      </c>
    </row>
    <row r="43" ht="54.75" customHeight="1" spans="1:11">
      <c r="A43" s="63" t="s">
        <v>438</v>
      </c>
      <c r="B43" s="63" t="s">
        <v>275</v>
      </c>
      <c r="C43" s="63" t="s">
        <v>439</v>
      </c>
      <c r="D43" s="23" t="s">
        <v>329</v>
      </c>
      <c r="E43" s="23" t="s">
        <v>330</v>
      </c>
      <c r="F43" s="31" t="s">
        <v>440</v>
      </c>
      <c r="G43" s="23" t="s">
        <v>375</v>
      </c>
      <c r="H43" s="31" t="s">
        <v>384</v>
      </c>
      <c r="I43" s="23" t="s">
        <v>347</v>
      </c>
      <c r="J43" s="23" t="s">
        <v>355</v>
      </c>
      <c r="K43" s="31" t="s">
        <v>440</v>
      </c>
    </row>
    <row r="44" ht="54.75" customHeight="1" spans="1:11">
      <c r="A44" s="64"/>
      <c r="B44" s="65"/>
      <c r="C44" s="64"/>
      <c r="D44" s="23" t="s">
        <v>329</v>
      </c>
      <c r="E44" s="23" t="s">
        <v>330</v>
      </c>
      <c r="F44" s="31" t="s">
        <v>440</v>
      </c>
      <c r="G44" s="23" t="s">
        <v>375</v>
      </c>
      <c r="H44" s="31" t="s">
        <v>384</v>
      </c>
      <c r="I44" s="23" t="s">
        <v>347</v>
      </c>
      <c r="J44" s="23" t="s">
        <v>335</v>
      </c>
      <c r="K44" s="31" t="s">
        <v>440</v>
      </c>
    </row>
    <row r="45" ht="54.75" customHeight="1" spans="1:11">
      <c r="A45" s="64"/>
      <c r="B45" s="65"/>
      <c r="C45" s="64"/>
      <c r="D45" s="23" t="s">
        <v>337</v>
      </c>
      <c r="E45" s="23" t="s">
        <v>338</v>
      </c>
      <c r="F45" s="31" t="s">
        <v>441</v>
      </c>
      <c r="G45" s="23" t="s">
        <v>375</v>
      </c>
      <c r="H45" s="31" t="s">
        <v>384</v>
      </c>
      <c r="I45" s="23" t="s">
        <v>347</v>
      </c>
      <c r="J45" s="23" t="s">
        <v>335</v>
      </c>
      <c r="K45" s="31" t="s">
        <v>441</v>
      </c>
    </row>
    <row r="46" ht="54.75" customHeight="1" spans="1:11">
      <c r="A46" s="66"/>
      <c r="B46" s="67"/>
      <c r="C46" s="66"/>
      <c r="D46" s="23" t="s">
        <v>343</v>
      </c>
      <c r="E46" s="23" t="s">
        <v>344</v>
      </c>
      <c r="F46" s="31" t="s">
        <v>442</v>
      </c>
      <c r="G46" s="23" t="s">
        <v>375</v>
      </c>
      <c r="H46" s="31" t="s">
        <v>365</v>
      </c>
      <c r="I46" s="23" t="s">
        <v>347</v>
      </c>
      <c r="J46" s="23" t="s">
        <v>355</v>
      </c>
      <c r="K46" s="31" t="s">
        <v>442</v>
      </c>
    </row>
    <row r="47" ht="54.75" customHeight="1" spans="1:11">
      <c r="A47" s="63" t="s">
        <v>443</v>
      </c>
      <c r="B47" s="63" t="s">
        <v>285</v>
      </c>
      <c r="C47" s="63" t="s">
        <v>444</v>
      </c>
      <c r="D47" s="23" t="s">
        <v>329</v>
      </c>
      <c r="E47" s="23" t="s">
        <v>330</v>
      </c>
      <c r="F47" s="31" t="s">
        <v>445</v>
      </c>
      <c r="G47" s="23" t="s">
        <v>353</v>
      </c>
      <c r="H47" s="31" t="s">
        <v>401</v>
      </c>
      <c r="I47" s="23" t="s">
        <v>347</v>
      </c>
      <c r="J47" s="23" t="s">
        <v>355</v>
      </c>
      <c r="K47" s="31" t="s">
        <v>445</v>
      </c>
    </row>
    <row r="48" ht="54.75" customHeight="1" spans="1:11">
      <c r="A48" s="64"/>
      <c r="B48" s="65"/>
      <c r="C48" s="64"/>
      <c r="D48" s="23" t="s">
        <v>329</v>
      </c>
      <c r="E48" s="23" t="s">
        <v>351</v>
      </c>
      <c r="F48" s="31" t="s">
        <v>446</v>
      </c>
      <c r="G48" s="23" t="s">
        <v>375</v>
      </c>
      <c r="H48" s="31" t="s">
        <v>401</v>
      </c>
      <c r="I48" s="23" t="s">
        <v>347</v>
      </c>
      <c r="J48" s="23" t="s">
        <v>335</v>
      </c>
      <c r="K48" s="31" t="s">
        <v>446</v>
      </c>
    </row>
    <row r="49" ht="54.75" customHeight="1" spans="1:11">
      <c r="A49" s="64"/>
      <c r="B49" s="65"/>
      <c r="C49" s="64"/>
      <c r="D49" s="23" t="s">
        <v>337</v>
      </c>
      <c r="E49" s="23" t="s">
        <v>338</v>
      </c>
      <c r="F49" s="31" t="s">
        <v>447</v>
      </c>
      <c r="G49" s="23" t="s">
        <v>353</v>
      </c>
      <c r="H49" s="31" t="s">
        <v>448</v>
      </c>
      <c r="I49" s="23" t="s">
        <v>449</v>
      </c>
      <c r="J49" s="23" t="s">
        <v>355</v>
      </c>
      <c r="K49" s="31" t="s">
        <v>450</v>
      </c>
    </row>
    <row r="50" ht="54.75" customHeight="1" spans="1:11">
      <c r="A50" s="66"/>
      <c r="B50" s="67"/>
      <c r="C50" s="66"/>
      <c r="D50" s="23" t="s">
        <v>343</v>
      </c>
      <c r="E50" s="23" t="s">
        <v>344</v>
      </c>
      <c r="F50" s="31" t="s">
        <v>451</v>
      </c>
      <c r="G50" s="23" t="s">
        <v>375</v>
      </c>
      <c r="H50" s="31" t="s">
        <v>452</v>
      </c>
      <c r="I50" s="23" t="s">
        <v>449</v>
      </c>
      <c r="J50" s="23" t="s">
        <v>335</v>
      </c>
      <c r="K50" s="31" t="s">
        <v>451</v>
      </c>
    </row>
  </sheetData>
  <mergeCells count="38">
    <mergeCell ref="A2:K2"/>
    <mergeCell ref="A3:I3"/>
    <mergeCell ref="A7:A9"/>
    <mergeCell ref="A10:A13"/>
    <mergeCell ref="A14:A16"/>
    <mergeCell ref="A17:A19"/>
    <mergeCell ref="A20:A22"/>
    <mergeCell ref="A23:A25"/>
    <mergeCell ref="A26:A28"/>
    <mergeCell ref="A29:A31"/>
    <mergeCell ref="A32:A36"/>
    <mergeCell ref="A37:A42"/>
    <mergeCell ref="A43:A46"/>
    <mergeCell ref="A47:A50"/>
    <mergeCell ref="B7:B9"/>
    <mergeCell ref="B10:B13"/>
    <mergeCell ref="B14:B16"/>
    <mergeCell ref="B17:B19"/>
    <mergeCell ref="B20:B22"/>
    <mergeCell ref="B23:B25"/>
    <mergeCell ref="B26:B28"/>
    <mergeCell ref="B29:B31"/>
    <mergeCell ref="B32:B36"/>
    <mergeCell ref="B37:B42"/>
    <mergeCell ref="B43:B46"/>
    <mergeCell ref="B47:B50"/>
    <mergeCell ref="C7:C9"/>
    <mergeCell ref="C10:C13"/>
    <mergeCell ref="C14:C16"/>
    <mergeCell ref="C17:C19"/>
    <mergeCell ref="C20:C22"/>
    <mergeCell ref="C23:C25"/>
    <mergeCell ref="C26:C28"/>
    <mergeCell ref="C29:C31"/>
    <mergeCell ref="C32:C36"/>
    <mergeCell ref="C37:C42"/>
    <mergeCell ref="C43:C46"/>
    <mergeCell ref="C47:C5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2023-03-02T09:42:00Z</dcterms:created>
  <dcterms:modified xsi:type="dcterms:W3CDTF">2023-03-02T09:50:16Z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