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1050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项目支出绩效自评表" sheetId="13" r:id="rId13"/>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<sst xmlns="http://schemas.openxmlformats.org/spreadsheetml/2006/main" count="2999" uniqueCount="880">
  <si>
    <t>收入支出决算表</t>
  </si>
  <si>
    <t>公开01表</t>
  </si>
  <si>
    <t>部门：临沧市中医医院</t>
  </si>
  <si>
    <t>金额单位：万元</t>
  </si>
  <si>
    <t>收入</t>
  </si>
  <si>
    <t>支出</t>
  </si>
  <si>
    <t>项目</t>
  </si>
  <si>
    <t>行次</t>
  </si>
  <si>
    <t>金额</t>
  </si>
  <si>
    <t>项目(按功能分类)</t>
  </si>
  <si>
    <t>栏次</t>
  </si>
  <si>
    <t>1</t>
  </si>
  <si>
    <t>2</t>
  </si>
  <si>
    <t>一、一般公共预算财政拨款收入</t>
  </si>
  <si>
    <t>3,889.49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</si>
  <si>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</si>
  <si>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</si>
  <si>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</si>
  <si>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</si>
  <si>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</si>
  <si>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</si>
  <si>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</si>
  <si>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</si>
  <si>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</si>
  <si>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</si>
  <si>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</si>
  <si>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</si>
  <si>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</si>
  <si>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</si>
  <si>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</si>
  <si>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1,770.41</t>
  </si>
  <si>
    <t>五、教育支出</t>
  </si>
  <si>
    <t>35</t>
  </si>
  <si>
    <t>六、经营收入</t>
  </si>
  <si>
    <t>6</t>
  </si>
  <si>
    <t>六、科学技术支出</t>
  </si>
  <si>
    <t>36</t>
  </si>
  <si>
    <t>72.30</t>
  </si>
  <si>
    <t>七、附属单位上缴收入</t>
  </si>
  <si>
    <t>7</t>
  </si>
  <si>
    <t>七、文化旅游体育与传媒支出</t>
  </si>
  <si>
    <t>37</t>
  </si>
  <si>
    <t>八、其他收入</t>
  </si>
  <si>
    <t>8</t>
  </si>
  <si>
    <t>119.17</t>
  </si>
  <si>
    <t>八、社会保障和就业支出</t>
  </si>
  <si>
    <t>38</t>
  </si>
  <si>
    <t>234.10</t>
  </si>
  <si>
    <t>9</t>
  </si>
  <si>
    <t>九、卫生健康支出</t>
  </si>
  <si>
    <t>39</t>
  </si>
  <si>
    <t>5,120.46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</si>
  <si>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</si>
  <si>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</si>
  <si>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</si>
  <si>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</si>
  <si>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</si>
  <si>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</si>
  <si>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</si>
  <si>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</si>
  <si>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</si>
  <si>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</si>
  <si>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</si>
  <si>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</si>
  <si>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</si>
  <si>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</si>
  <si>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</si>
  <si>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</si>
  <si>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</si>
  <si>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</si>
  <si>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</si>
  <si>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</si>
  <si>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</si>
  <si>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</si>
  <si>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</si>
  <si>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</si>
  <si>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</si>
  <si>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</si>
  <si>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</si>
  <si>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</si>
  <si>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</si>
  <si>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</si>
  <si>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137.25</t>
  </si>
  <si>
    <t>20</t>
  </si>
  <si>
    <t>二十、粮油物资储备支出</t>
  </si>
  <si>
    <t>50</t>
  </si>
  <si>
    <t>21</t>
  </si>
  <si>
    <t>二十一、国有资本经营预算支出</t>
  </si>
  <si>
    <t>51</t>
  </si>
  <si>
    <t>22</t>
  </si>
  <si>
    <t>二十二、灾害防治及应急管理支出</t>
  </si>
  <si>
    <t>52</t>
  </si>
  <si>
    <t>23</t>
  </si>
  <si>
    <t>二十三、其他支出</t>
  </si>
  <si>
    <t>53</t>
  </si>
  <si>
    <t>966.53</t>
  </si>
  <si>
    <t>24</t>
  </si>
  <si>
    <t>二十四、债务还本支出</t>
  </si>
  <si>
    <t>54</t>
  </si>
  <si>
    <t>25</t>
  </si>
  <si>
    <t>二十五、债务付息支出</t>
  </si>
  <si>
    <t>55</t>
  </si>
  <si>
    <t>26</t>
  </si>
  <si>
    <t>二十六、抗疫特别国债安排的支出</t>
  </si>
  <si>
    <t>56</t>
  </si>
  <si>
    <t>本年收入合计</t>
  </si>
  <si>
    <t>27</t>
  </si>
  <si>
    <t>5,779.07</t>
  </si>
  <si>
    <t>本年支出合计</t>
  </si>
  <si>
    <t>57</t>
  </si>
  <si>
    <t>6,530.64</t>
  </si>
  <si>
    <t xml:space="preserve">    使用专用结余</t>
  </si>
  <si>
    <t>28</t>
  </si>
  <si>
    <t>结余分配</t>
  </si>
  <si>
    <t>58</t>
  </si>
  <si>
    <t xml:space="preserve">    年初结转和结余</t>
  </si>
  <si>
    <t>29</t>
  </si>
  <si>
    <t>1,982.11</t>
  </si>
  <si>
    <t>年末结转和结余</t>
  </si>
  <si>
    <t>59</t>
  </si>
  <si>
    <t>1,230.54</t>
  </si>
  <si>
    <t>总计</t>
  </si>
  <si>
    <t>30</t>
  </si>
  <si>
    <t>7,761.18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</si>
  <si>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</si>
  <si>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</si>
  <si>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</si>
  <si>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</si>
  <si>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</si>
  <si>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</si>
  <si>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</si>
  <si>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</si>
  <si>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</si>
  <si>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</si>
  <si>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</si>
  <si>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</si>
  <si>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</si>
  <si>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</si>
  <si>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</si>
  <si>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</si>
  <si>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</si>
  <si>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</si>
  <si>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</si>
  <si>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206</t>
  </si>
  <si>
    <t>科学技术支出</t>
  </si>
  <si>
    <t>100.00</t>
  </si>
  <si>
    <t>20604</t>
  </si>
  <si>
    <t>技术研究与开发</t>
  </si>
  <si>
    <t>2060499</t>
  </si>
  <si>
    <t>其他技术研究与开发支出</t>
  </si>
  <si>
    <t>208</t>
  </si>
  <si>
    <t>社会保障和就业支出</t>
  </si>
  <si>
    <t>234.13</t>
  </si>
  <si>
    <t>20805</t>
  </si>
  <si>
    <t>行政事业单位养老支出</t>
  </si>
  <si>
    <t>2080502</t>
  </si>
  <si>
    <t>事业单位离退休</t>
  </si>
  <si>
    <t>1.16</t>
  </si>
  <si>
    <t>2080505</t>
  </si>
  <si>
    <t>机关事业单位基本养老保险缴费支出</t>
  </si>
  <si>
    <t>155.31</t>
  </si>
  <si>
    <t>2080506</t>
  </si>
  <si>
    <t>机关事业单位职业年金缴费支出</t>
  </si>
  <si>
    <t>77.66</t>
  </si>
  <si>
    <t>210</t>
  </si>
  <si>
    <t>卫生健康支出</t>
  </si>
  <si>
    <t>5,246.21</t>
  </si>
  <si>
    <t>3,418.11</t>
  </si>
  <si>
    <t>57.69</t>
  </si>
  <si>
    <t>21001</t>
  </si>
  <si>
    <t>卫生健康管理事务</t>
  </si>
  <si>
    <t>4.28</t>
  </si>
  <si>
    <t>2100199</t>
  </si>
  <si>
    <t>其他卫生健康管理事务支出</t>
  </si>
  <si>
    <t>21002</t>
  </si>
  <si>
    <t>公立医院</t>
  </si>
  <si>
    <t>4,464.85</t>
  </si>
  <si>
    <t>2,636.75</t>
  </si>
  <si>
    <t>2100202</t>
  </si>
  <si>
    <t>中医（民族）医院</t>
  </si>
  <si>
    <t>4,374.85</t>
  </si>
  <si>
    <t>2,546.75</t>
  </si>
  <si>
    <t>2100299</t>
  </si>
  <si>
    <t>其他公立医院支出</t>
  </si>
  <si>
    <t>90.00</t>
  </si>
  <si>
    <t>21004</t>
  </si>
  <si>
    <t>公共卫生</t>
  </si>
  <si>
    <t>547.34</t>
  </si>
  <si>
    <t>2100409</t>
  </si>
  <si>
    <t>重大公共卫生服务</t>
  </si>
  <si>
    <t>21006</t>
  </si>
  <si>
    <t>中医药</t>
  </si>
  <si>
    <t>107.60</t>
  </si>
  <si>
    <t>2100699</t>
  </si>
  <si>
    <t>其他中医药支出</t>
  </si>
  <si>
    <t>21011</t>
  </si>
  <si>
    <t>行政事业单位医疗</t>
  </si>
  <si>
    <t>122.14</t>
  </si>
  <si>
    <t>2101102</t>
  </si>
  <si>
    <t>事业单位医疗</t>
  </si>
  <si>
    <t>81.02</t>
  </si>
  <si>
    <t>2101103</t>
  </si>
  <si>
    <t>公务员医疗补助</t>
  </si>
  <si>
    <t>35.79</t>
  </si>
  <si>
    <t>2101199</t>
  </si>
  <si>
    <t>其他行政事业单位医疗支出</t>
  </si>
  <si>
    <t>5.33</t>
  </si>
  <si>
    <t>221</t>
  </si>
  <si>
    <t>住房保障支出</t>
  </si>
  <si>
    <t>22102</t>
  </si>
  <si>
    <t>住房改革支出</t>
  </si>
  <si>
    <t>2210201</t>
  </si>
  <si>
    <t>住房公积金</t>
  </si>
  <si>
    <t>229</t>
  </si>
  <si>
    <t>其他支出</t>
  </si>
  <si>
    <t>61.47</t>
  </si>
  <si>
    <t>22999</t>
  </si>
  <si>
    <t>2299999</t>
  </si>
  <si>
    <t>注：本表反映部门本年度取得的各项收入情况。</t>
  </si>
  <si>
    <t>支出决算表</t>
  </si>
  <si>
    <t>公开03表</t>
  </si>
  <si>
    <t>基本支出</t>
  </si>
  <si>
    <t>项目支出</t>
  </si>
  <si>
    <t>上缴上级支出</t>
  </si>
  <si>
    <t>经营支出</t>
  </si>
  <si>
    <t>对附属单位补助支出</t>
  </si>
  <si>
    <t>3,837.34</t>
  </si>
  <si>
    <t>2,693.30</t>
  </si>
  <si>
    <t>1.13</t>
  </si>
  <si>
    <t>3,465.99</t>
  </si>
  <si>
    <t>1,654.48</t>
  </si>
  <si>
    <t>4,285.12</t>
  </si>
  <si>
    <t>3,343.85</t>
  </si>
  <si>
    <t>941.27</t>
  </si>
  <si>
    <t>4,195.12</t>
  </si>
  <si>
    <t>851.27</t>
  </si>
  <si>
    <t>545.50</t>
  </si>
  <si>
    <t>163.43</t>
  </si>
  <si>
    <t>22904</t>
  </si>
  <si>
    <t>其他政府性基金及对应专项债务收入安排的支出</t>
  </si>
  <si>
    <t>876.31</t>
  </si>
  <si>
    <t>2290402</t>
  </si>
  <si>
    <t>其他地方自行试点项目收益专项债券收入安排的支出</t>
  </si>
  <si>
    <t>90.22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</si>
  <si>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</si>
  <si>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</si>
  <si>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</si>
  <si>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</si>
  <si>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</si>
  <si>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</si>
  <si>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</si>
  <si>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</si>
  <si>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</si>
  <si>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</si>
  <si>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</si>
  <si>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</si>
  <si>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</si>
  <si>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</si>
  <si>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</si>
  <si>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3,037.80</t>
  </si>
  <si>
    <t>4,357.76</t>
  </si>
  <si>
    <t>3,481.45</t>
  </si>
  <si>
    <t>年初财政拨款结转和结余</t>
  </si>
  <si>
    <t>1,256.15</t>
  </si>
  <si>
    <t>年末财政拨款结转和结余</t>
  </si>
  <si>
    <t>787.87</t>
  </si>
  <si>
    <t>761.05</t>
  </si>
  <si>
    <t>26.83</t>
  </si>
  <si>
    <t>353.01</t>
  </si>
  <si>
    <t>61</t>
  </si>
  <si>
    <t>903.14</t>
  </si>
  <si>
    <t>62</t>
  </si>
  <si>
    <t>63</t>
  </si>
  <si>
    <t>5,145.64</t>
  </si>
  <si>
    <t>64</t>
  </si>
  <si>
    <t>4,242.50</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</si>
  <si>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</si>
  <si>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</si>
  <si>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</si>
  <si>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</si>
  <si>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</si>
  <si>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</si>
  <si>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</si>
  <si>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</si>
  <si>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</si>
  <si>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</si>
  <si>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</si>
  <si>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</si>
  <si>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0</t>
  </si>
  <si>
    <t>1,802.55</t>
  </si>
  <si>
    <t>2,086.94</t>
  </si>
  <si>
    <t>1,754.68</t>
  </si>
  <si>
    <t>1,738.47</t>
  </si>
  <si>
    <t>16.21</t>
  </si>
  <si>
    <t>1,726.77</t>
  </si>
  <si>
    <t>47.87</t>
  </si>
  <si>
    <t>713.18</t>
  </si>
  <si>
    <t>56.99</t>
  </si>
  <si>
    <t>84.69</t>
  </si>
  <si>
    <t>0.03</t>
  </si>
  <si>
    <t>296.02</t>
  </si>
  <si>
    <t>1,431.17</t>
  </si>
  <si>
    <t>1,986.94</t>
  </si>
  <si>
    <t>1,383.33</t>
  </si>
  <si>
    <t>1,367.11</t>
  </si>
  <si>
    <t>676.32</t>
  </si>
  <si>
    <t>47.84</t>
  </si>
  <si>
    <t>628.49</t>
  </si>
  <si>
    <t>138.76</t>
  </si>
  <si>
    <t>1,309.03</t>
  </si>
  <si>
    <t>1,327.72</t>
  </si>
  <si>
    <t>2,202.46</t>
  </si>
  <si>
    <t>1,261.19</t>
  </si>
  <si>
    <t>1,244.97</t>
  </si>
  <si>
    <t>573.05</t>
  </si>
  <si>
    <t>525.21</t>
  </si>
  <si>
    <t>1,237.72</t>
  </si>
  <si>
    <t>2,112.46</t>
  </si>
  <si>
    <t>1.84</t>
  </si>
  <si>
    <t>157.26</t>
  </si>
  <si>
    <t>101.43</t>
  </si>
  <si>
    <t>注：本表反映部门本年度一般公共预算财政拨款的收支和年初、年末结转结余情况。</t>
  </si>
  <si>
    <t>一般公共预算财政拨款基本支出决算表</t>
  </si>
  <si>
    <t>公开06表</t>
  </si>
  <si>
    <t>科目编码</t>
  </si>
  <si>
    <t>301</t>
  </si>
  <si>
    <t>工资福利支出</t>
  </si>
  <si>
    <t>1,737.34</t>
  </si>
  <si>
    <t>302</t>
  </si>
  <si>
    <t>商品和服务支出</t>
  </si>
  <si>
    <t>310</t>
  </si>
  <si>
    <t>资本性支出</t>
  </si>
  <si>
    <t>30101</t>
  </si>
  <si>
    <t xml:space="preserve">  基本工资</t>
  </si>
  <si>
    <t>456.57</t>
  </si>
  <si>
    <t>30201</t>
  </si>
  <si>
    <t xml:space="preserve">  办公费</t>
  </si>
  <si>
    <t>31001</t>
  </si>
  <si>
    <t xml:space="preserve">  房屋建筑物购建</t>
  </si>
  <si>
    <t>30102</t>
  </si>
  <si>
    <t xml:space="preserve">  津贴补贴</t>
  </si>
  <si>
    <t>320.58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</si>
  <si>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</si>
  <si>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</si>
  <si>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</si>
  <si>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</si>
  <si>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</si>
  <si>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</si>
  <si>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</si>
  <si>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</si>
  <si>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</si>
  <si>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</si>
  <si>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</si>
  <si>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</si>
  <si>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</si>
  <si>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</si>
  <si>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</si>
  <si>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</si>
  <si>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</si>
  <si>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</si>
  <si>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459.49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</si>
  <si>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</si>
  <si>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</si>
  <si>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</si>
  <si>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</si>
  <si>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</si>
  <si>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</si>
  <si>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</si>
  <si>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</si>
  <si>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</si>
  <si>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</si>
  <si>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</si>
  <si>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</si>
  <si>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</si>
  <si>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</si>
  <si>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</si>
  <si>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</si>
  <si>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</si>
  <si>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</si>
  <si>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</si>
  <si>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</si>
  <si>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</si>
  <si>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</si>
  <si>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</si>
  <si>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</si>
  <si>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</si>
  <si>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</si>
  <si>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</si>
  <si>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</si>
  <si>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</si>
  <si>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</si>
  <si>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13.66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</si>
  <si>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</si>
  <si>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</si>
  <si>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</si>
  <si>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</si>
  <si>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</si>
  <si>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</si>
  <si>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</si>
  <si>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</si>
  <si>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</si>
  <si>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</si>
  <si>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</si>
  <si>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</si>
  <si>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</si>
  <si>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</si>
  <si>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</si>
  <si>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</si>
  <si>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</si>
  <si>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</si>
  <si>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</si>
  <si>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</si>
  <si>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</si>
  <si>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</si>
  <si>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</si>
  <si>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</si>
  <si>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</si>
  <si>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</si>
  <si>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</si>
  <si>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</si>
  <si>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</si>
  <si>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</si>
  <si>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</si>
  <si>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</si>
  <si>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6.85</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</si>
  <si>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</si>
  <si>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</si>
  <si>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</si>
  <si>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</si>
  <si>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</si>
  <si>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</si>
  <si>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</si>
  <si>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</si>
  <si>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</si>
  <si>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</si>
  <si>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</si>
  <si>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</si>
  <si>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</si>
  <si>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</si>
  <si>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</si>
  <si>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</si>
  <si>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</si>
  <si>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</si>
  <si>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</si>
  <si>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</si>
  <si>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</si>
  <si>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</si>
  <si>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</si>
  <si>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</si>
  <si>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</si>
  <si>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</si>
  <si>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</si>
  <si>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</si>
  <si>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</si>
  <si>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</si>
  <si>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</si>
  <si>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</si>
  <si>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</si>
  <si>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</si>
  <si>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</si>
  <si>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</si>
  <si>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</si>
  <si>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</si>
  <si>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</si>
  <si>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</si>
  <si>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</si>
  <si>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</si>
  <si>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9.13</t>
  </si>
  <si>
    <t>31299</t>
  </si>
  <si>
    <t xml:space="preserve">  其他对企业补助</t>
  </si>
  <si>
    <t>30309</t>
  </si>
  <si>
    <t xml:space="preserve">  奖励金</t>
  </si>
  <si>
    <t>30229</t>
  </si>
  <si>
    <t xml:space="preserve">  福利费</t>
  </si>
  <si>
    <t>0.23</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</si>
  <si>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</si>
  <si>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</si>
  <si>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</si>
  <si>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</si>
  <si>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</si>
  <si>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</si>
  <si>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</si>
  <si>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</si>
  <si>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</si>
  <si>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</si>
  <si>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</si>
  <si>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</si>
  <si>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</si>
  <si>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</si>
  <si>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</si>
  <si>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</si>
  <si>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</si>
  <si>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</si>
  <si>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</si>
  <si>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</si>
  <si>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</si>
  <si>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</si>
  <si>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</si>
  <si>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</si>
  <si>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</si>
  <si>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</si>
  <si>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</si>
  <si>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</si>
  <si>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</si>
  <si>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</si>
  <si>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</si>
  <si>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</si>
  <si>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</si>
  <si>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</si>
  <si>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</si>
  <si>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</si>
  <si>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</si>
  <si>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</si>
  <si>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</si>
  <si>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</si>
  <si>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</si>
  <si>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746.54</t>
  </si>
  <si>
    <t>709.39</t>
  </si>
  <si>
    <t>309</t>
  </si>
  <si>
    <t>资本性支出（基本建设）</t>
  </si>
  <si>
    <t>311</t>
  </si>
  <si>
    <t>对企业补助（基本建设）</t>
  </si>
  <si>
    <t>0.88</t>
  </si>
  <si>
    <t>30901</t>
  </si>
  <si>
    <t>31101</t>
  </si>
  <si>
    <t>26.95</t>
  </si>
  <si>
    <t>56.75</t>
  </si>
  <si>
    <t>30902</t>
  </si>
  <si>
    <t>31199</t>
  </si>
  <si>
    <t>6.97</t>
  </si>
  <si>
    <t>30903</t>
  </si>
  <si>
    <t>30905</t>
  </si>
  <si>
    <t>200.00</t>
  </si>
  <si>
    <t>30906</t>
  </si>
  <si>
    <t>30907</t>
  </si>
  <si>
    <t>0.01</t>
  </si>
  <si>
    <t>30908</t>
  </si>
  <si>
    <t>30913</t>
  </si>
  <si>
    <t>30919</t>
  </si>
  <si>
    <t>313</t>
  </si>
  <si>
    <t>对社会保障基金补助</t>
  </si>
  <si>
    <t>7.09</t>
  </si>
  <si>
    <t>30921</t>
  </si>
  <si>
    <t>31302</t>
  </si>
  <si>
    <t xml:space="preserve">  对社会保险基金补助</t>
  </si>
  <si>
    <t>30922</t>
  </si>
  <si>
    <t>31303</t>
  </si>
  <si>
    <t xml:space="preserve">  补充全国社会保障基金</t>
  </si>
  <si>
    <t>24.12</t>
  </si>
  <si>
    <t>30999</t>
  </si>
  <si>
    <t xml:space="preserve">  其他基本建设支出</t>
  </si>
  <si>
    <t>31304</t>
  </si>
  <si>
    <t xml:space="preserve">  对机关事业单位职业年金的补助</t>
  </si>
  <si>
    <t>519.59</t>
  </si>
  <si>
    <t>237.06</t>
  </si>
  <si>
    <t>33.78</t>
  </si>
  <si>
    <t>2.07</t>
  </si>
  <si>
    <t>29.13</t>
  </si>
  <si>
    <t>18.08</t>
  </si>
  <si>
    <t>0.45</t>
  </si>
  <si>
    <t>202.61</t>
  </si>
  <si>
    <t>6.27</t>
  </si>
  <si>
    <t>13.37</t>
  </si>
  <si>
    <t>9.63</t>
  </si>
  <si>
    <t>561.39</t>
  </si>
  <si>
    <t>1.40</t>
  </si>
  <si>
    <t xml:space="preserve">  其他对个人和家庭的补助</t>
  </si>
  <si>
    <t>3.21</t>
  </si>
  <si>
    <t>3.00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</si>
  <si>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</si>
  <si>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</si>
  <si>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</si>
  <si>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</si>
  <si>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</si>
  <si>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</si>
  <si>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</si>
  <si>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</si>
  <si>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
临沧市中医医院2023年度无国有资本经营预算财政拨款收入支出，故《国有资本经营预算财政拨款收入支出决算表》无数据，为空表。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</si>
  <si>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</si>
  <si>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</si>
  <si>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</si>
  <si>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</si>
  <si>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</si>
  <si>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</si>
  <si>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</si>
  <si>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</si>
  <si>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</si>
  <si>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</si>
  <si>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</si>
  <si>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</si>
  <si>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</si>
  <si>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</si>
  <si>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</si>
  <si>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</si>
  <si>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</si>
  <si>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</si>
  <si>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</si>
  <si>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</si>
  <si>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</si>
  <si>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</si>
  <si>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</si>
  <si>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</si>
  <si>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</si>
  <si>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4.00</t>
  </si>
  <si>
    <t xml:space="preserve">     其中：外事接待批次（个）</t>
  </si>
  <si>
    <t xml:space="preserve">  6．国内公务接待人次（人）</t>
  </si>
  <si>
    <t>12.00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</si>
  <si>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</si>
  <si>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</si>
  <si>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</si>
  <si>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</si>
  <si>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</si>
  <si>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</si>
  <si>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</si>
  <si>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</si>
  <si>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</si>
  <si>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</si>
  <si>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</si>
  <si>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</si>
  <si>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</si>
  <si>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</si>
  <si>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</si>
  <si>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</si>
  <si>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临沧市中医医院</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</si>
  <si>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</si>
  <si>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</si>
  <si>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</si>
  <si>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</si>
  <si>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</si>
  <si>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</si>
  <si>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</si>
  <si>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</si>
  <si>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</si>
  <si>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</si>
  <si>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</si>
  <si>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</si>
  <si>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</si>
  <si>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</si>
  <si>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</si>
  <si>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</si>
  <si>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项目支出绩效自评表</t>
  </si>
  <si>
    <t>（2023年度）</t>
  </si>
  <si>
    <t>单位（盖章）: 临沧市中医医院                填报日期：2024年3月19日</t>
  </si>
  <si>
    <t>项目名称</t>
  </si>
  <si>
    <r>
      <rPr>
        <sz val="10"/>
        <color rgb="FF000000"/>
        <rFont val="Times New Roman"/>
        <charset val="134"/>
      </rPr>
      <t>卫生事业发展专项省对下专项结算补助资金</t>
    </r>
    <r>
      <rPr>
        <sz val="10"/>
        <color rgb="FF000000"/>
        <rFont val="方正仿宋_GBK"/>
        <charset val="134"/>
      </rPr>
      <t>（</t>
    </r>
    <r>
      <rPr>
        <sz val="10"/>
        <color rgb="FF000000"/>
        <rFont val="方正仿宋_GBK"/>
        <charset val="134"/>
      </rPr>
      <t>风湿病区域诊疗中心建设</t>
    </r>
    <r>
      <rPr>
        <sz val="10"/>
        <color rgb="FF000000"/>
        <rFont val="方正仿宋_GBK"/>
        <charset val="134"/>
      </rPr>
      <t>）</t>
    </r>
  </si>
  <si>
    <t>主管部门及代码</t>
  </si>
  <si>
    <t>实施单位</t>
  </si>
  <si>
    <t>项目资金</t>
  </si>
  <si>
    <t>资金来源</t>
  </si>
  <si>
    <t>年初预算数</t>
  </si>
  <si>
    <r>
      <rPr>
        <sz val="10"/>
        <color rgb="FF000000"/>
        <rFont val="Times New Roman"/>
        <charset val="134"/>
      </rPr>
      <t>全年预算数（A</t>
    </r>
    <r>
      <rPr>
        <sz val="10"/>
        <color rgb="FF000000"/>
        <rFont val="方正仿宋_GBK"/>
        <charset val="134"/>
      </rPr>
      <t>）</t>
    </r>
  </si>
  <si>
    <r>
      <rPr>
        <sz val="10"/>
        <color rgb="FF000000"/>
        <rFont val="Times New Roman"/>
        <charset val="134"/>
      </rPr>
      <t>全年执行数（E</t>
    </r>
    <r>
      <rPr>
        <sz val="10"/>
        <color rgb="FF000000"/>
        <rFont val="方正仿宋_GBK"/>
        <charset val="134"/>
      </rPr>
      <t>）</t>
    </r>
  </si>
  <si>
    <t>分值</t>
  </si>
  <si>
    <t>执行率</t>
  </si>
  <si>
    <t>得分</t>
  </si>
  <si>
    <t>（万元）</t>
  </si>
  <si>
    <t>年度资金总额：</t>
  </si>
  <si>
    <t>107.60万</t>
  </si>
  <si>
    <t>19.27万</t>
  </si>
  <si>
    <t>财政拨款</t>
  </si>
  <si>
    <t>其中：上级补助</t>
  </si>
  <si>
    <t>本级安排</t>
  </si>
  <si>
    <t>其他资金</t>
  </si>
  <si>
    <t>年度总体目标</t>
  </si>
  <si>
    <t>预期目标</t>
  </si>
  <si>
    <t>实际完成情况</t>
  </si>
  <si>
    <t>绩效</t>
  </si>
  <si>
    <t>一级指标</t>
  </si>
  <si>
    <t>二级指标</t>
  </si>
  <si>
    <t>三级指标</t>
  </si>
  <si>
    <r>
      <rPr>
        <sz val="10"/>
        <color rgb="FF000000"/>
        <rFont val="Times New Roman"/>
        <charset val="134"/>
      </rPr>
      <t>年度指标值（A</t>
    </r>
    <r>
      <rPr>
        <sz val="10"/>
        <color rgb="FF000000"/>
        <rFont val="方正仿宋_GBK"/>
        <charset val="134"/>
      </rPr>
      <t>）</t>
    </r>
  </si>
  <si>
    <r>
      <rPr>
        <sz val="10"/>
        <color rgb="FF000000"/>
        <rFont val="Times New Roman"/>
        <charset val="134"/>
      </rPr>
      <t>实际完成值（B</t>
    </r>
    <r>
      <rPr>
        <sz val="10"/>
        <color rgb="FF000000"/>
        <rFont val="方正仿宋_GBK"/>
        <charset val="134"/>
      </rPr>
      <t>）</t>
    </r>
  </si>
  <si>
    <t>未完成原因分析</t>
  </si>
  <si>
    <t>指标</t>
  </si>
  <si>
    <t>产出指标</t>
  </si>
  <si>
    <r>
      <rPr>
        <sz val="10"/>
        <color rgb="FF000000"/>
        <rFont val="Times New Roman"/>
        <charset val="134"/>
      </rPr>
      <t>数量</t>
    </r>
    <r>
      <rPr>
        <sz val="10"/>
        <color rgb="FF000000"/>
        <rFont val="方正仿宋_GBK"/>
        <charset val="134"/>
      </rPr>
      <t>指标</t>
    </r>
  </si>
  <si>
    <t>开展适应技术推广培训</t>
  </si>
  <si>
    <r>
      <rPr>
        <sz val="10"/>
        <color rgb="FF000000"/>
        <rFont val="Times New Roman"/>
        <charset val="134"/>
      </rPr>
      <t>≧</t>
    </r>
    <r>
      <rPr>
        <sz val="10"/>
        <color rgb="FF000000"/>
        <rFont val="方正仿宋_GBK"/>
        <charset val="134"/>
      </rPr>
      <t>1场次</t>
    </r>
  </si>
  <si>
    <t>5场次</t>
  </si>
  <si>
    <r>
      <rPr>
        <sz val="10"/>
        <color rgb="FF000000"/>
        <rFont val="Times New Roman"/>
        <charset val="134"/>
      </rPr>
      <t xml:space="preserve"> （50</t>
    </r>
    <r>
      <rPr>
        <sz val="10"/>
        <color rgb="FF000000"/>
        <rFont val="方正仿宋_GBK"/>
        <charset val="134"/>
      </rPr>
      <t>分）</t>
    </r>
  </si>
  <si>
    <t>第一年中医综合治疗人次占专科总治疗人次比例</t>
  </si>
  <si>
    <r>
      <rPr>
        <sz val="10"/>
        <color rgb="FF000000"/>
        <rFont val="Times New Roman"/>
        <charset val="134"/>
      </rPr>
      <t>≧</t>
    </r>
    <r>
      <rPr>
        <sz val="10"/>
        <color rgb="FF000000"/>
        <rFont val="方正仿宋_GBK"/>
        <charset val="134"/>
      </rPr>
      <t>50%</t>
    </r>
  </si>
  <si>
    <t>第二年中医综合治疗人次占专科总治疗人次比例</t>
  </si>
  <si>
    <t>第三年中医综合治疗人次占专科总治疗人次比例</t>
  </si>
  <si>
    <r>
      <rPr>
        <sz val="10"/>
        <color rgb="FF000000"/>
        <rFont val="Times New Roman"/>
        <charset val="134"/>
      </rPr>
      <t>质量</t>
    </r>
    <r>
      <rPr>
        <sz val="10"/>
        <color rgb="FF000000"/>
        <rFont val="方正仿宋_GBK"/>
        <charset val="134"/>
      </rPr>
      <t>指标</t>
    </r>
  </si>
  <si>
    <r>
      <rPr>
        <sz val="10"/>
        <color rgb="FF000000"/>
        <rFont val="Times New Roman"/>
        <charset val="134"/>
      </rPr>
      <t>时效</t>
    </r>
    <r>
      <rPr>
        <sz val="10"/>
        <color rgb="FF000000"/>
        <rFont val="方正仿宋_GBK"/>
        <charset val="134"/>
      </rPr>
      <t>指标</t>
    </r>
  </si>
  <si>
    <r>
      <rPr>
        <sz val="10"/>
        <color rgb="FF000000"/>
        <rFont val="Times New Roman"/>
        <charset val="134"/>
      </rPr>
      <t>成本</t>
    </r>
    <r>
      <rPr>
        <sz val="10"/>
        <color rgb="FF000000"/>
        <rFont val="方正仿宋_GBK"/>
        <charset val="134"/>
      </rPr>
      <t>指标</t>
    </r>
  </si>
  <si>
    <t>效益指标</t>
  </si>
  <si>
    <t>经济效益</t>
  </si>
  <si>
    <r>
      <rPr>
        <sz val="10"/>
        <color rgb="FF000000"/>
        <rFont val="Times New Roman"/>
        <charset val="134"/>
      </rPr>
      <t>（30</t>
    </r>
    <r>
      <rPr>
        <sz val="10"/>
        <color rgb="FF000000"/>
        <rFont val="方正仿宋_GBK"/>
        <charset val="134"/>
      </rPr>
      <t>分）</t>
    </r>
  </si>
  <si>
    <t>社会效益</t>
  </si>
  <si>
    <t>教学工作水平显著提升</t>
  </si>
  <si>
    <t>显著提升</t>
  </si>
  <si>
    <t>生态效益</t>
  </si>
  <si>
    <t>可持续影响</t>
  </si>
  <si>
    <t>出院患者第一年随防率</t>
  </si>
  <si>
    <r>
      <rPr>
        <sz val="10"/>
        <color rgb="FF000000"/>
        <rFont val="Times New Roman"/>
        <charset val="134"/>
      </rPr>
      <t>≧</t>
    </r>
    <r>
      <rPr>
        <sz val="10"/>
        <color rgb="FF000000"/>
        <rFont val="方正仿宋_GBK"/>
        <charset val="134"/>
      </rPr>
      <t>60%</t>
    </r>
  </si>
  <si>
    <t>出院患者第二年随防率</t>
  </si>
  <si>
    <t>出院患者第三年随防率</t>
  </si>
  <si>
    <t>满意度</t>
  </si>
  <si>
    <t>服务对象</t>
  </si>
  <si>
    <r>
      <rPr>
        <sz val="10"/>
        <color rgb="FF000000"/>
        <rFont val="方正仿宋_GBK"/>
        <charset val="134"/>
      </rPr>
      <t>患者</t>
    </r>
    <r>
      <rPr>
        <sz val="10"/>
        <color rgb="FF000000"/>
        <rFont val="Times New Roman"/>
        <charset val="134"/>
      </rPr>
      <t>满意度</t>
    </r>
  </si>
  <si>
    <r>
      <rPr>
        <sz val="10"/>
        <color rgb="FF000000"/>
        <rFont val="Times New Roman"/>
        <charset val="134"/>
      </rPr>
      <t>≧</t>
    </r>
    <r>
      <rPr>
        <sz val="10"/>
        <color rgb="FF000000"/>
        <rFont val="方正仿宋_GBK"/>
        <charset val="134"/>
      </rPr>
      <t>90%</t>
    </r>
  </si>
  <si>
    <r>
      <rPr>
        <sz val="10"/>
        <color rgb="FF000000"/>
        <rFont val="Times New Roman"/>
        <charset val="134"/>
      </rPr>
      <t>（10</t>
    </r>
    <r>
      <rPr>
        <sz val="10"/>
        <color rgb="FF000000"/>
        <rFont val="方正仿宋_GBK"/>
        <charset val="134"/>
      </rPr>
      <t>分）</t>
    </r>
  </si>
  <si>
    <t>总     分</t>
  </si>
  <si>
    <r>
      <rPr>
        <sz val="10"/>
        <color rgb="FF000000"/>
        <rFont val="宋体"/>
        <charset val="134"/>
      </rPr>
      <t>自评得分：</t>
    </r>
    <r>
      <rPr>
        <sz val="10"/>
        <color rgb="FF000000"/>
        <rFont val="Times New Roman"/>
        <charset val="134"/>
      </rPr>
      <t xml:space="preserve">91.79                                  </t>
    </r>
    <r>
      <rPr>
        <sz val="10"/>
        <color rgb="FF000000"/>
        <rFont val="宋体"/>
        <charset val="134"/>
      </rPr>
      <t>自评等级：</t>
    </r>
    <r>
      <rPr>
        <sz val="10"/>
        <color rgb="FF000000"/>
        <rFont val="方正仿宋_GBK"/>
        <charset val="134"/>
      </rPr>
      <t>优</t>
    </r>
  </si>
  <si>
    <t>结论</t>
  </si>
  <si>
    <t>联系人：</t>
  </si>
  <si>
    <t>注：</t>
  </si>
  <si>
    <r>
      <rPr>
        <sz val="10"/>
        <color rgb="FF000000"/>
        <rFont val="Times New Roman"/>
        <charset val="134"/>
      </rPr>
      <t xml:space="preserve">    1.</t>
    </r>
    <r>
      <rPr>
        <sz val="10"/>
        <color rgb="FF000000"/>
        <rFont val="方正仿宋_GBK"/>
        <charset val="134"/>
      </rPr>
      <t>绩效自评采取打分评价的形式，满分为</t>
    </r>
    <r>
      <rPr>
        <sz val="10"/>
        <color rgb="FF000000"/>
        <rFont val="Times New Roman"/>
        <charset val="134"/>
      </rPr>
      <t>100</t>
    </r>
    <r>
      <rPr>
        <sz val="10"/>
        <color rgb="FF000000"/>
        <rFont val="方正仿宋_GBK"/>
        <charset val="134"/>
      </rPr>
      <t>分，各业务处室及下属行政事业单位可根据指标的重要程度自主确定各项三级指标的权重分值，各项指标得分加总得出该项目绩效自评的总分。原则上一级指标分值统一设置为：产出指标</t>
    </r>
    <r>
      <rPr>
        <sz val="10"/>
        <color rgb="FF000000"/>
        <rFont val="Times New Roman"/>
        <charset val="134"/>
      </rPr>
      <t>50</t>
    </r>
    <r>
      <rPr>
        <sz val="10"/>
        <color rgb="FF000000"/>
        <rFont val="方正仿宋_GBK"/>
        <charset val="134"/>
      </rPr>
      <t>分、效益指标</t>
    </r>
    <r>
      <rPr>
        <sz val="10"/>
        <color rgb="FF000000"/>
        <rFont val="Times New Roman"/>
        <charset val="134"/>
      </rPr>
      <t>30</t>
    </r>
    <r>
      <rPr>
        <sz val="10"/>
        <color rgb="FF000000"/>
        <rFont val="方正仿宋_GBK"/>
        <charset val="134"/>
      </rPr>
      <t>分、服务对象满意度</t>
    </r>
    <r>
      <rPr>
        <sz val="10"/>
        <color rgb="FF000000"/>
        <rFont val="Times New Roman"/>
        <charset val="134"/>
      </rPr>
      <t>10</t>
    </r>
    <r>
      <rPr>
        <sz val="10"/>
        <color rgb="FF000000"/>
        <rFont val="方正仿宋_GBK"/>
        <charset val="134"/>
      </rPr>
      <t>分、预算资金执行率</t>
    </r>
    <r>
      <rPr>
        <sz val="10"/>
        <color rgb="FF000000"/>
        <rFont val="Times New Roman"/>
        <charset val="134"/>
      </rPr>
      <t>10</t>
    </r>
    <r>
      <rPr>
        <sz val="10"/>
        <color rgb="FF000000"/>
        <rFont val="方正仿宋_GBK"/>
        <charset val="134"/>
      </rPr>
      <t>分。如有特殊情况，除预算资金执行率外，其他指标权重可作适当调整，但总分应为</t>
    </r>
    <r>
      <rPr>
        <sz val="10"/>
        <color rgb="FF000000"/>
        <rFont val="Times New Roman"/>
        <charset val="134"/>
      </rPr>
      <t>100</t>
    </r>
    <r>
      <rPr>
        <sz val="10"/>
        <color rgb="FF000000"/>
        <rFont val="方正仿宋_GBK"/>
        <charset val="134"/>
      </rPr>
      <t>分。</t>
    </r>
  </si>
  <si>
    <t xml:space="preserve">    2.未完成原因分析：说明偏离目标、不能完成目标的原因及拟采取的措施。</t>
  </si>
  <si>
    <r>
      <rPr>
        <sz val="10"/>
        <color rgb="FF000000"/>
        <rFont val="Times New Roman"/>
        <charset val="134"/>
      </rPr>
      <t xml:space="preserve">    3.</t>
    </r>
    <r>
      <rPr>
        <sz val="10"/>
        <color rgb="FF000000"/>
        <rFont val="方正仿宋_GBK"/>
        <charset val="134"/>
      </rPr>
      <t>定量指标若为正向指标（即指标值为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；若定量指标为反向指标（即指标值为</t>
    </r>
    <r>
      <rPr>
        <sz val="10"/>
        <color rgb="FF000000"/>
        <rFont val="Times New Roman"/>
        <charset val="134"/>
      </rPr>
      <t>≤*</t>
    </r>
    <r>
      <rPr>
        <sz val="10"/>
        <color rgb="FF000000"/>
        <rFont val="方正仿宋_GBK"/>
        <charset val="134"/>
      </rPr>
      <t>），则得分计算方法应用</t>
    </r>
    <r>
      <rPr>
        <sz val="10"/>
        <color rgb="FF000000"/>
        <rFont val="Times New Roman"/>
        <charset val="134"/>
      </rPr>
      <t>“</t>
    </r>
    <r>
      <rPr>
        <sz val="10"/>
        <color rgb="FF000000"/>
        <rFont val="方正仿宋_GBK"/>
        <charset val="134"/>
      </rPr>
      <t>年度指标值（</t>
    </r>
    <r>
      <rPr>
        <sz val="10"/>
        <color rgb="FF000000"/>
        <rFont val="Times New Roman"/>
        <charset val="134"/>
      </rPr>
      <t>A</t>
    </r>
    <r>
      <rPr>
        <sz val="10"/>
        <color rgb="FF000000"/>
        <rFont val="方正仿宋_GBK"/>
        <charset val="134"/>
      </rPr>
      <t>）</t>
    </r>
    <r>
      <rPr>
        <sz val="10"/>
        <color rgb="FF000000"/>
        <rFont val="Times New Roman"/>
        <charset val="134"/>
      </rPr>
      <t>/</t>
    </r>
    <r>
      <rPr>
        <sz val="10"/>
        <color rgb="FF000000"/>
        <rFont val="方正仿宋_GBK"/>
        <charset val="134"/>
      </rPr>
      <t>实际完成值（（</t>
    </r>
    <r>
      <rPr>
        <sz val="10"/>
        <color rgb="FF000000"/>
        <rFont val="Times New Roman"/>
        <charset val="134"/>
      </rPr>
      <t>B</t>
    </r>
    <r>
      <rPr>
        <sz val="10"/>
        <color rgb="FF000000"/>
        <rFont val="方正仿宋_GBK"/>
        <charset val="134"/>
      </rPr>
      <t>）</t>
    </r>
    <r>
      <rPr>
        <sz val="10"/>
        <color rgb="FF000000"/>
        <rFont val="Times New Roman"/>
        <charset val="134"/>
      </rPr>
      <t>×</t>
    </r>
    <r>
      <rPr>
        <sz val="10"/>
        <color rgb="FF000000"/>
        <rFont val="方正仿宋_GBK"/>
        <charset val="134"/>
      </rPr>
      <t>该指标分值</t>
    </r>
    <r>
      <rPr>
        <sz val="10"/>
        <color rgb="FF000000"/>
        <rFont val="Times New Roman"/>
        <charset val="134"/>
      </rPr>
      <t>”</t>
    </r>
    <r>
      <rPr>
        <sz val="10"/>
        <color rgb="FF000000"/>
        <rFont val="方正仿宋_GBK"/>
        <charset val="134"/>
      </rPr>
      <t>。</t>
    </r>
  </si>
  <si>
    <r>
      <rPr>
        <sz val="10"/>
        <color rgb="FF000000"/>
        <rFont val="Times New Roman"/>
        <charset val="134"/>
      </rPr>
      <t xml:space="preserve">    4.</t>
    </r>
    <r>
      <rPr>
        <sz val="10"/>
        <color rgb="FF000000"/>
        <rFont val="方正仿宋_GBK"/>
        <charset val="134"/>
      </rPr>
      <t>定性指标根据指标完成情况分为：</t>
    </r>
    <r>
      <rPr>
        <sz val="10"/>
        <color rgb="FF000000"/>
        <rFont val="Times New Roman"/>
        <charset val="134"/>
      </rPr>
      <t>“</t>
    </r>
    <r>
      <rPr>
        <sz val="10"/>
        <color rgb="FF000000"/>
        <rFont val="方正仿宋_GBK"/>
        <charset val="134"/>
      </rPr>
      <t>达成预期指标、部分达成预期指标并具有一定效果、未达成预期指标且效果较差</t>
    </r>
    <r>
      <rPr>
        <sz val="10"/>
        <color rgb="FF000000"/>
        <rFont val="Times New Roman"/>
        <charset val="134"/>
      </rPr>
      <t>”</t>
    </r>
    <r>
      <rPr>
        <sz val="10"/>
        <color rgb="FF000000"/>
        <rFont val="方正仿宋_GBK"/>
        <charset val="134"/>
      </rPr>
      <t>三档，分别按照该指标对应分值区间</t>
    </r>
    <r>
      <rPr>
        <sz val="10"/>
        <color rgb="FF000000"/>
        <rFont val="Times New Roman"/>
        <charset val="134"/>
      </rPr>
      <t xml:space="preserve">100-80% </t>
    </r>
    <r>
      <rPr>
        <sz val="10"/>
        <color rgb="FF000000"/>
        <rFont val="方正仿宋_GBK"/>
        <charset val="134"/>
      </rPr>
      <t>（含）、</t>
    </r>
    <r>
      <rPr>
        <sz val="10"/>
        <color rgb="FF000000"/>
        <rFont val="Times New Roman"/>
        <charset val="134"/>
      </rPr>
      <t xml:space="preserve">80-50% </t>
    </r>
    <r>
      <rPr>
        <sz val="10"/>
        <color rgb="FF000000"/>
        <rFont val="方正仿宋_GBK"/>
        <charset val="134"/>
      </rPr>
      <t>（含）、</t>
    </r>
    <r>
      <rPr>
        <sz val="10"/>
        <color rgb="FF000000"/>
        <rFont val="Times New Roman"/>
        <charset val="134"/>
      </rPr>
      <t>50-0%</t>
    </r>
    <r>
      <rPr>
        <sz val="10"/>
        <color rgb="FF000000"/>
        <rFont val="方正仿宋_GBK"/>
        <charset val="134"/>
      </rPr>
      <t>合理确定分值。定量指标完成指标值的，记该指标所赋全部分值；未完成的，按照完成值与指标值的比例计分。</t>
    </r>
  </si>
  <si>
    <r>
      <rPr>
        <sz val="10"/>
        <color rgb="FF000000"/>
        <rFont val="Times New Roman"/>
        <charset val="134"/>
      </rPr>
      <t xml:space="preserve">    5.</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优</t>
    </r>
    <r>
      <rPr>
        <sz val="10"/>
        <color rgb="FF000000"/>
        <rFont val="Times New Roman"/>
        <charset val="134"/>
      </rPr>
      <t>”</t>
    </r>
    <r>
      <rPr>
        <sz val="10"/>
        <color rgb="FF000000"/>
        <rFont val="方正仿宋_GBK"/>
        <charset val="134"/>
      </rPr>
      <t>；</t>
    </r>
    <r>
      <rPr>
        <sz val="10"/>
        <color rgb="FF000000"/>
        <rFont val="Times New Roman"/>
        <charset val="134"/>
      </rPr>
      <t>80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90</t>
    </r>
    <r>
      <rPr>
        <sz val="10"/>
        <color rgb="FF000000"/>
        <rFont val="方正仿宋_GBK"/>
        <charset val="134"/>
      </rPr>
      <t>分，等级为</t>
    </r>
    <r>
      <rPr>
        <sz val="10"/>
        <color rgb="FF000000"/>
        <rFont val="Times New Roman"/>
        <charset val="134"/>
      </rPr>
      <t>“</t>
    </r>
    <r>
      <rPr>
        <sz val="10"/>
        <color rgb="FF000000"/>
        <rFont val="方正仿宋_GBK"/>
        <charset val="134"/>
      </rPr>
      <t>良</t>
    </r>
    <r>
      <rPr>
        <sz val="10"/>
        <color rgb="FF000000"/>
        <rFont val="Times New Roman"/>
        <charset val="134"/>
      </rPr>
      <t>”</t>
    </r>
    <r>
      <rPr>
        <sz val="10"/>
        <color rgb="FF000000"/>
        <rFont val="方正仿宋_GBK"/>
        <charset val="134"/>
      </rPr>
      <t>；</t>
    </r>
    <r>
      <rPr>
        <sz val="10"/>
        <color rgb="FF000000"/>
        <rFont val="Times New Roman"/>
        <charset val="134"/>
      </rPr>
      <t>60</t>
    </r>
    <r>
      <rPr>
        <sz val="10"/>
        <color rgb="FF000000"/>
        <rFont val="方正仿宋_GBK"/>
        <charset val="134"/>
      </rPr>
      <t>分</t>
    </r>
    <r>
      <rPr>
        <sz val="10"/>
        <color rgb="FF000000"/>
        <rFont val="Times New Roman"/>
        <charset val="134"/>
      </rPr>
      <t>≤</t>
    </r>
    <r>
      <rPr>
        <sz val="10"/>
        <color rgb="FF000000"/>
        <rFont val="方正仿宋_GBK"/>
        <charset val="134"/>
      </rPr>
      <t>评价得分＜</t>
    </r>
    <r>
      <rPr>
        <sz val="10"/>
        <color rgb="FF000000"/>
        <rFont val="Times New Roman"/>
        <charset val="134"/>
      </rPr>
      <t>80</t>
    </r>
    <r>
      <rPr>
        <sz val="10"/>
        <color rgb="FF000000"/>
        <rFont val="方正仿宋_GBK"/>
        <charset val="134"/>
      </rPr>
      <t>分，等级为</t>
    </r>
    <r>
      <rPr>
        <sz val="10"/>
        <color rgb="FF000000"/>
        <rFont val="Times New Roman"/>
        <charset val="134"/>
      </rPr>
      <t>“</t>
    </r>
    <r>
      <rPr>
        <sz val="10"/>
        <color rgb="FF000000"/>
        <rFont val="方正仿宋_GBK"/>
        <charset val="134"/>
      </rPr>
      <t>中</t>
    </r>
    <r>
      <rPr>
        <sz val="10"/>
        <color rgb="FF000000"/>
        <rFont val="Times New Roman"/>
        <charset val="134"/>
      </rPr>
      <t>”</t>
    </r>
    <r>
      <rPr>
        <sz val="10"/>
        <color rgb="FF000000"/>
        <rFont val="方正仿宋_GBK"/>
        <charset val="134"/>
      </rPr>
      <t>；评价得分＜</t>
    </r>
    <r>
      <rPr>
        <sz val="10"/>
        <color rgb="FF000000"/>
        <rFont val="Times New Roman"/>
        <charset val="134"/>
      </rPr>
      <t>60</t>
    </r>
    <r>
      <rPr>
        <sz val="10"/>
        <color rgb="FF000000"/>
        <rFont val="方正仿宋_GBK"/>
        <charset val="134"/>
      </rPr>
      <t>分，等级为</t>
    </r>
    <r>
      <rPr>
        <sz val="10"/>
        <color rgb="FF000000"/>
        <rFont val="Times New Roman"/>
        <charset val="134"/>
      </rPr>
      <t>“</t>
    </r>
    <r>
      <rPr>
        <sz val="10"/>
        <color rgb="FF000000"/>
        <rFont val="方正仿宋_GBK"/>
        <charset val="134"/>
      </rPr>
      <t>差</t>
    </r>
    <r>
      <rPr>
        <sz val="10"/>
        <color rgb="FF000000"/>
        <rFont val="Times New Roman"/>
        <charset val="134"/>
      </rPr>
      <t>”</t>
    </r>
    <r>
      <rPr>
        <sz val="10"/>
        <color rgb="FF000000"/>
        <rFont val="方正仿宋_GBK"/>
        <charset val="134"/>
      </rPr>
      <t>。</t>
    </r>
  </si>
  <si>
    <t>附表13-2</t>
  </si>
  <si>
    <t>佤医药普查、挖掘整理及应用研究资金</t>
  </si>
  <si>
    <t>临沧市中医医院（佤医医院）</t>
  </si>
  <si>
    <t>100万</t>
  </si>
  <si>
    <t>72.3万</t>
  </si>
  <si>
    <r>
      <rPr>
        <sz val="10"/>
        <color rgb="FF000000"/>
        <rFont val="方正仿宋_GBK"/>
        <charset val="134"/>
      </rPr>
      <t>计划</t>
    </r>
    <r>
      <rPr>
        <sz val="10"/>
        <color rgb="FF000000"/>
        <rFont val="Times New Roman"/>
        <charset val="134"/>
      </rPr>
      <t>制定技术规程</t>
    </r>
    <r>
      <rPr>
        <sz val="10"/>
        <color rgb="FF000000"/>
        <rFont val="方正仿宋_GBK"/>
        <charset val="134"/>
      </rPr>
      <t>完成</t>
    </r>
    <r>
      <rPr>
        <sz val="10"/>
        <color rgb="FF000000"/>
        <rFont val="Times New Roman"/>
        <charset val="134"/>
      </rPr>
      <t>2</t>
    </r>
    <r>
      <rPr>
        <sz val="10"/>
        <color rgb="FF000000"/>
        <rFont val="方正仿宋_GBK"/>
        <charset val="134"/>
      </rPr>
      <t>项、</t>
    </r>
    <r>
      <rPr>
        <sz val="10"/>
        <color rgb="FF000000"/>
        <rFont val="Times New Roman"/>
        <charset val="134"/>
      </rPr>
      <t>发表科技论文</t>
    </r>
    <r>
      <rPr>
        <sz val="10"/>
        <color rgb="FF000000"/>
        <rFont val="Times New Roman"/>
        <charset val="134"/>
      </rPr>
      <t>≧</t>
    </r>
    <r>
      <rPr>
        <sz val="10"/>
        <color rgb="FF000000"/>
        <rFont val="方正仿宋_GBK"/>
        <charset val="134"/>
      </rPr>
      <t>8篇</t>
    </r>
    <r>
      <rPr>
        <sz val="10"/>
        <color rgb="FF000000"/>
        <rFont val="方正仿宋_GBK"/>
        <charset val="134"/>
      </rPr>
      <t>、</t>
    </r>
    <r>
      <rPr>
        <sz val="10"/>
        <color rgb="FF000000"/>
        <rFont val="Times New Roman"/>
        <charset val="134"/>
      </rPr>
      <t>培训人数</t>
    </r>
    <r>
      <rPr>
        <sz val="10"/>
        <color rgb="FF000000"/>
        <rFont val="Times New Roman"/>
        <charset val="134"/>
      </rPr>
      <t>≧</t>
    </r>
    <r>
      <rPr>
        <sz val="10"/>
        <color rgb="FF000000"/>
        <rFont val="方正仿宋_GBK"/>
        <charset val="134"/>
      </rPr>
      <t>10人</t>
    </r>
    <r>
      <rPr>
        <sz val="10"/>
        <color rgb="FF000000"/>
        <rFont val="方正仿宋_GBK"/>
        <charset val="134"/>
      </rPr>
      <t>、</t>
    </r>
    <r>
      <rPr>
        <sz val="10"/>
        <color rgb="FF000000"/>
        <rFont val="Times New Roman"/>
        <charset val="134"/>
      </rPr>
      <t>项目单位满意度</t>
    </r>
    <r>
      <rPr>
        <sz val="10"/>
        <color rgb="FF000000"/>
        <rFont val="Times New Roman"/>
        <charset val="134"/>
      </rPr>
      <t>≧</t>
    </r>
    <r>
      <rPr>
        <sz val="10"/>
        <color rgb="FF000000"/>
        <rFont val="方正仿宋_GBK"/>
        <charset val="134"/>
      </rPr>
      <t>90%</t>
    </r>
    <r>
      <rPr>
        <sz val="10"/>
        <color rgb="FF000000"/>
        <rFont val="方正仿宋_GBK"/>
        <charset val="134"/>
      </rPr>
      <t>、</t>
    </r>
    <r>
      <rPr>
        <sz val="10"/>
        <color rgb="FF000000"/>
        <rFont val="Times New Roman"/>
        <charset val="134"/>
      </rPr>
      <t>受益对象满意度</t>
    </r>
    <r>
      <rPr>
        <sz val="10"/>
        <color rgb="FF000000"/>
        <rFont val="Times New Roman"/>
        <charset val="134"/>
      </rPr>
      <t>≧</t>
    </r>
    <r>
      <rPr>
        <sz val="10"/>
        <color rgb="FF000000"/>
        <rFont val="方正仿宋_GBK"/>
        <charset val="134"/>
      </rPr>
      <t>90%</t>
    </r>
    <r>
      <rPr>
        <sz val="10"/>
        <color rgb="FF000000"/>
        <rFont val="方正仿宋_GBK"/>
        <charset val="134"/>
      </rPr>
      <t>、</t>
    </r>
    <r>
      <rPr>
        <sz val="10"/>
        <color rgb="FF000000"/>
        <rFont val="方正仿宋_GBK"/>
        <charset val="134"/>
      </rPr>
      <t>科研人员满意度</t>
    </r>
    <r>
      <rPr>
        <sz val="10"/>
        <color rgb="FF000000"/>
        <rFont val="Times New Roman"/>
        <charset val="134"/>
      </rPr>
      <t>≧</t>
    </r>
    <r>
      <rPr>
        <sz val="10"/>
        <color rgb="FF000000"/>
        <rFont val="方正仿宋_GBK"/>
        <charset val="134"/>
      </rPr>
      <t>90%</t>
    </r>
    <r>
      <rPr>
        <sz val="10"/>
        <color rgb="FF000000"/>
        <rFont val="方正仿宋_GBK"/>
        <charset val="134"/>
      </rPr>
      <t>、</t>
    </r>
    <r>
      <rPr>
        <sz val="10"/>
        <color rgb="FF000000"/>
        <rFont val="方正仿宋_GBK"/>
        <charset val="134"/>
      </rPr>
      <t>受训对象满意度</t>
    </r>
    <r>
      <rPr>
        <sz val="10"/>
        <color rgb="FF000000"/>
        <rFont val="Times New Roman"/>
        <charset val="134"/>
      </rPr>
      <t>≧</t>
    </r>
    <r>
      <rPr>
        <sz val="10"/>
        <color rgb="FF000000"/>
        <rFont val="方正仿宋_GBK"/>
        <charset val="134"/>
      </rPr>
      <t>90%</t>
    </r>
  </si>
  <si>
    <r>
      <rPr>
        <sz val="10"/>
        <color rgb="FF000000"/>
        <rFont val="Times New Roman"/>
        <charset val="134"/>
      </rPr>
      <t>制定技术规程</t>
    </r>
    <r>
      <rPr>
        <sz val="10"/>
        <color rgb="FF000000"/>
        <rFont val="方正仿宋_GBK"/>
        <charset val="134"/>
      </rPr>
      <t>完成</t>
    </r>
    <r>
      <rPr>
        <sz val="10"/>
        <color rgb="FF000000"/>
        <rFont val="Times New Roman"/>
        <charset val="134"/>
      </rPr>
      <t>2</t>
    </r>
    <r>
      <rPr>
        <sz val="10"/>
        <color rgb="FF000000"/>
        <rFont val="方正仿宋_GBK"/>
        <charset val="134"/>
      </rPr>
      <t>项、</t>
    </r>
    <r>
      <rPr>
        <sz val="10"/>
        <color rgb="FF000000"/>
        <rFont val="Times New Roman"/>
        <charset val="134"/>
      </rPr>
      <t>发表科技论文</t>
    </r>
    <r>
      <rPr>
        <sz val="10"/>
        <color rgb="FF000000"/>
        <rFont val="方正仿宋_GBK"/>
        <charset val="134"/>
      </rPr>
      <t>3</t>
    </r>
    <r>
      <rPr>
        <sz val="10"/>
        <color rgb="FF000000"/>
        <rFont val="方正仿宋_GBK"/>
        <charset val="134"/>
      </rPr>
      <t>篇、</t>
    </r>
    <r>
      <rPr>
        <sz val="10"/>
        <color rgb="FF000000"/>
        <rFont val="Times New Roman"/>
        <charset val="134"/>
      </rPr>
      <t>培训人数</t>
    </r>
    <r>
      <rPr>
        <sz val="10"/>
        <color rgb="FF000000"/>
        <rFont val="方正仿宋_GBK"/>
        <charset val="134"/>
      </rPr>
      <t>78</t>
    </r>
    <r>
      <rPr>
        <sz val="10"/>
        <color rgb="FF000000"/>
        <rFont val="方正仿宋_GBK"/>
        <charset val="134"/>
      </rPr>
      <t>人、</t>
    </r>
    <r>
      <rPr>
        <sz val="10"/>
        <color rgb="FF000000"/>
        <rFont val="Times New Roman"/>
        <charset val="134"/>
      </rPr>
      <t>项目单位满意度</t>
    </r>
    <r>
      <rPr>
        <sz val="10"/>
        <color rgb="FF000000"/>
        <rFont val="方正仿宋_GBK"/>
        <charset val="134"/>
      </rPr>
      <t>达</t>
    </r>
    <r>
      <rPr>
        <sz val="10"/>
        <color rgb="FF000000"/>
        <rFont val="Times New Roman"/>
        <charset val="134"/>
      </rPr>
      <t>100</t>
    </r>
    <r>
      <rPr>
        <sz val="10"/>
        <color rgb="FF000000"/>
        <rFont val="方正仿宋_GBK"/>
        <charset val="134"/>
      </rPr>
      <t>%、</t>
    </r>
    <r>
      <rPr>
        <sz val="10"/>
        <color rgb="FF000000"/>
        <rFont val="Times New Roman"/>
        <charset val="134"/>
      </rPr>
      <t>受益对象满意度</t>
    </r>
    <r>
      <rPr>
        <sz val="10"/>
        <color rgb="FF000000"/>
        <rFont val="方正仿宋_GBK"/>
        <charset val="134"/>
      </rPr>
      <t>达</t>
    </r>
    <r>
      <rPr>
        <sz val="10"/>
        <color rgb="FF000000"/>
        <rFont val="Times New Roman"/>
        <charset val="134"/>
      </rPr>
      <t>100</t>
    </r>
    <r>
      <rPr>
        <sz val="10"/>
        <color rgb="FF000000"/>
        <rFont val="方正仿宋_GBK"/>
        <charset val="134"/>
      </rPr>
      <t>%、</t>
    </r>
    <r>
      <rPr>
        <sz val="10"/>
        <color rgb="FF000000"/>
        <rFont val="方正仿宋_GBK"/>
        <charset val="134"/>
      </rPr>
      <t>科研人员满意度</t>
    </r>
    <r>
      <rPr>
        <sz val="10"/>
        <color rgb="FF000000"/>
        <rFont val="方正仿宋_GBK"/>
        <charset val="134"/>
      </rPr>
      <t>达</t>
    </r>
    <r>
      <rPr>
        <sz val="10"/>
        <color rgb="FF000000"/>
        <rFont val="Times New Roman"/>
        <charset val="134"/>
      </rPr>
      <t>100</t>
    </r>
    <r>
      <rPr>
        <sz val="10"/>
        <color rgb="FF000000"/>
        <rFont val="方正仿宋_GBK"/>
        <charset val="134"/>
      </rPr>
      <t>%、</t>
    </r>
    <r>
      <rPr>
        <sz val="10"/>
        <color rgb="FF000000"/>
        <rFont val="方正仿宋_GBK"/>
        <charset val="134"/>
      </rPr>
      <t>受训对象满意度</t>
    </r>
    <r>
      <rPr>
        <sz val="10"/>
        <color rgb="FF000000"/>
        <rFont val="方正仿宋_GBK"/>
        <charset val="134"/>
      </rPr>
      <t>达</t>
    </r>
    <r>
      <rPr>
        <sz val="10"/>
        <color rgb="FF000000"/>
        <rFont val="Times New Roman"/>
        <charset val="134"/>
      </rPr>
      <t>100</t>
    </r>
    <r>
      <rPr>
        <sz val="10"/>
        <color rgb="FF000000"/>
        <rFont val="方正仿宋_GBK"/>
        <charset val="134"/>
      </rPr>
      <t>%</t>
    </r>
  </si>
  <si>
    <t>制定技术规程</t>
  </si>
  <si>
    <t>2项</t>
  </si>
  <si>
    <t>发表科技论文</t>
  </si>
  <si>
    <r>
      <rPr>
        <sz val="10"/>
        <color rgb="FF000000"/>
        <rFont val="Times New Roman"/>
        <charset val="134"/>
      </rPr>
      <t>≧</t>
    </r>
    <r>
      <rPr>
        <sz val="10"/>
        <color rgb="FF000000"/>
        <rFont val="方正仿宋_GBK"/>
        <charset val="134"/>
      </rPr>
      <t>8篇</t>
    </r>
  </si>
  <si>
    <t>3篇</t>
  </si>
  <si>
    <r>
      <rPr>
        <sz val="10"/>
        <color rgb="FF000000"/>
        <rFont val="方正仿宋_GBK"/>
        <charset val="134"/>
      </rPr>
      <t>发表论文</t>
    </r>
    <r>
      <rPr>
        <sz val="10"/>
        <color rgb="FF000000"/>
        <rFont val="Times New Roman"/>
        <charset val="134"/>
      </rPr>
      <t>3</t>
    </r>
    <r>
      <rPr>
        <sz val="10"/>
        <color rgb="FF000000"/>
        <rFont val="方正仿宋_GBK"/>
        <charset val="134"/>
      </rPr>
      <t>篇，后期将会发表学术论文</t>
    </r>
  </si>
  <si>
    <t>培训人数</t>
  </si>
  <si>
    <r>
      <rPr>
        <sz val="10"/>
        <color rgb="FF000000"/>
        <rFont val="Times New Roman"/>
        <charset val="134"/>
      </rPr>
      <t>≧</t>
    </r>
    <r>
      <rPr>
        <sz val="10"/>
        <color rgb="FF000000"/>
        <rFont val="方正仿宋_GBK"/>
        <charset val="134"/>
      </rPr>
      <t>10人</t>
    </r>
  </si>
  <si>
    <r>
      <rPr>
        <sz val="10"/>
        <color rgb="FF000000"/>
        <rFont val="方正仿宋_GBK"/>
        <charset val="134"/>
      </rPr>
      <t>7</t>
    </r>
    <r>
      <rPr>
        <sz val="10"/>
        <color rgb="FF000000"/>
        <rFont val="Times New Roman"/>
        <charset val="134"/>
      </rPr>
      <t>8</t>
    </r>
    <r>
      <rPr>
        <sz val="10"/>
        <color rgb="FF000000"/>
        <rFont val="方正仿宋_GBK"/>
        <charset val="134"/>
      </rPr>
      <t>人</t>
    </r>
  </si>
  <si>
    <t>项目单位满意度</t>
  </si>
  <si>
    <t>受益对象满意度</t>
  </si>
  <si>
    <t>科研人员满意度</t>
  </si>
  <si>
    <t>受训对象满意度</t>
  </si>
  <si>
    <r>
      <rPr>
        <sz val="10"/>
        <color rgb="FF000000"/>
        <rFont val="Times New Roman"/>
        <charset val="134"/>
      </rPr>
      <t>自评得分：</t>
    </r>
    <r>
      <rPr>
        <sz val="10"/>
        <color rgb="FF000000"/>
        <rFont val="方正仿宋_GBK"/>
        <charset val="134"/>
      </rPr>
      <t>84.73</t>
    </r>
    <r>
      <rPr>
        <sz val="10"/>
        <color rgb="FF000000"/>
        <rFont val="Times New Roman"/>
        <charset val="134"/>
      </rPr>
      <t xml:space="preserve">                              自评等级：</t>
    </r>
    <r>
      <rPr>
        <sz val="10"/>
        <color rgb="FF000000"/>
        <rFont val="方正仿宋_GBK"/>
        <charset val="134"/>
      </rPr>
      <t>良</t>
    </r>
  </si>
  <si>
    <r>
      <rPr>
        <sz val="10"/>
        <color rgb="FF000000"/>
        <rFont val="Times New Roman"/>
        <charset val="134"/>
      </rPr>
      <t>联系人：</t>
    </r>
    <r>
      <rPr>
        <sz val="10"/>
        <color rgb="FF000000"/>
        <rFont val="方正仿宋_GBK"/>
        <charset val="134"/>
      </rPr>
      <t>刘宝林</t>
    </r>
  </si>
  <si>
    <t>附表13-3</t>
  </si>
  <si>
    <t>重大传染病防控结算经费</t>
  </si>
  <si>
    <t>财政部、卫健委（原卫生部）、国家中医药管理局</t>
  </si>
  <si>
    <t>547.34万</t>
  </si>
  <si>
    <t>545.5万</t>
  </si>
  <si>
    <r>
      <rPr>
        <sz val="10"/>
        <color rgb="FF000000"/>
        <rFont val="方正仿宋_GBK"/>
        <charset val="134"/>
      </rPr>
      <t>计划完成中医药治疗艾滋病任务数</t>
    </r>
    <r>
      <rPr>
        <sz val="10"/>
        <color rgb="FF000000"/>
        <rFont val="方正仿宋_GBK"/>
        <charset val="134"/>
      </rPr>
      <t>完成</t>
    </r>
    <r>
      <rPr>
        <sz val="10"/>
        <color rgb="FF000000"/>
        <rFont val="Times New Roman"/>
        <charset val="134"/>
      </rPr>
      <t>3000</t>
    </r>
    <r>
      <rPr>
        <sz val="10"/>
        <color rgb="FF000000"/>
        <rFont val="方正仿宋_GBK"/>
        <charset val="134"/>
      </rPr>
      <t>、</t>
    </r>
    <r>
      <rPr>
        <sz val="10"/>
        <color rgb="FF000000"/>
        <rFont val="方正仿宋_GBK"/>
        <charset val="134"/>
      </rPr>
      <t>中医药治疗任务完成率100%</t>
    </r>
    <r>
      <rPr>
        <sz val="10"/>
        <color rgb="FF000000"/>
        <rFont val="方正仿宋_GBK"/>
        <charset val="134"/>
      </rPr>
      <t>、</t>
    </r>
    <r>
      <rPr>
        <sz val="10"/>
        <color indexed="8"/>
        <rFont val="方正仿宋_GBK"/>
        <charset val="134"/>
      </rPr>
      <t>居民健康水平提高为中长期</t>
    </r>
    <r>
      <rPr>
        <sz val="10"/>
        <color rgb="FF000000"/>
        <rFont val="方正仿宋_GBK"/>
        <charset val="134"/>
      </rPr>
      <t>、</t>
    </r>
    <r>
      <rPr>
        <sz val="10"/>
        <color rgb="FF000000"/>
        <rFont val="方正仿宋_GBK"/>
        <charset val="134"/>
      </rPr>
      <t>公共卫生均等化水平提高为中长期</t>
    </r>
    <r>
      <rPr>
        <sz val="10"/>
        <color rgb="FF000000"/>
        <rFont val="方正仿宋_GBK"/>
        <charset val="134"/>
      </rPr>
      <t>、</t>
    </r>
    <r>
      <rPr>
        <sz val="10"/>
        <color rgb="FF000000"/>
        <rFont val="Times New Roman"/>
        <charset val="134"/>
      </rPr>
      <t>受益对象满意度</t>
    </r>
    <r>
      <rPr>
        <sz val="10"/>
        <color rgb="FF000000"/>
        <rFont val="Times New Roman"/>
        <charset val="134"/>
      </rPr>
      <t>≧</t>
    </r>
    <r>
      <rPr>
        <sz val="10"/>
        <color rgb="FF000000"/>
        <rFont val="方正仿宋_GBK"/>
        <charset val="134"/>
      </rPr>
      <t>85</t>
    </r>
    <r>
      <rPr>
        <sz val="10"/>
        <color rgb="FF000000"/>
        <rFont val="方正仿宋_GBK"/>
        <charset val="134"/>
      </rPr>
      <t>%</t>
    </r>
  </si>
  <si>
    <r>
      <rPr>
        <sz val="10"/>
        <color rgb="FF000000"/>
        <rFont val="方正仿宋_GBK"/>
        <charset val="134"/>
      </rPr>
      <t>已</t>
    </r>
    <r>
      <rPr>
        <sz val="10"/>
        <color rgb="FF000000"/>
        <rFont val="方正仿宋_GBK"/>
        <charset val="134"/>
      </rPr>
      <t>完成中医药治疗艾滋病任务数</t>
    </r>
    <r>
      <rPr>
        <sz val="10"/>
        <color rgb="FF000000"/>
        <rFont val="方正仿宋_GBK"/>
        <charset val="134"/>
      </rPr>
      <t>完成</t>
    </r>
    <r>
      <rPr>
        <sz val="10"/>
        <color rgb="FF000000"/>
        <rFont val="Times New Roman"/>
        <charset val="134"/>
      </rPr>
      <t>3051</t>
    </r>
    <r>
      <rPr>
        <sz val="10"/>
        <color rgb="FF000000"/>
        <rFont val="方正仿宋_GBK"/>
        <charset val="134"/>
      </rPr>
      <t>、</t>
    </r>
    <r>
      <rPr>
        <sz val="10"/>
        <color rgb="FF000000"/>
        <rFont val="方正仿宋_GBK"/>
        <charset val="134"/>
      </rPr>
      <t>中医药治疗任务完成率100%</t>
    </r>
    <r>
      <rPr>
        <sz val="10"/>
        <color rgb="FF000000"/>
        <rFont val="方正仿宋_GBK"/>
        <charset val="134"/>
      </rPr>
      <t>、</t>
    </r>
    <r>
      <rPr>
        <sz val="10"/>
        <color indexed="8"/>
        <rFont val="方正仿宋_GBK"/>
        <charset val="134"/>
      </rPr>
      <t>居民健康水平提高为中长期</t>
    </r>
    <r>
      <rPr>
        <sz val="10"/>
        <color rgb="FF000000"/>
        <rFont val="方正仿宋_GBK"/>
        <charset val="134"/>
      </rPr>
      <t>、</t>
    </r>
    <r>
      <rPr>
        <sz val="10"/>
        <color rgb="FF000000"/>
        <rFont val="方正仿宋_GBK"/>
        <charset val="134"/>
      </rPr>
      <t>公共卫生均等化水平提高为中长期</t>
    </r>
    <r>
      <rPr>
        <sz val="10"/>
        <color rgb="FF000000"/>
        <rFont val="方正仿宋_GBK"/>
        <charset val="134"/>
      </rPr>
      <t>、</t>
    </r>
    <r>
      <rPr>
        <sz val="10"/>
        <color rgb="FF000000"/>
        <rFont val="Times New Roman"/>
        <charset val="134"/>
      </rPr>
      <t>受益对象满意度</t>
    </r>
    <r>
      <rPr>
        <sz val="10"/>
        <color rgb="FF000000"/>
        <rFont val="方正仿宋_GBK"/>
        <charset val="134"/>
      </rPr>
      <t>85</t>
    </r>
    <r>
      <rPr>
        <sz val="10"/>
        <color rgb="FF000000"/>
        <rFont val="方正仿宋_GBK"/>
        <charset val="134"/>
      </rPr>
      <t>%</t>
    </r>
  </si>
  <si>
    <t>完成中医药治疗艾滋病任务数</t>
  </si>
  <si>
    <t>中医药治疗任务完成率</t>
  </si>
  <si>
    <t>居民健康水平提高</t>
  </si>
  <si>
    <t>中长期</t>
  </si>
  <si>
    <t>公共卫生均等化水平提高</t>
  </si>
  <si>
    <r>
      <rPr>
        <sz val="10"/>
        <color rgb="FF000000"/>
        <rFont val="Times New Roman"/>
        <charset val="134"/>
      </rPr>
      <t>≧</t>
    </r>
    <r>
      <rPr>
        <sz val="10"/>
        <color rgb="FF000000"/>
        <rFont val="方正仿宋_GBK"/>
        <charset val="134"/>
      </rPr>
      <t>85</t>
    </r>
    <r>
      <rPr>
        <sz val="10"/>
        <color rgb="FF000000"/>
        <rFont val="方正仿宋_GBK"/>
        <charset val="134"/>
      </rPr>
      <t>%</t>
    </r>
  </si>
  <si>
    <r>
      <rPr>
        <sz val="10"/>
        <color rgb="FF000000"/>
        <rFont val="Times New Roman"/>
        <charset val="134"/>
      </rPr>
      <t>自评得分：</t>
    </r>
    <r>
      <rPr>
        <sz val="10"/>
        <color rgb="FF000000"/>
        <rFont val="方正仿宋_GBK"/>
        <charset val="134"/>
      </rPr>
      <t>99.97</t>
    </r>
    <r>
      <rPr>
        <sz val="10"/>
        <color rgb="FF000000"/>
        <rFont val="Times New Roman"/>
        <charset val="134"/>
      </rPr>
      <t xml:space="preserve">                             自评等级：</t>
    </r>
    <r>
      <rPr>
        <sz val="10"/>
        <color rgb="FF000000"/>
        <rFont val="方正仿宋_GBK"/>
        <charset val="134"/>
      </rPr>
      <t>优</t>
    </r>
  </si>
  <si>
    <r>
      <rPr>
        <sz val="10"/>
        <color rgb="FF000000"/>
        <rFont val="Times New Roman"/>
        <charset val="134"/>
      </rPr>
      <t>联系人：</t>
    </r>
    <r>
      <rPr>
        <sz val="10"/>
        <color rgb="FF000000"/>
        <rFont val="方正仿宋_GBK"/>
        <charset val="134"/>
      </rPr>
      <t>柳晓雯</t>
    </r>
  </si>
  <si>
    <t>附表13-4</t>
  </si>
  <si>
    <t>人才引进人员奖励经费</t>
  </si>
  <si>
    <t>临沧市卫生健康委员会</t>
  </si>
  <si>
    <t>479.50万</t>
  </si>
  <si>
    <r>
      <rPr>
        <sz val="10"/>
        <color rgb="FF000000"/>
        <rFont val="方正仿宋_GBK"/>
        <charset val="134"/>
      </rPr>
      <t>220</t>
    </r>
    <r>
      <rPr>
        <sz val="10"/>
        <color rgb="FF000000"/>
        <rFont val="方正仿宋_GBK"/>
        <charset val="134"/>
      </rPr>
      <t>万</t>
    </r>
  </si>
  <si>
    <r>
      <rPr>
        <sz val="10"/>
        <color rgb="FF000000"/>
        <rFont val="方正仿宋_GBK"/>
        <charset val="134"/>
      </rPr>
      <t>33.78</t>
    </r>
    <r>
      <rPr>
        <sz val="10"/>
        <color rgb="FF000000"/>
        <rFont val="方正仿宋_GBK"/>
        <charset val="134"/>
      </rPr>
      <t>万</t>
    </r>
  </si>
  <si>
    <r>
      <rPr>
        <sz val="10"/>
        <color rgb="FF000000"/>
        <rFont val="方正仿宋_GBK"/>
        <charset val="134"/>
      </rPr>
      <t>计划人才引进奖励金发放及时率100%、人才引进人员覆盖率100%、优化医疗卫生系统人才队伍结构、提升医疗卫生服务水平、人才引进人员满意率</t>
    </r>
    <r>
      <rPr>
        <sz val="10"/>
        <color rgb="FF000000"/>
        <rFont val="宋体"/>
        <charset val="134"/>
      </rPr>
      <t>≧</t>
    </r>
    <r>
      <rPr>
        <sz val="10"/>
        <color rgb="FF000000"/>
        <rFont val="方正仿宋_GBK"/>
        <charset val="134"/>
      </rPr>
      <t>90%</t>
    </r>
  </si>
  <si>
    <r>
      <rPr>
        <sz val="10"/>
        <color rgb="FF000000"/>
        <rFont val="方正仿宋_GBK"/>
        <charset val="134"/>
      </rPr>
      <t>人才引进奖励金发放及时率18%、人才引进人员覆盖率100%、优化医疗卫生系统人才队伍结构、提升医疗卫生服务水平、人才引进人员满意率</t>
    </r>
    <r>
      <rPr>
        <sz val="10"/>
        <color rgb="FF000000"/>
        <rFont val="方正仿宋_GBK"/>
        <charset val="134"/>
      </rPr>
      <t>90%</t>
    </r>
  </si>
  <si>
    <t>人才引进奖励金发放及时率</t>
  </si>
  <si>
    <r>
      <rPr>
        <sz val="10"/>
        <color rgb="FF000000"/>
        <rFont val="方正仿宋_GBK"/>
        <charset val="134"/>
      </rPr>
      <t>因年度考核在</t>
    </r>
    <r>
      <rPr>
        <sz val="10"/>
        <color rgb="FF000000"/>
        <rFont val="Times New Roman"/>
        <charset val="134"/>
      </rPr>
      <t>2024</t>
    </r>
    <r>
      <rPr>
        <sz val="10"/>
        <color rgb="FF000000"/>
        <rFont val="方正仿宋_GBK"/>
        <charset val="134"/>
      </rPr>
      <t>年初进行，考核结束才给予发放</t>
    </r>
  </si>
  <si>
    <t>质量指标</t>
  </si>
  <si>
    <t>人才引进人员覆盖率</t>
  </si>
  <si>
    <t>社会效益指标</t>
  </si>
  <si>
    <t>优化医疗卫生系统人才队伍结构</t>
  </si>
  <si>
    <t>提升医疗卫生服务水平</t>
  </si>
  <si>
    <t>人才引进人员满意率</t>
  </si>
  <si>
    <r>
      <rPr>
        <sz val="10"/>
        <color rgb="FF000000"/>
        <rFont val="宋体"/>
        <charset val="134"/>
      </rPr>
      <t>≧</t>
    </r>
    <r>
      <rPr>
        <sz val="10"/>
        <color rgb="FF000000"/>
        <rFont val="方正仿宋_GBK"/>
        <charset val="134"/>
      </rPr>
      <t>90%</t>
    </r>
  </si>
  <si>
    <r>
      <rPr>
        <sz val="10"/>
        <color rgb="FF000000"/>
        <rFont val="Times New Roman"/>
        <charset val="134"/>
      </rPr>
      <t>自评得分：</t>
    </r>
    <r>
      <rPr>
        <sz val="10"/>
        <color rgb="FF000000"/>
        <rFont val="方正仿宋_GBK"/>
        <charset val="134"/>
      </rPr>
      <t>71.04</t>
    </r>
    <r>
      <rPr>
        <sz val="10"/>
        <color rgb="FF000000"/>
        <rFont val="Times New Roman"/>
        <charset val="134"/>
      </rPr>
      <t xml:space="preserve">                             自评等级：</t>
    </r>
    <r>
      <rPr>
        <sz val="10"/>
        <color rgb="FF000000"/>
        <rFont val="方正仿宋_GBK"/>
        <charset val="134"/>
      </rPr>
      <t>中</t>
    </r>
  </si>
  <si>
    <t>附表13-5</t>
  </si>
  <si>
    <r>
      <rPr>
        <sz val="10"/>
        <color rgb="FF000000"/>
        <rFont val="方正仿宋_GBK"/>
        <charset val="134"/>
      </rPr>
      <t>胃癌（胃癌前病变</t>
    </r>
    <r>
      <rPr>
        <sz val="10"/>
        <color rgb="FF000000"/>
        <rFont val="Times New Roman"/>
        <charset val="134"/>
      </rPr>
      <t>-</t>
    </r>
    <r>
      <rPr>
        <sz val="10"/>
        <color rgb="FF000000"/>
        <rFont val="方正仿宋_GBK"/>
        <charset val="134"/>
      </rPr>
      <t>慢性萎缩性胃炎）中西医协同协作基地项目</t>
    </r>
  </si>
  <si>
    <r>
      <rPr>
        <sz val="10"/>
        <color rgb="FF000000"/>
        <rFont val="方正仿宋_GBK"/>
        <charset val="134"/>
      </rPr>
      <t>149.26</t>
    </r>
    <r>
      <rPr>
        <sz val="10"/>
        <color rgb="FF000000"/>
        <rFont val="方正仿宋_GBK"/>
        <charset val="134"/>
      </rPr>
      <t>万</t>
    </r>
  </si>
  <si>
    <r>
      <rPr>
        <sz val="10"/>
        <color rgb="FF000000"/>
        <rFont val="方正仿宋_GBK"/>
        <charset val="134"/>
      </rPr>
      <t>144.16</t>
    </r>
    <r>
      <rPr>
        <sz val="10"/>
        <color rgb="FF000000"/>
        <rFont val="方正仿宋_GBK"/>
        <charset val="134"/>
      </rPr>
      <t>万</t>
    </r>
  </si>
  <si>
    <r>
      <rPr>
        <sz val="10"/>
        <color rgb="FF000000"/>
        <rFont val="方正仿宋_GBK"/>
        <charset val="134"/>
      </rPr>
      <t>计划设立协同协作专科专病门诊</t>
    </r>
    <r>
      <rPr>
        <sz val="10"/>
        <color rgb="FF000000"/>
        <rFont val="Times New Roman"/>
        <charset val="134"/>
      </rPr>
      <t>1</t>
    </r>
    <r>
      <rPr>
        <sz val="10"/>
        <color rgb="FF000000"/>
        <rFont val="方正仿宋_GBK"/>
        <charset val="134"/>
      </rPr>
      <t>个、协同病区床位数</t>
    </r>
    <r>
      <rPr>
        <sz val="10"/>
        <color rgb="FF000000"/>
        <rFont val="宋体"/>
        <charset val="134"/>
      </rPr>
      <t>≧</t>
    </r>
    <r>
      <rPr>
        <sz val="10"/>
        <color rgb="FF000000"/>
        <rFont val="方正仿宋_GBK"/>
        <charset val="134"/>
      </rPr>
      <t>30张、设备验收通率</t>
    </r>
    <r>
      <rPr>
        <sz val="10"/>
        <color rgb="FF000000"/>
        <rFont val="Times New Roman"/>
        <charset val="134"/>
      </rPr>
      <t>100%</t>
    </r>
    <r>
      <rPr>
        <sz val="10"/>
        <color rgb="FF000000"/>
        <rFont val="方正仿宋_GBK"/>
        <charset val="134"/>
      </rPr>
      <t>、</t>
    </r>
    <r>
      <rPr>
        <sz val="10"/>
        <color indexed="8"/>
        <rFont val="方正仿宋_GBK"/>
        <charset val="134"/>
      </rPr>
      <t>中西医协作团队</t>
    </r>
    <r>
      <rPr>
        <sz val="10"/>
        <color indexed="8"/>
        <rFont val="Times New Roman"/>
        <charset val="134"/>
      </rPr>
      <t>1</t>
    </r>
    <r>
      <rPr>
        <sz val="10"/>
        <color indexed="8"/>
        <rFont val="方正仿宋_GBK"/>
        <charset val="134"/>
      </rPr>
      <t>个、</t>
    </r>
    <r>
      <rPr>
        <sz val="10"/>
        <color rgb="FF000000"/>
        <rFont val="方正仿宋_GBK"/>
        <charset val="134"/>
      </rPr>
      <t>受益对象满意率</t>
    </r>
    <r>
      <rPr>
        <sz val="10"/>
        <color rgb="FF000000"/>
        <rFont val="宋体"/>
        <charset val="134"/>
      </rPr>
      <t>≧</t>
    </r>
    <r>
      <rPr>
        <sz val="10"/>
        <color rgb="FF000000"/>
        <rFont val="方正仿宋_GBK"/>
        <charset val="134"/>
      </rPr>
      <t>90%</t>
    </r>
  </si>
  <si>
    <r>
      <rPr>
        <sz val="10"/>
        <color rgb="FF000000"/>
        <rFont val="方正仿宋_GBK"/>
        <charset val="134"/>
      </rPr>
      <t>设立协同协作专科专病门诊</t>
    </r>
    <r>
      <rPr>
        <sz val="10"/>
        <color rgb="FF000000"/>
        <rFont val="Times New Roman"/>
        <charset val="134"/>
      </rPr>
      <t>1</t>
    </r>
    <r>
      <rPr>
        <sz val="10"/>
        <color rgb="FF000000"/>
        <rFont val="方正仿宋_GBK"/>
        <charset val="134"/>
      </rPr>
      <t>个、协同病区床位数</t>
    </r>
    <r>
      <rPr>
        <sz val="10"/>
        <color rgb="FF000000"/>
        <rFont val="Times New Roman"/>
        <charset val="134"/>
      </rPr>
      <t>30</t>
    </r>
    <r>
      <rPr>
        <sz val="10"/>
        <color rgb="FF000000"/>
        <rFont val="方正仿宋_GBK"/>
        <charset val="134"/>
      </rPr>
      <t>张、设备验收通率</t>
    </r>
    <r>
      <rPr>
        <sz val="10"/>
        <color rgb="FF000000"/>
        <rFont val="Times New Roman"/>
        <charset val="134"/>
      </rPr>
      <t>100%</t>
    </r>
    <r>
      <rPr>
        <sz val="10"/>
        <color rgb="FF000000"/>
        <rFont val="方正仿宋_GBK"/>
        <charset val="134"/>
      </rPr>
      <t>、</t>
    </r>
    <r>
      <rPr>
        <sz val="10"/>
        <color indexed="8"/>
        <rFont val="方正仿宋_GBK"/>
        <charset val="134"/>
      </rPr>
      <t>中西医协作团队</t>
    </r>
    <r>
      <rPr>
        <sz val="10"/>
        <color indexed="8"/>
        <rFont val="Times New Roman"/>
        <charset val="134"/>
      </rPr>
      <t>1</t>
    </r>
    <r>
      <rPr>
        <sz val="10"/>
        <color indexed="8"/>
        <rFont val="方正仿宋_GBK"/>
        <charset val="134"/>
      </rPr>
      <t>个、</t>
    </r>
    <r>
      <rPr>
        <sz val="10"/>
        <color rgb="FF000000"/>
        <rFont val="方正仿宋_GBK"/>
        <charset val="134"/>
      </rPr>
      <t>受益对象满意率</t>
    </r>
    <r>
      <rPr>
        <sz val="10"/>
        <color rgb="FF000000"/>
        <rFont val="宋体"/>
        <charset val="134"/>
      </rPr>
      <t>0</t>
    </r>
    <r>
      <rPr>
        <sz val="10"/>
        <color rgb="FF000000"/>
        <rFont val="方正仿宋_GBK"/>
        <charset val="134"/>
      </rPr>
      <t>%</t>
    </r>
  </si>
  <si>
    <t>数量指标</t>
  </si>
  <si>
    <t>设立协同协作专科专病门诊</t>
  </si>
  <si>
    <t>1个</t>
  </si>
  <si>
    <t>协同病区床位数</t>
  </si>
  <si>
    <r>
      <rPr>
        <sz val="10"/>
        <color rgb="FF000000"/>
        <rFont val="宋体"/>
        <charset val="134"/>
      </rPr>
      <t>≧</t>
    </r>
    <r>
      <rPr>
        <sz val="10"/>
        <color rgb="FF000000"/>
        <rFont val="方正仿宋_GBK"/>
        <charset val="134"/>
      </rPr>
      <t>30张</t>
    </r>
  </si>
  <si>
    <t>30张</t>
  </si>
  <si>
    <t>设备验收通率</t>
  </si>
  <si>
    <t>中西医协作团队</t>
  </si>
  <si>
    <t>受益对象满意率</t>
  </si>
  <si>
    <t>因没有入组患者，故无满意率</t>
  </si>
  <si>
    <r>
      <rPr>
        <sz val="10"/>
        <color rgb="FF000000"/>
        <rFont val="Times New Roman"/>
        <charset val="134"/>
      </rPr>
      <t>自评得分：</t>
    </r>
    <r>
      <rPr>
        <sz val="10"/>
        <color rgb="FF000000"/>
        <rFont val="方正仿宋_GBK"/>
        <charset val="134"/>
      </rPr>
      <t>89.66</t>
    </r>
    <r>
      <rPr>
        <sz val="10"/>
        <color rgb="FF000000"/>
        <rFont val="Times New Roman"/>
        <charset val="134"/>
      </rPr>
      <t xml:space="preserve">                             自评等级：</t>
    </r>
    <r>
      <rPr>
        <sz val="10"/>
        <color rgb="FF000000"/>
        <rFont val="方正仿宋_GBK"/>
        <charset val="134"/>
      </rPr>
      <t>良</t>
    </r>
  </si>
  <si>
    <r>
      <rPr>
        <sz val="10"/>
        <color rgb="FF000000"/>
        <rFont val="Times New Roman"/>
        <charset val="134"/>
      </rPr>
      <t>联系人：</t>
    </r>
    <r>
      <rPr>
        <sz val="10"/>
        <color rgb="FF000000"/>
        <rFont val="方正仿宋_GBK"/>
        <charset val="134"/>
      </rPr>
      <t>陈智奋</t>
    </r>
  </si>
  <si>
    <t>附表13-6</t>
  </si>
  <si>
    <t>在编人员绩效工资及编外人员工资补助经费</t>
  </si>
  <si>
    <r>
      <rPr>
        <sz val="10"/>
        <color rgb="FF000000"/>
        <rFont val="方正仿宋_GBK"/>
        <charset val="134"/>
      </rPr>
      <t>732</t>
    </r>
    <r>
      <rPr>
        <sz val="10"/>
        <color rgb="FF000000"/>
        <rFont val="方正仿宋_GBK"/>
        <charset val="134"/>
      </rPr>
      <t>万</t>
    </r>
  </si>
  <si>
    <r>
      <rPr>
        <sz val="10"/>
        <color rgb="FF000000"/>
        <rFont val="方正仿宋_GBK"/>
        <charset val="134"/>
      </rPr>
      <t>719.59</t>
    </r>
    <r>
      <rPr>
        <sz val="10"/>
        <color rgb="FF000000"/>
        <rFont val="方正仿宋_GBK"/>
        <charset val="134"/>
      </rPr>
      <t>万</t>
    </r>
  </si>
  <si>
    <r>
      <rPr>
        <sz val="10"/>
        <color rgb="FF000000"/>
        <rFont val="方正仿宋_GBK"/>
        <charset val="134"/>
      </rPr>
      <t>计划编外人员工资发放及时率100%、在编人员绩效工资发放及时率100%在编人员绩效工资发放覆盖率100%、编外人员工资发放覆盖率</t>
    </r>
    <r>
      <rPr>
        <sz val="10"/>
        <color rgb="FF000000"/>
        <rFont val="Times New Roman"/>
        <charset val="134"/>
      </rPr>
      <t>100%</t>
    </r>
    <r>
      <rPr>
        <sz val="10"/>
        <color rgb="FF000000"/>
        <rFont val="方正仿宋_GBK"/>
        <charset val="134"/>
      </rPr>
      <t>、受益对象满意度</t>
    </r>
    <r>
      <rPr>
        <sz val="10"/>
        <color rgb="FF000000"/>
        <rFont val="宋体"/>
        <charset val="134"/>
      </rPr>
      <t>≧</t>
    </r>
    <r>
      <rPr>
        <sz val="10"/>
        <color rgb="FF000000"/>
        <rFont val="方正仿宋_GBK"/>
        <charset val="134"/>
      </rPr>
      <t>90%</t>
    </r>
  </si>
  <si>
    <r>
      <rPr>
        <sz val="10"/>
        <color rgb="FF000000"/>
        <rFont val="方正仿宋_GBK"/>
        <charset val="134"/>
      </rPr>
      <t>编外人员工资发放及时率100%、在编人员绩效工资发放及时率100%在编人员绩效工资发放覆盖率100%、编外人员工资发放覆盖率</t>
    </r>
    <r>
      <rPr>
        <sz val="10"/>
        <color rgb="FF000000"/>
        <rFont val="Times New Roman"/>
        <charset val="134"/>
      </rPr>
      <t>100%</t>
    </r>
    <r>
      <rPr>
        <sz val="10"/>
        <color rgb="FF000000"/>
        <rFont val="方正仿宋_GBK"/>
        <charset val="134"/>
      </rPr>
      <t>、受益对象满意度</t>
    </r>
    <r>
      <rPr>
        <sz val="10"/>
        <color rgb="FF000000"/>
        <rFont val="方正仿宋_GBK"/>
        <charset val="134"/>
      </rPr>
      <t>90%</t>
    </r>
  </si>
  <si>
    <t>时效指标</t>
  </si>
  <si>
    <t>编外人员工资发放及时率</t>
  </si>
  <si>
    <t>在编人员绩效工资发放及时率</t>
  </si>
  <si>
    <t>在编人员绩效工资发放覆盖率</t>
  </si>
  <si>
    <t>编外人员工资发放覆盖率</t>
  </si>
  <si>
    <r>
      <rPr>
        <sz val="10"/>
        <color rgb="FF000000"/>
        <rFont val="Times New Roman"/>
        <charset val="134"/>
      </rPr>
      <t>自评得分：</t>
    </r>
    <r>
      <rPr>
        <sz val="10"/>
        <color rgb="FF000000"/>
        <rFont val="方正仿宋_GBK"/>
        <charset val="134"/>
      </rPr>
      <t>99.83</t>
    </r>
    <r>
      <rPr>
        <sz val="10"/>
        <color rgb="FF000000"/>
        <rFont val="Times New Roman"/>
        <charset val="134"/>
      </rPr>
      <t xml:space="preserve">                             自评等级：</t>
    </r>
    <r>
      <rPr>
        <sz val="10"/>
        <color rgb="FF000000"/>
        <rFont val="方正仿宋_GBK"/>
        <charset val="134"/>
      </rPr>
      <t>优</t>
    </r>
  </si>
  <si>
    <t>附表13-7</t>
  </si>
  <si>
    <t>医疗服务与保障能力提升公立医院综合改革补助资金</t>
  </si>
  <si>
    <r>
      <rPr>
        <sz val="10"/>
        <color rgb="FF000000"/>
        <rFont val="方正仿宋_GBK"/>
        <charset val="134"/>
      </rPr>
      <t>90</t>
    </r>
    <r>
      <rPr>
        <sz val="10"/>
        <color rgb="FF000000"/>
        <rFont val="方正仿宋_GBK"/>
        <charset val="134"/>
      </rPr>
      <t>万</t>
    </r>
  </si>
  <si>
    <r>
      <rPr>
        <sz val="10"/>
        <color rgb="FF000000"/>
        <rFont val="方正仿宋_GBK"/>
        <charset val="134"/>
      </rPr>
      <t>计划出院人次</t>
    </r>
    <r>
      <rPr>
        <sz val="10"/>
        <color rgb="FF000000"/>
        <rFont val="宋体"/>
        <charset val="134"/>
      </rPr>
      <t>≧1400人次</t>
    </r>
    <r>
      <rPr>
        <sz val="10"/>
        <color rgb="FF000000"/>
        <rFont val="方正仿宋_GBK"/>
        <charset val="134"/>
      </rPr>
      <t>、门诊人次</t>
    </r>
    <r>
      <rPr>
        <sz val="10"/>
        <color rgb="FF000000"/>
        <rFont val="宋体"/>
        <charset val="134"/>
      </rPr>
      <t>≧29000人次、</t>
    </r>
    <r>
      <rPr>
        <sz val="10"/>
        <color rgb="FF000000"/>
        <rFont val="方正仿宋_GBK"/>
        <charset val="134"/>
      </rPr>
      <t>出院人次中药占比85%、公立医院门诊患者满意度</t>
    </r>
    <r>
      <rPr>
        <sz val="10"/>
        <color rgb="FF000000"/>
        <rFont val="宋体"/>
        <charset val="134"/>
      </rPr>
      <t>≧85</t>
    </r>
    <r>
      <rPr>
        <sz val="10"/>
        <color rgb="FF000000"/>
        <rFont val="方正仿宋_GBK"/>
        <charset val="134"/>
      </rPr>
      <t>%、公立医院住院患者满意度</t>
    </r>
    <r>
      <rPr>
        <sz val="10"/>
        <color rgb="FF000000"/>
        <rFont val="宋体"/>
        <charset val="134"/>
      </rPr>
      <t>≧</t>
    </r>
    <r>
      <rPr>
        <sz val="10"/>
        <color rgb="FF000000"/>
        <rFont val="方正仿宋_GBK"/>
        <charset val="134"/>
      </rPr>
      <t>85%</t>
    </r>
  </si>
  <si>
    <r>
      <rPr>
        <sz val="10"/>
        <color rgb="FF000000"/>
        <rFont val="宋体"/>
        <charset val="134"/>
      </rPr>
      <t>出院人次</t>
    </r>
    <r>
      <rPr>
        <sz val="10"/>
        <color rgb="FF000000"/>
        <rFont val="Times New Roman"/>
        <charset val="134"/>
      </rPr>
      <t>1829</t>
    </r>
    <r>
      <rPr>
        <sz val="10"/>
        <color rgb="FF000000"/>
        <rFont val="宋体"/>
        <charset val="134"/>
      </rPr>
      <t>人次、门诊人次</t>
    </r>
    <r>
      <rPr>
        <sz val="10"/>
        <color rgb="FF000000"/>
        <rFont val="Times New Roman"/>
        <charset val="134"/>
      </rPr>
      <t>46795</t>
    </r>
    <r>
      <rPr>
        <sz val="10"/>
        <color rgb="FF000000"/>
        <rFont val="宋体"/>
        <charset val="134"/>
      </rPr>
      <t>人次、出院人次中药占比</t>
    </r>
    <r>
      <rPr>
        <sz val="10"/>
        <color rgb="FF000000"/>
        <rFont val="Times New Roman"/>
        <charset val="134"/>
      </rPr>
      <t>96%</t>
    </r>
    <r>
      <rPr>
        <sz val="10"/>
        <color rgb="FF000000"/>
        <rFont val="宋体"/>
        <charset val="134"/>
      </rPr>
      <t>、公立医院门诊患者满意度</t>
    </r>
    <r>
      <rPr>
        <sz val="10"/>
        <color rgb="FF000000"/>
        <rFont val="Times New Roman"/>
        <charset val="134"/>
      </rPr>
      <t>87.85%</t>
    </r>
    <r>
      <rPr>
        <sz val="10"/>
        <color rgb="FF000000"/>
        <rFont val="宋体"/>
        <charset val="134"/>
      </rPr>
      <t>、公立医院住院患者满意度</t>
    </r>
    <r>
      <rPr>
        <sz val="10"/>
        <color rgb="FF000000"/>
        <rFont val="Times New Roman"/>
        <charset val="134"/>
      </rPr>
      <t>93.54%</t>
    </r>
  </si>
  <si>
    <t>出院人次</t>
  </si>
  <si>
    <r>
      <rPr>
        <sz val="10"/>
        <color rgb="FF000000"/>
        <rFont val="宋体"/>
        <charset val="134"/>
      </rPr>
      <t>≧</t>
    </r>
    <r>
      <rPr>
        <sz val="10"/>
        <color rgb="FF000000"/>
        <rFont val="宋体"/>
        <charset val="134"/>
      </rPr>
      <t>1400人次</t>
    </r>
  </si>
  <si>
    <t>1829人次</t>
  </si>
  <si>
    <t>门诊人次</t>
  </si>
  <si>
    <t>≧29000人次</t>
  </si>
  <si>
    <t>46795人次</t>
  </si>
  <si>
    <t>出院人次中药占比</t>
  </si>
  <si>
    <r>
      <rPr>
        <sz val="10"/>
        <color rgb="FF000000"/>
        <rFont val="宋体"/>
        <charset val="134"/>
      </rPr>
      <t>≧</t>
    </r>
    <r>
      <rPr>
        <sz val="10"/>
        <color rgb="FF000000"/>
        <rFont val="宋体"/>
        <charset val="134"/>
      </rPr>
      <t>85</t>
    </r>
    <r>
      <rPr>
        <sz val="10"/>
        <color rgb="FF000000"/>
        <rFont val="方正仿宋_GBK"/>
        <charset val="134"/>
      </rPr>
      <t>%</t>
    </r>
  </si>
  <si>
    <r>
      <rPr>
        <sz val="10"/>
        <color rgb="FF000000"/>
        <rFont val="方正仿宋_GBK"/>
        <charset val="134"/>
      </rPr>
      <t>公立医院</t>
    </r>
    <r>
      <rPr>
        <sz val="10"/>
        <color rgb="FF000000"/>
        <rFont val="方正仿宋_GBK"/>
        <charset val="134"/>
      </rPr>
      <t>门</t>
    </r>
    <r>
      <rPr>
        <sz val="10"/>
        <color rgb="FF000000"/>
        <rFont val="方正仿宋_GBK"/>
        <charset val="134"/>
      </rPr>
      <t>诊患者满意度</t>
    </r>
  </si>
  <si>
    <t>公立医院住院患者满意度</t>
  </si>
  <si>
    <r>
      <rPr>
        <sz val="10"/>
        <color rgb="FF000000"/>
        <rFont val="宋体"/>
        <charset val="134"/>
      </rPr>
      <t>≧</t>
    </r>
    <r>
      <rPr>
        <sz val="10"/>
        <color rgb="FF000000"/>
        <rFont val="方正仿宋_GBK"/>
        <charset val="134"/>
      </rPr>
      <t>85%</t>
    </r>
  </si>
  <si>
    <r>
      <rPr>
        <sz val="10"/>
        <color rgb="FF000000"/>
        <rFont val="Times New Roman"/>
        <charset val="134"/>
      </rPr>
      <t>自评得分：</t>
    </r>
    <r>
      <rPr>
        <sz val="10"/>
        <color rgb="FF000000"/>
        <rFont val="方正仿宋_GBK"/>
        <charset val="134"/>
      </rPr>
      <t>100</t>
    </r>
    <r>
      <rPr>
        <sz val="10"/>
        <color rgb="FF000000"/>
        <rFont val="Times New Roman"/>
        <charset val="134"/>
      </rPr>
      <t xml:space="preserve">                            自评等级：</t>
    </r>
    <r>
      <rPr>
        <sz val="10"/>
        <color rgb="FF000000"/>
        <rFont val="方正仿宋_GBK"/>
        <charset val="134"/>
      </rPr>
      <t>优</t>
    </r>
  </si>
  <si>
    <t>附表13-8</t>
  </si>
  <si>
    <t>预拨新冠病毒感染过渡期医务人员中央临时性工作补助资金</t>
  </si>
  <si>
    <r>
      <rPr>
        <sz val="10"/>
        <color rgb="FF000000"/>
        <rFont val="方正仿宋_GBK"/>
        <charset val="134"/>
      </rPr>
      <t>21.31</t>
    </r>
    <r>
      <rPr>
        <sz val="10"/>
        <color rgb="FF000000"/>
        <rFont val="方正仿宋_GBK"/>
        <charset val="134"/>
      </rPr>
      <t>万</t>
    </r>
  </si>
  <si>
    <r>
      <rPr>
        <sz val="10"/>
        <color rgb="FF000000"/>
        <rFont val="方正仿宋_GBK"/>
        <charset val="134"/>
      </rPr>
      <t>计划发放到位率100%、人员发放覆盖率</t>
    </r>
    <r>
      <rPr>
        <sz val="10"/>
        <color rgb="FF000000"/>
        <rFont val="Times New Roman"/>
        <charset val="134"/>
      </rPr>
      <t>100%</t>
    </r>
    <r>
      <rPr>
        <sz val="10"/>
        <color rgb="FF000000"/>
        <rFont val="方正仿宋_GBK"/>
        <charset val="134"/>
      </rPr>
      <t>、调动职工工作积极性</t>
    </r>
    <r>
      <rPr>
        <sz val="10"/>
        <color rgb="FF000000"/>
        <rFont val="方正仿宋_GBK"/>
        <charset val="134"/>
      </rPr>
      <t>、</t>
    </r>
    <r>
      <rPr>
        <sz val="10"/>
        <color rgb="FF000000"/>
        <rFont val="方正仿宋_GBK"/>
        <charset val="134"/>
      </rPr>
      <t>公立医院</t>
    </r>
    <r>
      <rPr>
        <sz val="10"/>
        <color rgb="FF000000"/>
        <rFont val="方正仿宋_GBK"/>
        <charset val="134"/>
      </rPr>
      <t>门</t>
    </r>
    <r>
      <rPr>
        <sz val="10"/>
        <color rgb="FF000000"/>
        <rFont val="方正仿宋_GBK"/>
        <charset val="134"/>
      </rPr>
      <t>诊患者满意度</t>
    </r>
    <r>
      <rPr>
        <sz val="10"/>
        <color rgb="FF000000"/>
        <rFont val="宋体"/>
        <charset val="134"/>
      </rPr>
      <t>≧</t>
    </r>
    <r>
      <rPr>
        <sz val="10"/>
        <color rgb="FF000000"/>
        <rFont val="宋体"/>
        <charset val="134"/>
      </rPr>
      <t>85</t>
    </r>
    <r>
      <rPr>
        <sz val="10"/>
        <color rgb="FF000000"/>
        <rFont val="方正仿宋_GBK"/>
        <charset val="134"/>
      </rPr>
      <t>%、</t>
    </r>
    <r>
      <rPr>
        <sz val="10"/>
        <color rgb="FF000000"/>
        <rFont val="方正仿宋_GBK"/>
        <charset val="134"/>
      </rPr>
      <t>公立医院住院患者满意度</t>
    </r>
    <r>
      <rPr>
        <sz val="10"/>
        <color rgb="FF000000"/>
        <rFont val="宋体"/>
        <charset val="134"/>
      </rPr>
      <t>≧</t>
    </r>
    <r>
      <rPr>
        <sz val="10"/>
        <color rgb="FF000000"/>
        <rFont val="宋体"/>
        <charset val="134"/>
      </rPr>
      <t>85</t>
    </r>
    <r>
      <rPr>
        <sz val="10"/>
        <color rgb="FF000000"/>
        <rFont val="方正仿宋_GBK"/>
        <charset val="134"/>
      </rPr>
      <t>%</t>
    </r>
  </si>
  <si>
    <r>
      <rPr>
        <sz val="10"/>
        <color rgb="FF000000"/>
        <rFont val="方正仿宋_GBK"/>
        <charset val="134"/>
      </rPr>
      <t>发放到位率100%、人员发放覆盖率</t>
    </r>
    <r>
      <rPr>
        <sz val="10"/>
        <color rgb="FF000000"/>
        <rFont val="Times New Roman"/>
        <charset val="134"/>
      </rPr>
      <t>100%</t>
    </r>
    <r>
      <rPr>
        <sz val="10"/>
        <color rgb="FF000000"/>
        <rFont val="方正仿宋_GBK"/>
        <charset val="134"/>
      </rPr>
      <t>、调动职工工作积极性</t>
    </r>
    <r>
      <rPr>
        <sz val="10"/>
        <color rgb="FF000000"/>
        <rFont val="方正仿宋_GBK"/>
        <charset val="134"/>
      </rPr>
      <t>、</t>
    </r>
    <r>
      <rPr>
        <sz val="10"/>
        <color rgb="FF000000"/>
        <rFont val="方正仿宋_GBK"/>
        <charset val="134"/>
      </rPr>
      <t>公立医院</t>
    </r>
    <r>
      <rPr>
        <sz val="10"/>
        <color rgb="FF000000"/>
        <rFont val="方正仿宋_GBK"/>
        <charset val="134"/>
      </rPr>
      <t>门</t>
    </r>
    <r>
      <rPr>
        <sz val="10"/>
        <color rgb="FF000000"/>
        <rFont val="方正仿宋_GBK"/>
        <charset val="134"/>
      </rPr>
      <t>诊患者满意度</t>
    </r>
    <r>
      <rPr>
        <sz val="10"/>
        <color rgb="FF000000"/>
        <rFont val="宋体"/>
        <charset val="134"/>
      </rPr>
      <t>87.85</t>
    </r>
    <r>
      <rPr>
        <sz val="10"/>
        <color rgb="FF000000"/>
        <rFont val="方正仿宋_GBK"/>
        <charset val="134"/>
      </rPr>
      <t>%、</t>
    </r>
    <r>
      <rPr>
        <sz val="10"/>
        <color rgb="FF000000"/>
        <rFont val="方正仿宋_GBK"/>
        <charset val="134"/>
      </rPr>
      <t>公立医院住院患者满意度93.54</t>
    </r>
    <r>
      <rPr>
        <sz val="10"/>
        <color rgb="FF000000"/>
        <rFont val="方正仿宋_GBK"/>
        <charset val="134"/>
      </rPr>
      <t>%</t>
    </r>
  </si>
  <si>
    <t>发放到位率</t>
  </si>
  <si>
    <t>人员发放覆盖率</t>
  </si>
  <si>
    <t>调动职工工作积极性</t>
  </si>
  <si>
    <t>≧85%</t>
  </si>
  <si>
    <t>附表13-9</t>
  </si>
  <si>
    <r>
      <rPr>
        <sz val="10"/>
        <color rgb="FF000000"/>
        <rFont val="方正仿宋_GBK"/>
        <charset val="134"/>
      </rPr>
      <t>预拨新冠病毒感染过渡期医务人员临时性工作补助资金</t>
    </r>
    <r>
      <rPr>
        <sz val="10"/>
        <color rgb="FF000000"/>
        <rFont val="方正仿宋_GBK"/>
        <charset val="134"/>
      </rPr>
      <t>（</t>
    </r>
    <r>
      <rPr>
        <sz val="10"/>
        <color rgb="FF000000"/>
        <rFont val="方正仿宋_GBK"/>
        <charset val="134"/>
      </rPr>
      <t>市级配套</t>
    </r>
    <r>
      <rPr>
        <sz val="10"/>
        <color rgb="FF000000"/>
        <rFont val="方正仿宋_GBK"/>
        <charset val="134"/>
      </rPr>
      <t>）</t>
    </r>
  </si>
  <si>
    <t>1.36万</t>
  </si>
  <si>
    <t>附表13-10</t>
  </si>
  <si>
    <t>卫生防疫津贴项目经费</t>
  </si>
  <si>
    <t>4.28万</t>
  </si>
  <si>
    <r>
      <rPr>
        <sz val="10"/>
        <color rgb="FF000000"/>
        <rFont val="方正仿宋_GBK"/>
        <charset val="134"/>
      </rPr>
      <t>计划发放到位率100%、人员发放覆盖率</t>
    </r>
    <r>
      <rPr>
        <sz val="10"/>
        <color rgb="FF000000"/>
        <rFont val="Times New Roman"/>
        <charset val="134"/>
      </rPr>
      <t>100%</t>
    </r>
    <r>
      <rPr>
        <sz val="10"/>
        <color rgb="FF000000"/>
        <rFont val="方正仿宋_GBK"/>
        <charset val="134"/>
      </rPr>
      <t>、调动职工工作积极性</t>
    </r>
    <r>
      <rPr>
        <sz val="10"/>
        <color rgb="FF000000"/>
        <rFont val="方正仿宋_GBK"/>
        <charset val="134"/>
      </rPr>
      <t>、</t>
    </r>
    <r>
      <rPr>
        <sz val="10"/>
        <color rgb="FF000000"/>
        <rFont val="方正仿宋_GBK"/>
        <charset val="134"/>
      </rPr>
      <t>公立医院</t>
    </r>
    <r>
      <rPr>
        <sz val="10"/>
        <color rgb="FF000000"/>
        <rFont val="方正仿宋_GBK"/>
        <charset val="134"/>
      </rPr>
      <t>门</t>
    </r>
    <r>
      <rPr>
        <sz val="10"/>
        <color rgb="FF000000"/>
        <rFont val="方正仿宋_GBK"/>
        <charset val="134"/>
      </rPr>
      <t>诊患者满意度</t>
    </r>
    <r>
      <rPr>
        <sz val="10"/>
        <color rgb="FF000000"/>
        <rFont val="宋体"/>
        <charset val="134"/>
      </rPr>
      <t>≧</t>
    </r>
    <r>
      <rPr>
        <sz val="10"/>
        <color rgb="FF000000"/>
        <rFont val="宋体"/>
        <charset val="134"/>
      </rPr>
      <t>85</t>
    </r>
    <r>
      <rPr>
        <sz val="10"/>
        <color rgb="FF000000"/>
        <rFont val="方正仿宋_GBK"/>
        <charset val="134"/>
      </rPr>
      <t>%、</t>
    </r>
    <r>
      <rPr>
        <sz val="10"/>
        <color rgb="FF000000"/>
        <rFont val="方正仿宋_GBK"/>
        <charset val="134"/>
      </rPr>
      <t>公立医院住院患者满意度</t>
    </r>
    <r>
      <rPr>
        <sz val="10"/>
        <color rgb="FF000000"/>
        <rFont val="宋体"/>
        <charset val="134"/>
      </rPr>
      <t>≧</t>
    </r>
    <r>
      <rPr>
        <sz val="10"/>
        <color rgb="FF000000"/>
        <rFont val="宋体"/>
        <charset val="134"/>
      </rPr>
      <t>85</t>
    </r>
    <r>
      <rPr>
        <sz val="10"/>
        <color rgb="FF000000"/>
        <rFont val="方正仿宋_GBK"/>
        <charset val="134"/>
      </rPr>
      <t>%、</t>
    </r>
    <r>
      <rPr>
        <sz val="10"/>
        <color rgb="FF000000"/>
        <rFont val="方正仿宋_GBK"/>
        <charset val="134"/>
      </rPr>
      <t>职工满意度</t>
    </r>
    <r>
      <rPr>
        <sz val="10"/>
        <color rgb="FF000000"/>
        <rFont val="宋体"/>
        <charset val="134"/>
      </rPr>
      <t>≧</t>
    </r>
    <r>
      <rPr>
        <sz val="10"/>
        <color rgb="FF000000"/>
        <rFont val="宋体"/>
        <charset val="134"/>
      </rPr>
      <t>85</t>
    </r>
    <r>
      <rPr>
        <sz val="10"/>
        <color rgb="FF000000"/>
        <rFont val="方正仿宋_GBK"/>
        <charset val="134"/>
      </rPr>
      <t>%</t>
    </r>
  </si>
  <si>
    <r>
      <rPr>
        <sz val="10"/>
        <color rgb="FF000000"/>
        <rFont val="方正仿宋_GBK"/>
        <charset val="134"/>
      </rPr>
      <t>发放到位率100%、人员发放覆盖率</t>
    </r>
    <r>
      <rPr>
        <sz val="10"/>
        <color rgb="FF000000"/>
        <rFont val="Times New Roman"/>
        <charset val="134"/>
      </rPr>
      <t>100%</t>
    </r>
    <r>
      <rPr>
        <sz val="10"/>
        <color rgb="FF000000"/>
        <rFont val="方正仿宋_GBK"/>
        <charset val="134"/>
      </rPr>
      <t>、调动职工工作积极性</t>
    </r>
    <r>
      <rPr>
        <sz val="10"/>
        <color rgb="FF000000"/>
        <rFont val="方正仿宋_GBK"/>
        <charset val="134"/>
      </rPr>
      <t>、</t>
    </r>
    <r>
      <rPr>
        <sz val="10"/>
        <color rgb="FF000000"/>
        <rFont val="方正仿宋_GBK"/>
        <charset val="134"/>
      </rPr>
      <t>公立医院</t>
    </r>
    <r>
      <rPr>
        <sz val="10"/>
        <color rgb="FF000000"/>
        <rFont val="方正仿宋_GBK"/>
        <charset val="134"/>
      </rPr>
      <t>门</t>
    </r>
    <r>
      <rPr>
        <sz val="10"/>
        <color rgb="FF000000"/>
        <rFont val="方正仿宋_GBK"/>
        <charset val="134"/>
      </rPr>
      <t>诊患者满意度</t>
    </r>
    <r>
      <rPr>
        <sz val="10"/>
        <color rgb="FF000000"/>
        <rFont val="宋体"/>
        <charset val="134"/>
      </rPr>
      <t>87.85</t>
    </r>
    <r>
      <rPr>
        <sz val="10"/>
        <color rgb="FF000000"/>
        <rFont val="方正仿宋_GBK"/>
        <charset val="134"/>
      </rPr>
      <t>%、</t>
    </r>
    <r>
      <rPr>
        <sz val="10"/>
        <color rgb="FF000000"/>
        <rFont val="方正仿宋_GBK"/>
        <charset val="134"/>
      </rPr>
      <t>公立医院住院患者满意度93.54</t>
    </r>
    <r>
      <rPr>
        <sz val="10"/>
        <color rgb="FF000000"/>
        <rFont val="方正仿宋_GBK"/>
        <charset val="134"/>
      </rPr>
      <t>%、</t>
    </r>
    <r>
      <rPr>
        <sz val="10"/>
        <color rgb="FF000000"/>
        <rFont val="方正仿宋_GBK"/>
        <charset val="134"/>
      </rPr>
      <t>职工满意度</t>
    </r>
    <r>
      <rPr>
        <sz val="10"/>
        <color rgb="FF000000"/>
        <rFont val="Times New Roman"/>
        <charset val="134"/>
      </rPr>
      <t>100%</t>
    </r>
    <r>
      <rPr>
        <sz val="10"/>
        <color rgb="FF000000"/>
        <rFont val="方正仿宋_GBK"/>
        <charset val="134"/>
      </rPr>
      <t>。</t>
    </r>
  </si>
  <si>
    <t>有所提高</t>
  </si>
  <si>
    <t>职工满意度</t>
  </si>
  <si>
    <t>附表13-11</t>
  </si>
  <si>
    <t>董有康同志工资及保险经费</t>
  </si>
  <si>
    <t>12.14万</t>
  </si>
  <si>
    <r>
      <rPr>
        <sz val="10"/>
        <color rgb="FF000000"/>
        <rFont val="方正仿宋_GBK"/>
        <charset val="134"/>
      </rPr>
      <t>计划经费发放人数1人、工资保障率</t>
    </r>
    <r>
      <rPr>
        <sz val="10"/>
        <color rgb="FF000000"/>
        <rFont val="Times New Roman"/>
        <charset val="134"/>
      </rPr>
      <t>100%</t>
    </r>
    <r>
      <rPr>
        <sz val="10"/>
        <color rgb="FF000000"/>
        <rFont val="方正仿宋_GBK"/>
        <charset val="134"/>
      </rPr>
      <t>、五险两金保障率</t>
    </r>
    <r>
      <rPr>
        <sz val="10"/>
        <color rgb="FF000000"/>
        <rFont val="Times New Roman"/>
        <charset val="134"/>
      </rPr>
      <t>100%</t>
    </r>
    <r>
      <rPr>
        <sz val="10"/>
        <color rgb="FF000000"/>
        <rFont val="方正仿宋_GBK"/>
        <charset val="134"/>
      </rPr>
      <t>、</t>
    </r>
    <r>
      <rPr>
        <sz val="10"/>
        <color rgb="FF000000"/>
        <rFont val="方正仿宋_GBK"/>
        <charset val="134"/>
      </rPr>
      <t>全面带动医院业务发展</t>
    </r>
    <r>
      <rPr>
        <sz val="10"/>
        <color rgb="FF000000"/>
        <rFont val="方正仿宋_GBK"/>
        <charset val="134"/>
      </rPr>
      <t>、</t>
    </r>
    <r>
      <rPr>
        <sz val="10"/>
        <color rgb="FF000000"/>
        <rFont val="方正仿宋_GBK"/>
        <charset val="134"/>
      </rPr>
      <t>受益人员满意度</t>
    </r>
    <r>
      <rPr>
        <sz val="10"/>
        <color rgb="FF000000"/>
        <rFont val="宋体"/>
        <charset val="134"/>
      </rPr>
      <t>≧</t>
    </r>
    <r>
      <rPr>
        <sz val="10"/>
        <color rgb="FF000000"/>
        <rFont val="宋体"/>
        <charset val="134"/>
      </rPr>
      <t>90</t>
    </r>
    <r>
      <rPr>
        <sz val="10"/>
        <color rgb="FF000000"/>
        <rFont val="方正仿宋_GBK"/>
        <charset val="134"/>
      </rPr>
      <t>%</t>
    </r>
  </si>
  <si>
    <r>
      <rPr>
        <sz val="10"/>
        <color rgb="FF000000"/>
        <rFont val="方正仿宋_GBK"/>
        <charset val="134"/>
      </rPr>
      <t>经费发放人数1人、工资保障率</t>
    </r>
    <r>
      <rPr>
        <sz val="10"/>
        <color rgb="FF000000"/>
        <rFont val="Times New Roman"/>
        <charset val="134"/>
      </rPr>
      <t>100%</t>
    </r>
    <r>
      <rPr>
        <sz val="10"/>
        <color rgb="FF000000"/>
        <rFont val="方正仿宋_GBK"/>
        <charset val="134"/>
      </rPr>
      <t>、五险两金保障率</t>
    </r>
    <r>
      <rPr>
        <sz val="10"/>
        <color rgb="FF000000"/>
        <rFont val="Times New Roman"/>
        <charset val="134"/>
      </rPr>
      <t>100%</t>
    </r>
    <r>
      <rPr>
        <sz val="10"/>
        <color rgb="FF000000"/>
        <rFont val="方正仿宋_GBK"/>
        <charset val="134"/>
      </rPr>
      <t>、</t>
    </r>
    <r>
      <rPr>
        <sz val="10"/>
        <color rgb="FF000000"/>
        <rFont val="方正仿宋_GBK"/>
        <charset val="134"/>
      </rPr>
      <t>业务发展较上年提高</t>
    </r>
    <r>
      <rPr>
        <sz val="10"/>
        <color rgb="FF000000"/>
        <rFont val="方正仿宋_GBK"/>
        <charset val="134"/>
      </rPr>
      <t>、</t>
    </r>
    <r>
      <rPr>
        <sz val="10"/>
        <color rgb="FF000000"/>
        <rFont val="方正仿宋_GBK"/>
        <charset val="134"/>
      </rPr>
      <t>受益人员满意度</t>
    </r>
    <r>
      <rPr>
        <sz val="10"/>
        <color rgb="FF000000"/>
        <rFont val="宋体"/>
        <charset val="134"/>
      </rPr>
      <t>100</t>
    </r>
    <r>
      <rPr>
        <sz val="10"/>
        <color rgb="FF000000"/>
        <rFont val="方正仿宋_GBK"/>
        <charset val="134"/>
      </rPr>
      <t>%</t>
    </r>
    <r>
      <rPr>
        <sz val="10"/>
        <color rgb="FF000000"/>
        <rFont val="方正仿宋_GBK"/>
        <charset val="134"/>
      </rPr>
      <t>。</t>
    </r>
  </si>
  <si>
    <t>数量</t>
  </si>
  <si>
    <t>经费发放人数</t>
  </si>
  <si>
    <t>1人</t>
  </si>
  <si>
    <t>工资保障率</t>
  </si>
  <si>
    <t>五险两金保障率</t>
  </si>
  <si>
    <t>全面带动医院业务发展</t>
  </si>
  <si>
    <t>业务发展较上年提高</t>
  </si>
  <si>
    <t>受益人员满意度</t>
  </si>
  <si>
    <r>
      <rPr>
        <sz val="10"/>
        <color rgb="FF000000"/>
        <rFont val="宋体"/>
        <charset val="134"/>
      </rPr>
      <t>≧</t>
    </r>
    <r>
      <rPr>
        <sz val="10"/>
        <color rgb="FF000000"/>
        <rFont val="宋体"/>
        <charset val="134"/>
      </rPr>
      <t>90</t>
    </r>
    <r>
      <rPr>
        <sz val="10"/>
        <color rgb="FF000000"/>
        <rFont val="方正仿宋_GBK"/>
        <charset val="134"/>
      </rPr>
      <t>%</t>
    </r>
  </si>
  <si>
    <t>附表13-12</t>
  </si>
  <si>
    <t>四个重点专科建设项目经费</t>
  </si>
  <si>
    <r>
      <rPr>
        <sz val="10"/>
        <color rgb="FF000000"/>
        <rFont val="方正仿宋_GBK"/>
        <charset val="134"/>
      </rPr>
      <t>250</t>
    </r>
    <r>
      <rPr>
        <sz val="10"/>
        <color rgb="FF000000"/>
        <rFont val="方正仿宋_GBK"/>
        <charset val="134"/>
      </rPr>
      <t>万</t>
    </r>
  </si>
  <si>
    <r>
      <rPr>
        <sz val="10"/>
        <color rgb="FF000000"/>
        <rFont val="方正仿宋_GBK"/>
        <charset val="134"/>
      </rPr>
      <t>63.08</t>
    </r>
    <r>
      <rPr>
        <sz val="10"/>
        <color rgb="FF000000"/>
        <rFont val="方正仿宋_GBK"/>
        <charset val="134"/>
      </rPr>
      <t>万</t>
    </r>
  </si>
  <si>
    <r>
      <rPr>
        <sz val="10"/>
        <color rgb="FF000000"/>
        <rFont val="方正仿宋_GBK"/>
        <charset val="134"/>
      </rPr>
      <t>计划省级中医特色优势专科数4人、设备验收合格通过率</t>
    </r>
    <r>
      <rPr>
        <sz val="10"/>
        <color rgb="FF000000"/>
        <rFont val="Times New Roman"/>
        <charset val="134"/>
      </rPr>
      <t>100%</t>
    </r>
    <r>
      <rPr>
        <sz val="10"/>
        <color rgb="FF000000"/>
        <rFont val="方正仿宋_GBK"/>
        <charset val="134"/>
      </rPr>
      <t>、中医药专科服务能力逐年提升、公立医院</t>
    </r>
    <r>
      <rPr>
        <sz val="10"/>
        <color rgb="FF000000"/>
        <rFont val="方正仿宋_GBK"/>
        <charset val="134"/>
      </rPr>
      <t>门</t>
    </r>
    <r>
      <rPr>
        <sz val="10"/>
        <color rgb="FF000000"/>
        <rFont val="方正仿宋_GBK"/>
        <charset val="134"/>
      </rPr>
      <t>诊患者满意度</t>
    </r>
    <r>
      <rPr>
        <sz val="10"/>
        <color rgb="FF000000"/>
        <rFont val="宋体"/>
        <charset val="134"/>
      </rPr>
      <t>≧</t>
    </r>
    <r>
      <rPr>
        <sz val="10"/>
        <color rgb="FF000000"/>
        <rFont val="宋体"/>
        <charset val="134"/>
      </rPr>
      <t>85</t>
    </r>
    <r>
      <rPr>
        <sz val="10"/>
        <color rgb="FF000000"/>
        <rFont val="方正仿宋_GBK"/>
        <charset val="134"/>
      </rPr>
      <t>%、</t>
    </r>
    <r>
      <rPr>
        <sz val="10"/>
        <color rgb="FF000000"/>
        <rFont val="方正仿宋_GBK"/>
        <charset val="134"/>
      </rPr>
      <t>公立医院住院患者满意度</t>
    </r>
    <r>
      <rPr>
        <sz val="10"/>
        <color rgb="FF000000"/>
        <rFont val="宋体"/>
        <charset val="134"/>
      </rPr>
      <t>≧</t>
    </r>
    <r>
      <rPr>
        <sz val="10"/>
        <color rgb="FF000000"/>
        <rFont val="方正仿宋_GBK"/>
        <charset val="134"/>
      </rPr>
      <t>85%</t>
    </r>
  </si>
  <si>
    <r>
      <rPr>
        <sz val="10"/>
        <color rgb="FF000000"/>
        <rFont val="方正仿宋_GBK"/>
        <charset val="134"/>
      </rPr>
      <t>省级中医特色优势专科数4个、设备验收合格通过率</t>
    </r>
    <r>
      <rPr>
        <sz val="10"/>
        <color rgb="FF000000"/>
        <rFont val="Times New Roman"/>
        <charset val="134"/>
      </rPr>
      <t>100%</t>
    </r>
    <r>
      <rPr>
        <sz val="10"/>
        <color rgb="FF000000"/>
        <rFont val="方正仿宋_GBK"/>
        <charset val="134"/>
      </rPr>
      <t>、中医药专科服务能力逐年提升、公立医院</t>
    </r>
    <r>
      <rPr>
        <sz val="10"/>
        <color rgb="FF000000"/>
        <rFont val="方正仿宋_GBK"/>
        <charset val="134"/>
      </rPr>
      <t>门</t>
    </r>
    <r>
      <rPr>
        <sz val="10"/>
        <color rgb="FF000000"/>
        <rFont val="方正仿宋_GBK"/>
        <charset val="134"/>
      </rPr>
      <t>诊患者满意度</t>
    </r>
    <r>
      <rPr>
        <sz val="10"/>
        <color rgb="FF000000"/>
        <rFont val="宋体"/>
        <charset val="134"/>
      </rPr>
      <t>87.85</t>
    </r>
    <r>
      <rPr>
        <sz val="10"/>
        <color rgb="FF000000"/>
        <rFont val="方正仿宋_GBK"/>
        <charset val="134"/>
      </rPr>
      <t>%、</t>
    </r>
    <r>
      <rPr>
        <sz val="10"/>
        <color rgb="FF000000"/>
        <rFont val="方正仿宋_GBK"/>
        <charset val="134"/>
      </rPr>
      <t>公立医院住院患者满意度</t>
    </r>
    <r>
      <rPr>
        <sz val="10"/>
        <color rgb="FF000000"/>
        <rFont val="宋体"/>
        <charset val="134"/>
      </rPr>
      <t>93.54</t>
    </r>
    <r>
      <rPr>
        <sz val="10"/>
        <color rgb="FF000000"/>
        <rFont val="方正仿宋_GBK"/>
        <charset val="134"/>
      </rPr>
      <t>%</t>
    </r>
  </si>
  <si>
    <t>省级中医特色优势专科数</t>
  </si>
  <si>
    <t>4个</t>
  </si>
  <si>
    <t>设备验收合格通过率</t>
  </si>
  <si>
    <t>中医药专科服务能力提升</t>
  </si>
  <si>
    <t>逐年提升</t>
  </si>
  <si>
    <t>服务水平及质量有待提高</t>
  </si>
  <si>
    <r>
      <rPr>
        <sz val="10"/>
        <color rgb="FF000000"/>
        <rFont val="Times New Roman"/>
        <charset val="134"/>
      </rPr>
      <t>自评得分：</t>
    </r>
    <r>
      <rPr>
        <sz val="10"/>
        <color rgb="FF000000"/>
        <rFont val="方正仿宋_GBK"/>
        <charset val="134"/>
      </rPr>
      <t>92.32</t>
    </r>
    <r>
      <rPr>
        <sz val="10"/>
        <color rgb="FF000000"/>
        <rFont val="Times New Roman"/>
        <charset val="134"/>
      </rPr>
      <t xml:space="preserve">                           自评等级：</t>
    </r>
    <r>
      <rPr>
        <sz val="10"/>
        <color rgb="FF000000"/>
        <rFont val="方正仿宋_GBK"/>
        <charset val="134"/>
      </rPr>
      <t>优</t>
    </r>
  </si>
  <si>
    <t>附表13-13</t>
  </si>
  <si>
    <r>
      <rPr>
        <sz val="10"/>
        <color rgb="FF000000"/>
        <rFont val="方正仿宋_GBK"/>
        <charset val="134"/>
      </rPr>
      <t>（</t>
    </r>
    <r>
      <rPr>
        <sz val="10"/>
        <color rgb="FF000000"/>
        <rFont val="方正仿宋_GBK"/>
        <charset val="134"/>
      </rPr>
      <t>专债</t>
    </r>
    <r>
      <rPr>
        <sz val="10"/>
        <color rgb="FF000000"/>
        <rFont val="方正仿宋_GBK"/>
        <charset val="134"/>
      </rPr>
      <t>）</t>
    </r>
    <r>
      <rPr>
        <sz val="10"/>
        <color rgb="FF000000"/>
        <rFont val="方正仿宋_GBK"/>
        <charset val="134"/>
      </rPr>
      <t>医疗卫生服务体系建设</t>
    </r>
  </si>
  <si>
    <r>
      <rPr>
        <sz val="10"/>
        <color rgb="FF000000"/>
        <rFont val="方正仿宋_GBK"/>
        <charset val="134"/>
      </rPr>
      <t>903.14</t>
    </r>
    <r>
      <rPr>
        <sz val="10"/>
        <color rgb="FF000000"/>
        <rFont val="方正仿宋_GBK"/>
        <charset val="134"/>
      </rPr>
      <t>万</t>
    </r>
  </si>
  <si>
    <r>
      <rPr>
        <sz val="10"/>
        <color rgb="FF000000"/>
        <rFont val="方正仿宋_GBK"/>
        <charset val="134"/>
      </rPr>
      <t>876.31</t>
    </r>
    <r>
      <rPr>
        <sz val="10"/>
        <color rgb="FF000000"/>
        <rFont val="方正仿宋_GBK"/>
        <charset val="134"/>
      </rPr>
      <t>万</t>
    </r>
  </si>
  <si>
    <r>
      <rPr>
        <sz val="10"/>
        <color rgb="FF000000"/>
        <rFont val="方正仿宋_GBK"/>
        <charset val="134"/>
      </rPr>
      <t>计划土建工程</t>
    </r>
    <r>
      <rPr>
        <sz val="10"/>
        <color rgb="FF000000"/>
        <rFont val="方正仿宋_GBK"/>
        <charset val="134"/>
      </rPr>
      <t>建筑面积9527.46平方米</t>
    </r>
    <r>
      <rPr>
        <sz val="10"/>
        <color rgb="FF000000"/>
        <rFont val="方正仿宋_GBK"/>
        <charset val="134"/>
      </rPr>
      <t>、装饰工程全部装饰、</t>
    </r>
    <r>
      <rPr>
        <sz val="10"/>
        <color rgb="FF000000"/>
        <rFont val="方正仿宋_GBK"/>
        <charset val="134"/>
      </rPr>
      <t>加工成本控制率0.05</t>
    </r>
    <r>
      <rPr>
        <sz val="10"/>
        <color rgb="FF000000"/>
        <rFont val="方正仿宋_GBK"/>
        <charset val="134"/>
      </rPr>
      <t>、</t>
    </r>
    <r>
      <rPr>
        <sz val="10"/>
        <color rgb="FF000000"/>
        <rFont val="方正仿宋_GBK"/>
        <charset val="134"/>
      </rPr>
      <t>对中医药事业发展的影响效果显著、群众就近就医便利效果显著、</t>
    </r>
    <r>
      <rPr>
        <sz val="10"/>
        <color rgb="FF000000"/>
        <rFont val="方正仿宋_GBK"/>
        <charset val="134"/>
      </rPr>
      <t>公立医院</t>
    </r>
    <r>
      <rPr>
        <sz val="10"/>
        <color rgb="FF000000"/>
        <rFont val="方正仿宋_GBK"/>
        <charset val="134"/>
      </rPr>
      <t>门</t>
    </r>
    <r>
      <rPr>
        <sz val="10"/>
        <color rgb="FF000000"/>
        <rFont val="方正仿宋_GBK"/>
        <charset val="134"/>
      </rPr>
      <t>诊患者满意度</t>
    </r>
    <r>
      <rPr>
        <sz val="10"/>
        <color rgb="FF000000"/>
        <rFont val="宋体"/>
        <charset val="134"/>
      </rPr>
      <t>≧</t>
    </r>
    <r>
      <rPr>
        <sz val="10"/>
        <color rgb="FF000000"/>
        <rFont val="宋体"/>
        <charset val="134"/>
      </rPr>
      <t>90</t>
    </r>
    <r>
      <rPr>
        <sz val="10"/>
        <color rgb="FF000000"/>
        <rFont val="方正仿宋_GBK"/>
        <charset val="134"/>
      </rPr>
      <t>%、</t>
    </r>
    <r>
      <rPr>
        <sz val="10"/>
        <color rgb="FF000000"/>
        <rFont val="方正仿宋_GBK"/>
        <charset val="134"/>
      </rPr>
      <t>公立医院住院患者满意度</t>
    </r>
    <r>
      <rPr>
        <sz val="10"/>
        <color rgb="FF000000"/>
        <rFont val="宋体"/>
        <charset val="134"/>
      </rPr>
      <t>≧</t>
    </r>
    <r>
      <rPr>
        <sz val="10"/>
        <color rgb="FF000000"/>
        <rFont val="方正仿宋_GBK"/>
        <charset val="134"/>
      </rPr>
      <t>90%</t>
    </r>
  </si>
  <si>
    <r>
      <rPr>
        <sz val="10"/>
        <color rgb="FF000000"/>
        <rFont val="方正仿宋_GBK"/>
        <charset val="134"/>
      </rPr>
      <t>土建工程</t>
    </r>
    <r>
      <rPr>
        <sz val="10"/>
        <color rgb="FF000000"/>
        <rFont val="方正仿宋_GBK"/>
        <charset val="134"/>
      </rPr>
      <t>建筑面积9527.46平方米</t>
    </r>
    <r>
      <rPr>
        <sz val="10"/>
        <color rgb="FF000000"/>
        <rFont val="方正仿宋_GBK"/>
        <charset val="134"/>
      </rPr>
      <t>、装饰工程全部装饰、</t>
    </r>
    <r>
      <rPr>
        <sz val="10"/>
        <color rgb="FF000000"/>
        <rFont val="方正仿宋_GBK"/>
        <charset val="134"/>
      </rPr>
      <t>加工成本控制率0.05</t>
    </r>
    <r>
      <rPr>
        <sz val="10"/>
        <color rgb="FF000000"/>
        <rFont val="方正仿宋_GBK"/>
        <charset val="134"/>
      </rPr>
      <t>、</t>
    </r>
    <r>
      <rPr>
        <sz val="10"/>
        <color rgb="FF000000"/>
        <rFont val="方正仿宋_GBK"/>
        <charset val="134"/>
      </rPr>
      <t>对中医药事业发展的影响效果显著、群众就近就医便利效果显著、</t>
    </r>
    <r>
      <rPr>
        <sz val="10"/>
        <color rgb="FF000000"/>
        <rFont val="方正仿宋_GBK"/>
        <charset val="134"/>
      </rPr>
      <t>公立医院</t>
    </r>
    <r>
      <rPr>
        <sz val="10"/>
        <color rgb="FF000000"/>
        <rFont val="方正仿宋_GBK"/>
        <charset val="134"/>
      </rPr>
      <t>门</t>
    </r>
    <r>
      <rPr>
        <sz val="10"/>
        <color rgb="FF000000"/>
        <rFont val="方正仿宋_GBK"/>
        <charset val="134"/>
      </rPr>
      <t>诊患者满意度</t>
    </r>
    <r>
      <rPr>
        <sz val="10"/>
        <color rgb="FF000000"/>
        <rFont val="宋体"/>
        <charset val="134"/>
      </rPr>
      <t>87.85</t>
    </r>
    <r>
      <rPr>
        <sz val="10"/>
        <color rgb="FF000000"/>
        <rFont val="方正仿宋_GBK"/>
        <charset val="134"/>
      </rPr>
      <t>%、</t>
    </r>
    <r>
      <rPr>
        <sz val="10"/>
        <color rgb="FF000000"/>
        <rFont val="方正仿宋_GBK"/>
        <charset val="134"/>
      </rPr>
      <t>公立医院住院患者满意度</t>
    </r>
    <r>
      <rPr>
        <sz val="10"/>
        <color rgb="FF000000"/>
        <rFont val="宋体"/>
        <charset val="134"/>
      </rPr>
      <t>93.54</t>
    </r>
    <r>
      <rPr>
        <sz val="10"/>
        <color rgb="FF000000"/>
        <rFont val="方正仿宋_GBK"/>
        <charset val="134"/>
      </rPr>
      <t>%</t>
    </r>
  </si>
  <si>
    <r>
      <rPr>
        <sz val="10"/>
        <color rgb="FF000000"/>
        <rFont val="方正仿宋_GBK"/>
        <charset val="134"/>
      </rPr>
      <t>土建工程</t>
    </r>
    <r>
      <rPr>
        <sz val="10"/>
        <color rgb="FF000000"/>
        <rFont val="方正仿宋_GBK"/>
        <charset val="134"/>
      </rPr>
      <t>建筑面积</t>
    </r>
  </si>
  <si>
    <t>9527.46平方米</t>
  </si>
  <si>
    <t>装饰工程</t>
  </si>
  <si>
    <t>全部房屋装修装饰</t>
  </si>
  <si>
    <t>全部房屋已装修装饰</t>
  </si>
  <si>
    <t>成本指标</t>
  </si>
  <si>
    <t>加工成本控制率</t>
  </si>
  <si>
    <t>已完成</t>
  </si>
  <si>
    <t>对中医药事业发展的影响</t>
  </si>
  <si>
    <t xml:space="preserve"> 效果显著</t>
  </si>
  <si>
    <t>群众就近就医便利</t>
  </si>
  <si>
    <r>
      <rPr>
        <sz val="10"/>
        <color rgb="FF000000"/>
        <rFont val="Times New Roman"/>
        <charset val="134"/>
      </rPr>
      <t>自评得分：</t>
    </r>
    <r>
      <rPr>
        <sz val="10"/>
        <color rgb="FF000000"/>
        <rFont val="方正仿宋_GBK"/>
        <charset val="134"/>
      </rPr>
      <t>94.78</t>
    </r>
    <r>
      <rPr>
        <sz val="10"/>
        <color rgb="FF000000"/>
        <rFont val="Times New Roman"/>
        <charset val="134"/>
      </rPr>
      <t xml:space="preserve">                           自评等级：</t>
    </r>
    <r>
      <rPr>
        <sz val="10"/>
        <color rgb="FF000000"/>
        <rFont val="方正仿宋_GBK"/>
        <charset val="134"/>
      </rPr>
      <t>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</si>
</sst>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0">
    <font>
      <sz val="11"/>
      <color indexed="8"/>
      <name val="宋体"/>
      <charset val="134"/>
      <scheme val="minor"/>
    </font>
    <font>
      <sz val="11"/>
      <color theme="1"/>
      <name val="宋体"/>
      <charset val="134"/>
      <scheme val="minor"/>
    </font>
    <font>
      <sz val="11"/>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Times New Roman"/>
      <charset val="134"/>
    </font>
    <font>
      <sz val="10"/>
      <color rgb="FF000000"/>
      <name val="方正仿宋_GBK"/>
      <charset val="134"/>
    </font>
    <font>
      <sz val="10.5"/>
      <color indexed="8"/>
      <name val="宋体"/>
      <charset val="134"/>
      <scheme val="minor"/>
    </font>
    <font>
      <sz val="10"/>
      <color rgb="FF000000"/>
      <name val="宋体"/>
      <charset val="134"/>
    </font>
    <font>
      <sz val="10"/>
      <color indexed="8"/>
      <name val="Times New Roman"/>
      <charset val="134"/>
    </font>
    <font>
      <sz val="10"/>
      <color indexed="8"/>
      <name val="方正仿宋_GBK"/>
      <charset val="134"/>
    </font>
    <font>
      <sz val="10"/>
      <color rgb="FF000000"/>
      <name val="宋体"/>
      <charset val="134"/>
      <scheme val="minor"/>
    </font>
    <font>
      <sz val="10.5"/>
      <color indexed="8"/>
      <name val="方正仿宋_GBK"/>
      <charset val="134"/>
    </font>
    <font>
      <sz val="10"/>
      <color indexed="8"/>
      <name val="仿宋_GB2312"/>
      <charset val="134"/>
    </font>
    <font>
      <sz val="11"/>
      <color rgb="FF000000"/>
      <name val="宋体"/>
      <charset val="134"/>
      <scheme val="minor"/>
    </font>
    <font>
      <sz val="12"/>
      <name val="宋体"/>
      <charset val="134"/>
    </font>
    <font>
      <sz val="22"/>
      <color indexed="8"/>
      <name val="宋体"/>
      <charset val="134"/>
    </font>
    <font>
      <sz val="22"/>
      <name val="宋体"/>
      <charset val="134"/>
    </font>
    <font>
      <sz val="10"/>
      <color indexed="8"/>
      <name val="Arial"/>
      <charset val="0"/>
    </font>
    <font>
      <sz val="10"/>
      <name val="Arial"/>
      <charset val="0"/>
    </font>
    <font>
      <sz val="10"/>
      <color indexed="8"/>
      <name val="宋体"/>
      <charset val="134"/>
    </font>
    <font>
      <sz val="12"/>
      <name val="Arial"/>
      <charset val="0"/>
    </font>
    <font>
      <sz val="10"/>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diagonal/>
    </border>
    <border>
      <left style="medium">
        <color auto="1"/>
      </left>
      <right style="medium">
        <color rgb="FF000000"/>
      </right>
      <top style="medium">
        <color auto="1"/>
      </top>
      <bottom/>
      <diagonal/>
    </border>
    <border>
      <left/>
      <right style="medium">
        <color rgb="FF000000"/>
      </right>
      <top style="medium">
        <color auto="1"/>
      </top>
      <bottom/>
      <diagonal/>
    </border>
    <border>
      <left/>
      <right style="medium">
        <color rgb="FF000000"/>
      </right>
      <top style="medium">
        <color auto="1"/>
      </top>
      <bottom style="medium">
        <color rgb="FF000000"/>
      </bottom>
      <diagonal/>
    </border>
    <border>
      <left/>
      <right style="medium">
        <color auto="1"/>
      </right>
      <top style="medium">
        <color auto="1"/>
      </top>
      <bottom style="medium">
        <color rgb="FF000000"/>
      </bottom>
      <diagonal/>
    </border>
    <border>
      <left style="medium">
        <color auto="1"/>
      </left>
      <right style="medium">
        <color rgb="FF000000"/>
      </right>
      <top/>
      <bottom/>
      <diagonal/>
    </border>
    <border>
      <left/>
      <right style="medium">
        <color auto="1"/>
      </right>
      <top/>
      <bottom style="medium">
        <color rgb="FF000000"/>
      </bottom>
      <diagonal/>
    </border>
    <border>
      <left style="medium">
        <color auto="1"/>
      </left>
      <right/>
      <top/>
      <bottom style="medium">
        <color auto="1"/>
      </bottom>
      <diagonal/>
    </border>
    <border>
      <left/>
      <right/>
      <top/>
      <bottom style="medium">
        <color auto="1"/>
      </bottom>
      <diagonal/>
    </border>
    <border>
      <left/>
      <right style="medium">
        <color rgb="FF000000"/>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medium">
        <color auto="1"/>
      </right>
      <top/>
      <bottom/>
      <diagonal/>
    </border>
    <border>
      <left style="medium">
        <color auto="1"/>
      </left>
      <right style="medium">
        <color rgb="FF000000"/>
      </right>
      <top style="medium">
        <color auto="1"/>
      </top>
      <bottom style="medium">
        <color auto="1"/>
      </bottom>
      <diagonal/>
    </border>
    <border>
      <left style="medium">
        <color rgb="FF000000"/>
      </left>
      <right style="medium">
        <color rgb="FF000000"/>
      </right>
      <top style="medium">
        <color auto="1"/>
      </top>
      <bottom style="medium">
        <color auto="1"/>
      </bottom>
      <diagonal/>
    </border>
    <border>
      <left style="medium">
        <color rgb="FF000000"/>
      </left>
      <right style="medium">
        <color auto="1"/>
      </right>
      <top style="medium">
        <color auto="1"/>
      </top>
      <bottom style="medium">
        <color auto="1"/>
      </bottom>
      <diagonal/>
    </border>
    <border>
      <left/>
      <right style="medium">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3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9" applyNumberFormat="0" applyFill="0" applyAlignment="0" applyProtection="0">
      <alignment vertical="center"/>
    </xf>
    <xf numFmtId="0" fontId="37" fillId="0" borderId="39" applyNumberFormat="0" applyFill="0" applyAlignment="0" applyProtection="0">
      <alignment vertical="center"/>
    </xf>
    <xf numFmtId="0" fontId="38" fillId="0" borderId="40" applyNumberFormat="0" applyFill="0" applyAlignment="0" applyProtection="0">
      <alignment vertical="center"/>
    </xf>
    <xf numFmtId="0" fontId="38" fillId="0" borderId="0" applyNumberFormat="0" applyFill="0" applyBorder="0" applyAlignment="0" applyProtection="0">
      <alignment vertical="center"/>
    </xf>
    <xf numFmtId="0" fontId="39" fillId="5" borderId="41" applyNumberFormat="0" applyAlignment="0" applyProtection="0">
      <alignment vertical="center"/>
    </xf>
    <xf numFmtId="0" fontId="40" fillId="6" borderId="42" applyNumberFormat="0" applyAlignment="0" applyProtection="0">
      <alignment vertical="center"/>
    </xf>
    <xf numFmtId="0" fontId="41" fillId="6" borderId="41" applyNumberFormat="0" applyAlignment="0" applyProtection="0">
      <alignment vertical="center"/>
    </xf>
    <xf numFmtId="0" fontId="42" fillId="7" borderId="43" applyNumberFormat="0" applyAlignment="0" applyProtection="0">
      <alignment vertical="center"/>
    </xf>
    <xf numFmtId="0" fontId="43" fillId="0" borderId="44" applyNumberFormat="0" applyFill="0" applyAlignment="0" applyProtection="0">
      <alignment vertical="center"/>
    </xf>
    <xf numFmtId="0" fontId="44" fillId="0" borderId="45"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6" fillId="0" borderId="0"/>
    <xf numFmtId="0" fontId="24" fillId="0" borderId="0"/>
  </cellStyleXfs>
  <cellXfs count="140">
    <xf numFmtId="0" fontId="0" fillId="0" borderId="0" xfId="0" applyFont="1">
      <alignment vertical="center"/>
    </xf>
    <xf numFmtId="0" fontId="1" fillId="0" borderId="0" xfId="0" applyFont="1" applyFill="1" applyBorder="1" applyAlignment="1">
      <alignment vertical="center"/>
    </xf>
    <xf numFmtId="0" fontId="2" fillId="0" borderId="0" xfId="50" applyFont="1" applyAlignment="1">
      <alignment wrapText="1"/>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7" fillId="0" borderId="4" xfId="0" applyFont="1" applyBorder="1" applyAlignment="1">
      <alignment horizontal="center" vertical="center" wrapText="1"/>
    </xf>
    <xf numFmtId="0" fontId="0" fillId="0" borderId="5" xfId="0" applyFont="1" applyBorder="1">
      <alignment vertical="center"/>
    </xf>
    <xf numFmtId="0" fontId="0" fillId="0" borderId="6" xfId="0" applyFont="1" applyBorder="1">
      <alignment vertical="center"/>
    </xf>
    <xf numFmtId="0" fontId="6" fillId="0" borderId="4" xfId="0" applyFont="1" applyBorder="1" applyAlignment="1">
      <alignment horizontal="right" vertical="center" wrapText="1"/>
    </xf>
    <xf numFmtId="0" fontId="0" fillId="0" borderId="7" xfId="0" applyFont="1" applyBorder="1">
      <alignment vertical="center"/>
    </xf>
    <xf numFmtId="0" fontId="0" fillId="0" borderId="8" xfId="0" applyFont="1" applyBorder="1">
      <alignment vertical="center"/>
    </xf>
    <xf numFmtId="0" fontId="0" fillId="0" borderId="4" xfId="0" applyFont="1" applyBorder="1">
      <alignment vertical="center"/>
    </xf>
    <xf numFmtId="0" fontId="6" fillId="0" borderId="4" xfId="0" applyFont="1" applyBorder="1" applyAlignment="1">
      <alignment horizontal="left" vertical="center" wrapText="1"/>
    </xf>
    <xf numFmtId="0" fontId="6" fillId="0" borderId="9" xfId="0" applyFont="1" applyBorder="1" applyAlignment="1">
      <alignment horizontal="center" vertical="center" wrapText="1"/>
    </xf>
    <xf numFmtId="0" fontId="7" fillId="0" borderId="4" xfId="0" applyFont="1" applyBorder="1" applyAlignment="1">
      <alignment horizontal="left" vertical="center" wrapText="1"/>
    </xf>
    <xf numFmtId="0" fontId="8" fillId="0" borderId="4" xfId="0" applyFont="1" applyBorder="1" applyAlignment="1">
      <alignment horizontal="center" vertical="center" wrapText="1"/>
    </xf>
    <xf numFmtId="0" fontId="0" fillId="0" borderId="9" xfId="0" applyFont="1" applyBorder="1">
      <alignment vertical="center"/>
    </xf>
    <xf numFmtId="10" fontId="7" fillId="0" borderId="4"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0" fontId="0" fillId="0" borderId="3" xfId="0" applyFont="1" applyBorder="1">
      <alignment vertical="center"/>
    </xf>
    <xf numFmtId="0" fontId="9"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4" fillId="0" borderId="0" xfId="0" applyFont="1" applyFill="1" applyAlignment="1">
      <alignment horizontal="center" vertical="center"/>
    </xf>
    <xf numFmtId="0" fontId="9" fillId="0" borderId="5" xfId="0" applyFont="1" applyBorder="1" applyAlignment="1">
      <alignment horizontal="center" vertical="center" wrapText="1"/>
    </xf>
    <xf numFmtId="0" fontId="6" fillId="0" borderId="6" xfId="0" applyFont="1" applyBorder="1" applyAlignment="1">
      <alignment horizontal="left" vertical="top" wrapText="1"/>
    </xf>
    <xf numFmtId="0" fontId="6" fillId="0" borderId="4" xfId="0" applyFont="1" applyBorder="1" applyAlignment="1">
      <alignment horizontal="left" vertical="top" wrapText="1"/>
    </xf>
    <xf numFmtId="9" fontId="10" fillId="0" borderId="4" xfId="0" applyNumberFormat="1" applyFont="1" applyBorder="1" applyAlignment="1">
      <alignment horizontal="center" vertical="center" wrapText="1"/>
    </xf>
    <xf numFmtId="9" fontId="11" fillId="0" borderId="4" xfId="0" applyNumberFormat="1" applyFont="1" applyBorder="1" applyAlignment="1">
      <alignment horizontal="center" vertical="center" wrapText="1"/>
    </xf>
    <xf numFmtId="176" fontId="7" fillId="0" borderId="4" xfId="0" applyNumberFormat="1" applyFont="1" applyBorder="1" applyAlignment="1">
      <alignment horizontal="center" vertical="center" wrapText="1"/>
    </xf>
    <xf numFmtId="0" fontId="11" fillId="0" borderId="4" xfId="0" applyFont="1" applyBorder="1" applyAlignment="1">
      <alignment horizontal="left" vertical="center" wrapText="1"/>
    </xf>
    <xf numFmtId="0" fontId="11" fillId="0" borderId="4" xfId="0" applyFont="1" applyBorder="1" applyAlignment="1">
      <alignment horizontal="center" vertical="center" wrapText="1"/>
    </xf>
    <xf numFmtId="0" fontId="6"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12" fillId="0" borderId="4" xfId="0" applyFont="1" applyBorder="1" applyAlignment="1">
      <alignment horizontal="center" vertical="center" wrapText="1"/>
    </xf>
    <xf numFmtId="0" fontId="7" fillId="0" borderId="10" xfId="0" applyFont="1" applyBorder="1" applyAlignment="1">
      <alignment horizontal="center" vertical="center" wrapText="1"/>
    </xf>
    <xf numFmtId="10"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9" fontId="12" fillId="0" borderId="4"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0" fillId="0" borderId="18" xfId="0" applyFont="1" applyBorder="1">
      <alignment vertical="center"/>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6" fillId="0" borderId="21" xfId="0" applyFont="1" applyBorder="1" applyAlignment="1">
      <alignment horizontal="center" vertical="center" wrapText="1"/>
    </xf>
    <xf numFmtId="10" fontId="14" fillId="0" borderId="4" xfId="0" applyNumberFormat="1" applyFont="1" applyBorder="1" applyAlignment="1">
      <alignment horizontal="center" vertical="center" wrapText="1"/>
    </xf>
    <xf numFmtId="0" fontId="6" fillId="0" borderId="22" xfId="0" applyFont="1" applyBorder="1" applyAlignment="1">
      <alignment horizontal="center" vertical="center" wrapText="1"/>
    </xf>
    <xf numFmtId="0" fontId="0" fillId="0" borderId="22" xfId="0" applyFont="1" applyBorder="1">
      <alignment vertical="center"/>
    </xf>
    <xf numFmtId="0" fontId="7" fillId="0" borderId="6" xfId="0" applyFont="1" applyBorder="1" applyAlignment="1">
      <alignment horizontal="left" vertical="center" wrapText="1"/>
    </xf>
    <xf numFmtId="0" fontId="12" fillId="0" borderId="6" xfId="0" applyFont="1" applyBorder="1" applyAlignment="1">
      <alignment horizontal="center" vertical="center" wrapText="1"/>
    </xf>
    <xf numFmtId="9" fontId="11" fillId="0" borderId="6" xfId="0" applyNumberFormat="1"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9" fontId="14" fillId="0" borderId="4" xfId="0" applyNumberFormat="1" applyFont="1" applyBorder="1" applyAlignment="1">
      <alignment horizontal="center" vertical="center" wrapText="1"/>
    </xf>
    <xf numFmtId="0" fontId="6" fillId="0" borderId="26" xfId="0" applyFont="1" applyBorder="1" applyAlignment="1">
      <alignment horizontal="center" vertical="center" wrapText="1"/>
    </xf>
    <xf numFmtId="0" fontId="0" fillId="0" borderId="26" xfId="0" applyFont="1" applyBorder="1">
      <alignment vertical="center"/>
    </xf>
    <xf numFmtId="0" fontId="15" fillId="0" borderId="4" xfId="0" applyFont="1" applyBorder="1" applyAlignment="1">
      <alignment horizontal="left" vertical="center" wrapText="1"/>
    </xf>
    <xf numFmtId="0" fontId="7" fillId="0" borderId="4" xfId="0" applyFont="1" applyBorder="1" applyAlignment="1">
      <alignment horizontal="justify" vertical="center" wrapText="1"/>
    </xf>
    <xf numFmtId="0" fontId="16" fillId="0" borderId="0" xfId="0" applyFont="1" applyFill="1" applyBorder="1" applyAlignment="1"/>
    <xf numFmtId="0" fontId="16" fillId="0" borderId="0" xfId="0" applyFont="1" applyFill="1" applyBorder="1" applyAlignment="1">
      <alignment horizontal="center"/>
    </xf>
    <xf numFmtId="0" fontId="16" fillId="0" borderId="0" xfId="49" applyFill="1" applyBorder="1" applyAlignment="1">
      <alignment vertical="center"/>
    </xf>
    <xf numFmtId="0" fontId="16" fillId="0" borderId="0" xfId="49" applyFont="1" applyFill="1" applyBorder="1" applyAlignment="1">
      <alignment vertical="center"/>
    </xf>
    <xf numFmtId="0" fontId="16" fillId="0" borderId="0" xfId="49" applyFill="1" applyBorder="1" applyAlignment="1">
      <alignment vertical="center" wrapText="1"/>
    </xf>
    <xf numFmtId="0" fontId="17" fillId="0" borderId="0" xfId="0" applyFont="1" applyFill="1" applyBorder="1" applyAlignment="1">
      <alignment horizontal="center"/>
    </xf>
    <xf numFmtId="0" fontId="18" fillId="0" borderId="0" xfId="0" applyFont="1" applyFill="1" applyBorder="1" applyAlignment="1">
      <alignment horizontal="center"/>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xf numFmtId="0" fontId="22" fillId="0" borderId="0" xfId="0" applyFont="1" applyFill="1" applyBorder="1" applyAlignment="1">
      <alignment horizontal="center"/>
    </xf>
    <xf numFmtId="0" fontId="21" fillId="0" borderId="0" xfId="0" applyFont="1" applyFill="1" applyBorder="1" applyAlignment="1">
      <alignment horizontal="center"/>
    </xf>
    <xf numFmtId="0" fontId="23" fillId="0" borderId="0" xfId="0" applyFont="1" applyFill="1" applyBorder="1" applyAlignment="1">
      <alignment horizontal="center"/>
    </xf>
    <xf numFmtId="0" fontId="24" fillId="0" borderId="27" xfId="0" applyFont="1" applyFill="1" applyBorder="1" applyAlignment="1">
      <alignment horizontal="center" vertical="center" shrinkToFit="1"/>
    </xf>
    <xf numFmtId="0" fontId="24" fillId="0" borderId="28" xfId="0" applyFont="1" applyFill="1" applyBorder="1" applyAlignment="1">
      <alignment horizontal="center" vertical="center" shrinkToFit="1"/>
    </xf>
    <xf numFmtId="0" fontId="24" fillId="0" borderId="27" xfId="0" applyFont="1" applyFill="1" applyBorder="1" applyAlignment="1">
      <alignment horizontal="center" vertical="center" wrapText="1"/>
    </xf>
    <xf numFmtId="4" fontId="2" fillId="0" borderId="28" xfId="0" applyNumberFormat="1" applyFont="1" applyFill="1" applyBorder="1" applyAlignment="1">
      <alignment horizontal="center" vertical="center" shrinkToFit="1"/>
    </xf>
    <xf numFmtId="4" fontId="2" fillId="0" borderId="29" xfId="0" applyNumberFormat="1" applyFont="1" applyFill="1" applyBorder="1" applyAlignment="1">
      <alignment horizontal="center" vertical="center" shrinkToFit="1"/>
    </xf>
    <xf numFmtId="0" fontId="24" fillId="0" borderId="30" xfId="0" applyFont="1" applyFill="1" applyBorder="1" applyAlignment="1">
      <alignment horizontal="center" vertical="center" shrinkToFit="1"/>
    </xf>
    <xf numFmtId="4" fontId="2" fillId="0" borderId="27" xfId="0" applyNumberFormat="1" applyFont="1" applyFill="1" applyBorder="1" applyAlignment="1">
      <alignment horizontal="center" vertical="center" shrinkToFit="1"/>
    </xf>
    <xf numFmtId="0" fontId="24" fillId="0" borderId="31" xfId="0" applyFont="1" applyFill="1" applyBorder="1" applyAlignment="1">
      <alignment horizontal="center" vertical="center" shrinkToFit="1"/>
    </xf>
    <xf numFmtId="49" fontId="2" fillId="0" borderId="27" xfId="0" applyNumberFormat="1" applyFont="1" applyFill="1" applyBorder="1" applyAlignment="1">
      <alignment horizontal="center" vertical="center" shrinkToFit="1"/>
    </xf>
    <xf numFmtId="49" fontId="24" fillId="0" borderId="27" xfId="0" applyNumberFormat="1" applyFont="1" applyFill="1" applyBorder="1" applyAlignment="1">
      <alignment horizontal="center" vertical="center" shrinkToFit="1"/>
    </xf>
    <xf numFmtId="0" fontId="2" fillId="0" borderId="27" xfId="0" applyFont="1" applyFill="1" applyBorder="1" applyAlignment="1">
      <alignment horizontal="center" vertical="center" shrinkToFit="1"/>
    </xf>
    <xf numFmtId="0" fontId="24" fillId="0" borderId="27" xfId="0" applyFont="1" applyFill="1" applyBorder="1" applyAlignment="1">
      <alignment horizontal="left" vertical="center" shrinkToFit="1"/>
    </xf>
    <xf numFmtId="177" fontId="25" fillId="0" borderId="27" xfId="0" applyNumberFormat="1" applyFont="1" applyFill="1" applyBorder="1" applyAlignment="1">
      <alignment horizontal="center" vertical="center" shrinkToFit="1"/>
    </xf>
    <xf numFmtId="177" fontId="16" fillId="0" borderId="27" xfId="0" applyNumberFormat="1" applyFont="1" applyFill="1" applyBorder="1" applyAlignment="1">
      <alignment horizontal="center" vertical="center" shrinkToFit="1"/>
    </xf>
    <xf numFmtId="0" fontId="23" fillId="0" borderId="0" xfId="0" applyFont="1" applyFill="1" applyBorder="1" applyAlignment="1">
      <alignment horizontal="left" vertical="top" wrapText="1"/>
    </xf>
    <xf numFmtId="0" fontId="17" fillId="0" borderId="0" xfId="0" applyFont="1" applyFill="1" applyBorder="1" applyAlignment="1">
      <alignment horizontal="center" wrapText="1"/>
    </xf>
    <xf numFmtId="0" fontId="16" fillId="0" borderId="0" xfId="0" applyFont="1" applyFill="1" applyBorder="1" applyAlignment="1">
      <alignment wrapText="1"/>
    </xf>
    <xf numFmtId="4" fontId="24" fillId="0" borderId="29" xfId="0" applyNumberFormat="1" applyFont="1" applyFill="1" applyBorder="1" applyAlignment="1">
      <alignment horizontal="center" vertical="center" shrinkToFit="1"/>
    </xf>
    <xf numFmtId="4" fontId="24" fillId="0" borderId="29" xfId="0" applyNumberFormat="1" applyFont="1" applyFill="1" applyBorder="1" applyAlignment="1">
      <alignment horizontal="center" vertical="center" wrapText="1" shrinkToFit="1"/>
    </xf>
    <xf numFmtId="4" fontId="24" fillId="0" borderId="32" xfId="0" applyNumberFormat="1" applyFont="1" applyFill="1" applyBorder="1" applyAlignment="1">
      <alignment horizontal="center" vertical="center" shrinkToFit="1"/>
    </xf>
    <xf numFmtId="0" fontId="24" fillId="0" borderId="27" xfId="0" applyFont="1" applyFill="1" applyBorder="1" applyAlignment="1">
      <alignment horizontal="center" vertical="center" wrapText="1" shrinkToFit="1"/>
    </xf>
    <xf numFmtId="4" fontId="2" fillId="0" borderId="33" xfId="0" applyNumberFormat="1" applyFont="1" applyFill="1" applyBorder="1" applyAlignment="1">
      <alignment horizontal="center" vertical="center" shrinkToFit="1"/>
    </xf>
    <xf numFmtId="4" fontId="2" fillId="0" borderId="34" xfId="0" applyNumberFormat="1" applyFont="1" applyFill="1" applyBorder="1" applyAlignment="1">
      <alignment horizontal="center" vertical="center" shrinkToFit="1"/>
    </xf>
    <xf numFmtId="4" fontId="24" fillId="0" borderId="27" xfId="0" applyNumberFormat="1" applyFont="1" applyFill="1" applyBorder="1" applyAlignment="1">
      <alignment horizontal="center" vertical="center" wrapText="1" shrinkToFit="1"/>
    </xf>
    <xf numFmtId="0" fontId="16" fillId="0" borderId="27" xfId="0" applyFont="1" applyFill="1" applyBorder="1" applyAlignment="1">
      <alignment horizontal="center" vertical="center"/>
    </xf>
    <xf numFmtId="4" fontId="24" fillId="0" borderId="27" xfId="0" applyNumberFormat="1" applyFont="1" applyFill="1" applyBorder="1" applyAlignment="1">
      <alignment horizontal="center" vertical="center" shrinkToFit="1"/>
    </xf>
    <xf numFmtId="177" fontId="25" fillId="0" borderId="27" xfId="0" applyNumberFormat="1" applyFont="1" applyFill="1" applyBorder="1" applyAlignment="1">
      <alignment horizontal="center" vertical="center" wrapText="1" shrinkToFit="1"/>
    </xf>
    <xf numFmtId="177" fontId="16" fillId="0" borderId="27" xfId="0" applyNumberFormat="1" applyFont="1" applyFill="1" applyBorder="1" applyAlignment="1">
      <alignment horizontal="center" vertical="center"/>
    </xf>
    <xf numFmtId="0" fontId="21" fillId="0" borderId="0" xfId="0" applyFont="1" applyFill="1" applyBorder="1" applyAlignment="1">
      <alignment horizontal="right"/>
    </xf>
    <xf numFmtId="0" fontId="24" fillId="0" borderId="32" xfId="0" applyFont="1" applyFill="1" applyBorder="1" applyAlignment="1">
      <alignment horizontal="center" vertical="center" shrinkToFit="1"/>
    </xf>
    <xf numFmtId="0" fontId="24" fillId="0" borderId="29" xfId="0" applyFont="1" applyFill="1" applyBorder="1" applyAlignment="1">
      <alignment horizontal="center" vertical="center" shrinkToFit="1"/>
    </xf>
    <xf numFmtId="0" fontId="24" fillId="0" borderId="35" xfId="0" applyFont="1" applyFill="1" applyBorder="1" applyAlignment="1">
      <alignment horizontal="center" vertical="center" shrinkToFit="1"/>
    </xf>
    <xf numFmtId="0" fontId="24" fillId="0" borderId="36" xfId="0" applyFont="1" applyFill="1" applyBorder="1" applyAlignment="1">
      <alignment horizontal="center" vertical="center" shrinkToFit="1"/>
    </xf>
    <xf numFmtId="49" fontId="24" fillId="0" borderId="33" xfId="0" applyNumberFormat="1" applyFont="1" applyFill="1" applyBorder="1" applyAlignment="1">
      <alignment horizontal="center" vertical="center" shrinkToFit="1"/>
    </xf>
    <xf numFmtId="0" fontId="26" fillId="0" borderId="0" xfId="0" applyFont="1" applyAlignment="1">
      <alignment horizontal="center" vertical="center"/>
    </xf>
    <xf numFmtId="0" fontId="16" fillId="0" borderId="0" xfId="0" applyFont="1" applyAlignment="1"/>
    <xf numFmtId="0" fontId="27" fillId="2" borderId="37" xfId="0" applyNumberFormat="1" applyFont="1" applyFill="1" applyBorder="1" applyAlignment="1">
      <alignment horizontal="center" vertical="center"/>
    </xf>
    <xf numFmtId="0" fontId="27" fillId="2" borderId="37" xfId="0" applyNumberFormat="1" applyFont="1" applyFill="1" applyBorder="1" applyAlignment="1">
      <alignment horizontal="left" vertical="center"/>
    </xf>
    <xf numFmtId="0" fontId="27" fillId="3" borderId="37" xfId="0" applyNumberFormat="1" applyFont="1" applyFill="1" applyBorder="1" applyAlignment="1">
      <alignment horizontal="center" vertical="center"/>
    </xf>
    <xf numFmtId="0" fontId="27" fillId="3" borderId="37" xfId="0" applyNumberFormat="1" applyFont="1" applyFill="1" applyBorder="1" applyAlignment="1">
      <alignment horizontal="right" vertical="center"/>
    </xf>
    <xf numFmtId="0" fontId="27" fillId="3" borderId="37" xfId="0" applyNumberFormat="1" applyFont="1" applyFill="1" applyBorder="1" applyAlignment="1">
      <alignment horizontal="left" vertical="center" wrapText="1"/>
    </xf>
    <xf numFmtId="0" fontId="28" fillId="0" borderId="0" xfId="0" applyFont="1" applyAlignment="1"/>
    <xf numFmtId="0" fontId="27" fillId="2" borderId="37" xfId="0" applyNumberFormat="1" applyFont="1" applyFill="1" applyBorder="1" applyAlignment="1">
      <alignment horizontal="center" vertical="center" wrapText="1"/>
    </xf>
    <xf numFmtId="0" fontId="29" fillId="2" borderId="37" xfId="0" applyNumberFormat="1" applyFont="1" applyFill="1" applyBorder="1" applyAlignment="1">
      <alignment horizontal="left" vertical="center" wrapText="1"/>
    </xf>
    <xf numFmtId="0" fontId="27" fillId="3" borderId="37" xfId="0" applyNumberFormat="1" applyFont="1" applyFill="1" applyBorder="1" applyAlignment="1">
      <alignment horizontal="center" vertical="center" wrapText="1"/>
    </xf>
    <xf numFmtId="0" fontId="27" fillId="2" borderId="37" xfId="0" applyNumberFormat="1" applyFont="1" applyFill="1" applyBorder="1" applyAlignment="1">
      <alignment horizontal="left" vertical="center" wrapText="1"/>
    </xf>
    <xf numFmtId="0" fontId="27" fillId="3" borderId="37" xfId="0" applyNumberFormat="1" applyFont="1" applyFill="1" applyBorder="1" applyAlignment="1">
      <alignment horizontal="right" vertical="center" wrapText="1"/>
    </xf>
    <xf numFmtId="0" fontId="30" fillId="0" borderId="0" xfId="0" applyFont="1" applyAlignment="1">
      <alignment horizontal="center" vertical="center"/>
    </xf>
    <xf numFmtId="0" fontId="27" fillId="3" borderId="37" xfId="0" applyNumberFormat="1" applyFont="1" applyFill="1" applyBorder="1" applyAlignment="1">
      <alignment horizontal="left" vertical="center"/>
    </xf>
    <xf numFmtId="0" fontId="30" fillId="0" borderId="0" xfId="0" applyFont="1" applyAlignment="1"/>
    <xf numFmtId="0" fontId="23" fillId="0" borderId="0" xfId="0" applyFont="1" applyAlignment="1"/>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3" activePane="bottomLeft" state="frozen"/>
      <selection/>
      <selection pane="bottomLeft" activeCell="A1" sqref="A1"/>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36" t="s">
        <v>0</v>
      </c>
    </row>
    <row r="2" ht="15.6" spans="6:6">
      <c r="F2" s="124" t="s">
        <v>1</v>
      </c>
    </row>
    <row r="3" ht="15.6" spans="1:6">
      <c r="A3" s="124" t="s">
        <v>2</v>
      </c>
      <c r="F3" s="124"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8" t="s">
        <v>14</v>
      </c>
      <c r="D7" s="126" t="s">
        <v>15</v>
      </c>
      <c r="E7" s="125" t="s">
        <v>16</v>
      </c>
      <c r="F7" s="128"/>
    </row>
    <row r="8" ht="19.5" customHeight="1" spans="1:6">
      <c r="A8" s="126" t="s">
        <v>17</v>
      </c>
      <c r="B8" s="125" t="s">
        <v>12</v>
      </c>
      <c r="C8" s="128"/>
      <c r="D8" s="126" t="s">
        <v>18</v>
      </c>
      <c r="E8" s="125" t="s">
        <v>19</v>
      </c>
      <c r="F8" s="128"/>
    </row>
    <row r="9" ht="19.5" customHeight="1" spans="1:6">
      <c r="A9" s="126" t="s">
        <v>20</v>
      </c>
      <c r="B9" s="125" t="s">
        <v>21</v>
      </c>
      <c r="C9" s="128"/>
      <c r="D9" s="126" t="s">
        <v>22</v>
      </c>
      <c r="E9" s="125" t="s">
        <v>23</v>
      </c>
      <c r="F9" s="128"/>
    </row>
    <row r="10" ht="19.5" customHeight="1" spans="1:6">
      <c r="A10" s="126" t="s">
        <v>24</v>
      </c>
      <c r="B10" s="125" t="s">
        <v>25</v>
      </c>
      <c r="C10" s="128"/>
      <c r="D10" s="126" t="s">
        <v>26</v>
      </c>
      <c r="E10" s="125" t="s">
        <v>27</v>
      </c>
      <c r="F10" s="128"/>
    </row>
    <row r="11" ht="19.5" customHeight="1" spans="1:6">
      <c r="A11" s="126" t="s">
        <v>28</v>
      </c>
      <c r="B11" s="125" t="s">
        <v>29</v>
      </c>
      <c r="C11" s="128" t="s">
        <v>30</v>
      </c>
      <c r="D11" s="126" t="s">
        <v>31</v>
      </c>
      <c r="E11" s="125" t="s">
        <v>32</v>
      </c>
      <c r="F11" s="128"/>
    </row>
    <row r="12" ht="19.5" customHeight="1" spans="1:6">
      <c r="A12" s="126" t="s">
        <v>33</v>
      </c>
      <c r="B12" s="125" t="s">
        <v>34</v>
      </c>
      <c r="C12" s="128"/>
      <c r="D12" s="126" t="s">
        <v>35</v>
      </c>
      <c r="E12" s="125" t="s">
        <v>36</v>
      </c>
      <c r="F12" s="128" t="s">
        <v>37</v>
      </c>
    </row>
    <row r="13" ht="19.5" customHeight="1" spans="1:6">
      <c r="A13" s="126" t="s">
        <v>38</v>
      </c>
      <c r="B13" s="125" t="s">
        <v>39</v>
      </c>
      <c r="C13" s="128"/>
      <c r="D13" s="126" t="s">
        <v>40</v>
      </c>
      <c r="E13" s="125" t="s">
        <v>41</v>
      </c>
      <c r="F13" s="128"/>
    </row>
    <row r="14" ht="19.5" customHeight="1" spans="1:6">
      <c r="A14" s="126" t="s">
        <v>42</v>
      </c>
      <c r="B14" s="125" t="s">
        <v>43</v>
      </c>
      <c r="C14" s="128" t="s">
        <v>44</v>
      </c>
      <c r="D14" s="126" t="s">
        <v>45</v>
      </c>
      <c r="E14" s="125" t="s">
        <v>46</v>
      </c>
      <c r="F14" s="128" t="s">
        <v>47</v>
      </c>
    </row>
    <row r="15" ht="19.5" customHeight="1" spans="1:6">
      <c r="A15" s="126"/>
      <c r="B15" s="125" t="s">
        <v>48</v>
      </c>
      <c r="C15" s="128"/>
      <c r="D15" s="126" t="s">
        <v>49</v>
      </c>
      <c r="E15" s="125" t="s">
        <v>50</v>
      </c>
      <c r="F15" s="128" t="s">
        <v>51</v>
      </c>
    </row>
    <row r="16" ht="19.5" customHeight="1" spans="1:6">
      <c r="A16" s="126"/>
      <c r="B16" s="125" t="s">
        <v>52</v>
      </c>
      <c r="C16" s="128"/>
      <c r="D16" s="126" t="s">
        <v>53</v>
      </c>
      <c r="E16" s="125" t="s">
        <v>54</v>
      </c>
      <c r="F16" s="128"/>
    </row>
    <row r="17" ht="19.5" customHeight="1" spans="1:6">
      <c r="A17" s="126"/>
      <c r="B17" s="125" t="s">
        <v>55</v>
      </c>
      <c r="C17" s="128"/>
      <c r="D17" s="126" t="s">
        <v>56</v>
      </c>
      <c r="E17" s="125" t="s">
        <v>57</v>
      </c>
      <c r="F17" s="128"/>
    </row>
    <row r="18" ht="19.5" customHeight="1" spans="1:6">
      <c r="A18" s="126"/>
      <c r="B18" s="125" t="s">
        <v>58</v>
      </c>
      <c r="C18" s="128"/>
      <c r="D18" s="126" t="s">
        <v>59</v>
      </c>
      <c r="E18" s="125" t="s">
        <v>60</v>
      </c>
      <c r="F18" s="128"/>
    </row>
    <row r="19" ht="19.5" customHeight="1" spans="1:6">
      <c r="A19" s="126"/>
      <c r="B19" s="125" t="s">
        <v>61</v>
      </c>
      <c r="C19" s="128"/>
      <c r="D19" s="126" t="s">
        <v>62</v>
      </c>
      <c r="E19" s="125" t="s">
        <v>63</v>
      </c>
      <c r="F19" s="128"/>
    </row>
    <row r="20" ht="19.5" customHeight="1" spans="1:6">
      <c r="A20" s="126"/>
      <c r="B20" s="125" t="s">
        <v>64</v>
      </c>
      <c r="C20" s="128"/>
      <c r="D20" s="126" t="s">
        <v>65</v>
      </c>
      <c r="E20" s="125" t="s">
        <v>66</v>
      </c>
      <c r="F20" s="128"/>
    </row>
    <row r="21" ht="19.5" customHeight="1" spans="1:6">
      <c r="A21" s="126"/>
      <c r="B21" s="125" t="s">
        <v>67</v>
      </c>
      <c r="C21" s="128"/>
      <c r="D21" s="126" t="s">
        <v>68</v>
      </c>
      <c r="E21" s="125" t="s">
        <v>69</v>
      </c>
      <c r="F21" s="128"/>
    </row>
    <row r="22" ht="19.5" customHeight="1" spans="1:6">
      <c r="A22" s="126"/>
      <c r="B22" s="125" t="s">
        <v>70</v>
      </c>
      <c r="C22" s="128"/>
      <c r="D22" s="126" t="s">
        <v>71</v>
      </c>
      <c r="E22" s="125" t="s">
        <v>72</v>
      </c>
      <c r="F22" s="128"/>
    </row>
    <row r="23" ht="19.5" customHeight="1" spans="1:6">
      <c r="A23" s="126"/>
      <c r="B23" s="125" t="s">
        <v>73</v>
      </c>
      <c r="C23" s="128"/>
      <c r="D23" s="126" t="s">
        <v>74</v>
      </c>
      <c r="E23" s="125" t="s">
        <v>75</v>
      </c>
      <c r="F23" s="128"/>
    </row>
    <row r="24" ht="19.5" customHeight="1" spans="1:6">
      <c r="A24" s="126"/>
      <c r="B24" s="125" t="s">
        <v>76</v>
      </c>
      <c r="C24" s="128"/>
      <c r="D24" s="126" t="s">
        <v>77</v>
      </c>
      <c r="E24" s="125" t="s">
        <v>78</v>
      </c>
      <c r="F24" s="128"/>
    </row>
    <row r="25" ht="19.5" customHeight="1" spans="1:6">
      <c r="A25" s="126"/>
      <c r="B25" s="125" t="s">
        <v>79</v>
      </c>
      <c r="C25" s="128"/>
      <c r="D25" s="126" t="s">
        <v>80</v>
      </c>
      <c r="E25" s="125" t="s">
        <v>81</v>
      </c>
      <c r="F25" s="128" t="s">
        <v>82</v>
      </c>
    </row>
    <row r="26" ht="19.5" customHeight="1" spans="1:6">
      <c r="A26" s="126"/>
      <c r="B26" s="125" t="s">
        <v>83</v>
      </c>
      <c r="C26" s="128"/>
      <c r="D26" s="126" t="s">
        <v>84</v>
      </c>
      <c r="E26" s="125" t="s">
        <v>85</v>
      </c>
      <c r="F26" s="128"/>
    </row>
    <row r="27" ht="19.5" customHeight="1" spans="1:6">
      <c r="A27" s="126"/>
      <c r="B27" s="125" t="s">
        <v>86</v>
      </c>
      <c r="C27" s="128"/>
      <c r="D27" s="126" t="s">
        <v>87</v>
      </c>
      <c r="E27" s="125" t="s">
        <v>88</v>
      </c>
      <c r="F27" s="128"/>
    </row>
    <row r="28" ht="19.5" customHeight="1" spans="1:6">
      <c r="A28" s="126"/>
      <c r="B28" s="125" t="s">
        <v>89</v>
      </c>
      <c r="C28" s="128"/>
      <c r="D28" s="126" t="s">
        <v>90</v>
      </c>
      <c r="E28" s="125" t="s">
        <v>91</v>
      </c>
      <c r="F28" s="128"/>
    </row>
    <row r="29" ht="19.5" customHeight="1" spans="1:6">
      <c r="A29" s="126"/>
      <c r="B29" s="125" t="s">
        <v>92</v>
      </c>
      <c r="C29" s="128"/>
      <c r="D29" s="126" t="s">
        <v>93</v>
      </c>
      <c r="E29" s="125" t="s">
        <v>94</v>
      </c>
      <c r="F29" s="128" t="s">
        <v>95</v>
      </c>
    </row>
    <row r="30" ht="19.5" customHeight="1" spans="1:6">
      <c r="A30" s="125"/>
      <c r="B30" s="125" t="s">
        <v>96</v>
      </c>
      <c r="C30" s="128"/>
      <c r="D30" s="126" t="s">
        <v>97</v>
      </c>
      <c r="E30" s="125" t="s">
        <v>98</v>
      </c>
      <c r="F30" s="128"/>
    </row>
    <row r="31" ht="19.5" customHeight="1" spans="1:6">
      <c r="A31" s="125"/>
      <c r="B31" s="125" t="s">
        <v>99</v>
      </c>
      <c r="C31" s="128"/>
      <c r="D31" s="126" t="s">
        <v>100</v>
      </c>
      <c r="E31" s="125" t="s">
        <v>101</v>
      </c>
      <c r="F31" s="128"/>
    </row>
    <row r="32" ht="19.5" customHeight="1" spans="1:6">
      <c r="A32" s="125"/>
      <c r="B32" s="125" t="s">
        <v>102</v>
      </c>
      <c r="C32" s="128"/>
      <c r="D32" s="126" t="s">
        <v>103</v>
      </c>
      <c r="E32" s="125" t="s">
        <v>104</v>
      </c>
      <c r="F32" s="128"/>
    </row>
    <row r="33" ht="19.5" customHeight="1" spans="1:6">
      <c r="A33" s="125" t="s">
        <v>105</v>
      </c>
      <c r="B33" s="125" t="s">
        <v>106</v>
      </c>
      <c r="C33" s="128" t="s">
        <v>107</v>
      </c>
      <c r="D33" s="125" t="s">
        <v>108</v>
      </c>
      <c r="E33" s="125" t="s">
        <v>109</v>
      </c>
      <c r="F33" s="128" t="s">
        <v>110</v>
      </c>
    </row>
    <row r="34" ht="19.5" customHeight="1" spans="1:6">
      <c r="A34" s="126" t="s">
        <v>111</v>
      </c>
      <c r="B34" s="125" t="s">
        <v>112</v>
      </c>
      <c r="C34" s="128"/>
      <c r="D34" s="126" t="s">
        <v>113</v>
      </c>
      <c r="E34" s="125" t="s">
        <v>114</v>
      </c>
      <c r="F34" s="128"/>
    </row>
    <row r="35" ht="19.5" customHeight="1" spans="1:6">
      <c r="A35" s="126" t="s">
        <v>115</v>
      </c>
      <c r="B35" s="125" t="s">
        <v>116</v>
      </c>
      <c r="C35" s="128" t="s">
        <v>117</v>
      </c>
      <c r="D35" s="126" t="s">
        <v>118</v>
      </c>
      <c r="E35" s="125" t="s">
        <v>119</v>
      </c>
      <c r="F35" s="128" t="s">
        <v>120</v>
      </c>
    </row>
    <row r="36" ht="19.5" customHeight="1" spans="1:6">
      <c r="A36" s="125" t="s">
        <v>121</v>
      </c>
      <c r="B36" s="125" t="s">
        <v>122</v>
      </c>
      <c r="C36" s="128" t="s">
        <v>123</v>
      </c>
      <c r="D36" s="125" t="s">
        <v>121</v>
      </c>
      <c r="E36" s="125" t="s">
        <v>124</v>
      </c>
      <c r="F36" s="128" t="s">
        <v>123</v>
      </c>
    </row>
    <row r="37" ht="19.5" customHeight="1" spans="1:6">
      <c r="A37" s="137" t="s">
        <v>125</v>
      </c>
      <c r="B37" s="137"/>
      <c r="C37" s="137"/>
      <c r="D37" s="137"/>
      <c r="E37" s="137"/>
      <c r="F37" s="137"/>
    </row>
    <row r="38" ht="19.5" customHeight="1" spans="1:6">
      <c r="A38" s="137" t="s">
        <v>126</v>
      </c>
      <c r="B38" s="137"/>
      <c r="C38" s="137"/>
      <c r="D38" s="137"/>
      <c r="E38" s="137"/>
      <c r="F38" s="137"/>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23" sqref="$A23:$XFD23"/>
    </sheetView>
  </sheetViews>
  <sheetFormatPr defaultColWidth="9" defaultRowHeight="14.4" outlineLevelCol="4"/>
  <cols>
    <col min="1" max="1" width="41.25" customWidth="1"/>
    <col min="2" max="2" width="10" customWidth="1"/>
    <col min="3" max="5" width="27.1296296296296" customWidth="1"/>
  </cols>
  <sheetData>
    <row r="1" ht="25.8" spans="3:3">
      <c r="C1" s="123" t="s">
        <v>578</v>
      </c>
    </row>
    <row r="2" ht="15.6" spans="5:5">
      <c r="E2" s="124" t="s">
        <v>579</v>
      </c>
    </row>
    <row r="3" ht="15.6" spans="1:5">
      <c r="A3" s="124" t="s">
        <v>2</v>
      </c>
      <c r="E3" s="124" t="s">
        <v>580</v>
      </c>
    </row>
    <row r="4" ht="15" customHeight="1" spans="1:5">
      <c r="A4" s="131" t="s">
        <v>581</v>
      </c>
      <c r="B4" s="131" t="s">
        <v>7</v>
      </c>
      <c r="C4" s="131" t="s">
        <v>582</v>
      </c>
      <c r="D4" s="131" t="s">
        <v>583</v>
      </c>
      <c r="E4" s="131" t="s">
        <v>584</v>
      </c>
    </row>
    <row r="5" ht="15" customHeight="1" spans="1:5">
      <c r="A5" s="131" t="s">
        <v>585</v>
      </c>
      <c r="B5" s="131"/>
      <c r="C5" s="131" t="s">
        <v>11</v>
      </c>
      <c r="D5" s="131" t="s">
        <v>12</v>
      </c>
      <c r="E5" s="131" t="s">
        <v>21</v>
      </c>
    </row>
    <row r="6" ht="15" customHeight="1" spans="1:5">
      <c r="A6" s="132" t="s">
        <v>586</v>
      </c>
      <c r="B6" s="131" t="s">
        <v>11</v>
      </c>
      <c r="C6" s="133" t="s">
        <v>587</v>
      </c>
      <c r="D6" s="133" t="s">
        <v>587</v>
      </c>
      <c r="E6" s="133" t="s">
        <v>587</v>
      </c>
    </row>
    <row r="7" ht="15" customHeight="1" spans="1:5">
      <c r="A7" s="134" t="s">
        <v>588</v>
      </c>
      <c r="B7" s="131" t="s">
        <v>12</v>
      </c>
      <c r="C7" s="135"/>
      <c r="D7" s="135" t="s">
        <v>559</v>
      </c>
      <c r="E7" s="135" t="s">
        <v>559</v>
      </c>
    </row>
    <row r="8" ht="15" customHeight="1" spans="1:5">
      <c r="A8" s="134" t="s">
        <v>589</v>
      </c>
      <c r="B8" s="131" t="s">
        <v>21</v>
      </c>
      <c r="C8" s="135"/>
      <c r="D8" s="135"/>
      <c r="E8" s="135"/>
    </row>
    <row r="9" ht="15" customHeight="1" spans="1:5">
      <c r="A9" s="134" t="s">
        <v>590</v>
      </c>
      <c r="B9" s="131" t="s">
        <v>25</v>
      </c>
      <c r="C9" s="135"/>
      <c r="D9" s="135"/>
      <c r="E9" s="135"/>
    </row>
    <row r="10" ht="15" customHeight="1" spans="1:5">
      <c r="A10" s="134" t="s">
        <v>591</v>
      </c>
      <c r="B10" s="131" t="s">
        <v>29</v>
      </c>
      <c r="C10" s="135"/>
      <c r="D10" s="135"/>
      <c r="E10" s="135"/>
    </row>
    <row r="11" ht="15" customHeight="1" spans="1:5">
      <c r="A11" s="134" t="s">
        <v>592</v>
      </c>
      <c r="B11" s="131" t="s">
        <v>34</v>
      </c>
      <c r="C11" s="135"/>
      <c r="D11" s="135"/>
      <c r="E11" s="135"/>
    </row>
    <row r="12" ht="15" customHeight="1" spans="1:5">
      <c r="A12" s="134" t="s">
        <v>593</v>
      </c>
      <c r="B12" s="131" t="s">
        <v>39</v>
      </c>
      <c r="C12" s="135"/>
      <c r="D12" s="135" t="s">
        <v>559</v>
      </c>
      <c r="E12" s="135" t="s">
        <v>559</v>
      </c>
    </row>
    <row r="13" ht="15" customHeight="1" spans="1:5">
      <c r="A13" s="134" t="s">
        <v>594</v>
      </c>
      <c r="B13" s="131" t="s">
        <v>43</v>
      </c>
      <c r="C13" s="133" t="s">
        <v>587</v>
      </c>
      <c r="D13" s="133" t="s">
        <v>587</v>
      </c>
      <c r="E13" s="135" t="s">
        <v>559</v>
      </c>
    </row>
    <row r="14" ht="15" customHeight="1" spans="1:5">
      <c r="A14" s="134" t="s">
        <v>595</v>
      </c>
      <c r="B14" s="131" t="s">
        <v>48</v>
      </c>
      <c r="C14" s="133" t="s">
        <v>587</v>
      </c>
      <c r="D14" s="133" t="s">
        <v>587</v>
      </c>
      <c r="E14" s="135"/>
    </row>
    <row r="15" ht="15" customHeight="1" spans="1:5">
      <c r="A15" s="134" t="s">
        <v>596</v>
      </c>
      <c r="B15" s="131" t="s">
        <v>52</v>
      </c>
      <c r="C15" s="133" t="s">
        <v>587</v>
      </c>
      <c r="D15" s="133" t="s">
        <v>587</v>
      </c>
      <c r="E15" s="135"/>
    </row>
    <row r="16" ht="15" customHeight="1" spans="1:5">
      <c r="A16" s="134" t="s">
        <v>597</v>
      </c>
      <c r="B16" s="131" t="s">
        <v>55</v>
      </c>
      <c r="C16" s="133" t="s">
        <v>587</v>
      </c>
      <c r="D16" s="133" t="s">
        <v>587</v>
      </c>
      <c r="E16" s="133" t="s">
        <v>587</v>
      </c>
    </row>
    <row r="17" ht="15" customHeight="1" spans="1:5">
      <c r="A17" s="134" t="s">
        <v>598</v>
      </c>
      <c r="B17" s="131" t="s">
        <v>58</v>
      </c>
      <c r="C17" s="133" t="s">
        <v>587</v>
      </c>
      <c r="D17" s="133" t="s">
        <v>587</v>
      </c>
      <c r="E17" s="135"/>
    </row>
    <row r="18" ht="15" customHeight="1" spans="1:5">
      <c r="A18" s="134" t="s">
        <v>599</v>
      </c>
      <c r="B18" s="131" t="s">
        <v>61</v>
      </c>
      <c r="C18" s="133" t="s">
        <v>587</v>
      </c>
      <c r="D18" s="133" t="s">
        <v>587</v>
      </c>
      <c r="E18" s="135"/>
    </row>
    <row r="19" ht="15" customHeight="1" spans="1:5">
      <c r="A19" s="134" t="s">
        <v>600</v>
      </c>
      <c r="B19" s="131" t="s">
        <v>64</v>
      </c>
      <c r="C19" s="133" t="s">
        <v>587</v>
      </c>
      <c r="D19" s="133" t="s">
        <v>587</v>
      </c>
      <c r="E19" s="135"/>
    </row>
    <row r="20" ht="15" customHeight="1" spans="1:5">
      <c r="A20" s="134" t="s">
        <v>601</v>
      </c>
      <c r="B20" s="131" t="s">
        <v>67</v>
      </c>
      <c r="C20" s="133" t="s">
        <v>587</v>
      </c>
      <c r="D20" s="133" t="s">
        <v>587</v>
      </c>
      <c r="E20" s="135"/>
    </row>
    <row r="21" ht="15" customHeight="1" spans="1:5">
      <c r="A21" s="134" t="s">
        <v>602</v>
      </c>
      <c r="B21" s="131" t="s">
        <v>70</v>
      </c>
      <c r="C21" s="133" t="s">
        <v>587</v>
      </c>
      <c r="D21" s="133" t="s">
        <v>587</v>
      </c>
      <c r="E21" s="135" t="s">
        <v>603</v>
      </c>
    </row>
    <row r="22" ht="15" customHeight="1" spans="1:5">
      <c r="A22" s="134" t="s">
        <v>604</v>
      </c>
      <c r="B22" s="131" t="s">
        <v>73</v>
      </c>
      <c r="C22" s="133" t="s">
        <v>587</v>
      </c>
      <c r="D22" s="133" t="s">
        <v>587</v>
      </c>
      <c r="E22" s="135"/>
    </row>
    <row r="23" ht="15" customHeight="1" spans="1:5">
      <c r="A23" s="134" t="s">
        <v>605</v>
      </c>
      <c r="B23" s="131" t="s">
        <v>76</v>
      </c>
      <c r="C23" s="133" t="s">
        <v>587</v>
      </c>
      <c r="D23" s="133" t="s">
        <v>587</v>
      </c>
      <c r="E23" s="135" t="s">
        <v>606</v>
      </c>
    </row>
    <row r="24" ht="15" customHeight="1" spans="1:5">
      <c r="A24" s="134" t="s">
        <v>607</v>
      </c>
      <c r="B24" s="131" t="s">
        <v>79</v>
      </c>
      <c r="C24" s="133" t="s">
        <v>587</v>
      </c>
      <c r="D24" s="133" t="s">
        <v>587</v>
      </c>
      <c r="E24" s="135"/>
    </row>
    <row r="25" ht="15" customHeight="1" spans="1:5">
      <c r="A25" s="134" t="s">
        <v>608</v>
      </c>
      <c r="B25" s="131" t="s">
        <v>83</v>
      </c>
      <c r="C25" s="133" t="s">
        <v>587</v>
      </c>
      <c r="D25" s="133" t="s">
        <v>587</v>
      </c>
      <c r="E25" s="135"/>
    </row>
    <row r="26" ht="15" customHeight="1" spans="1:5">
      <c r="A26" s="134" t="s">
        <v>609</v>
      </c>
      <c r="B26" s="131" t="s">
        <v>86</v>
      </c>
      <c r="C26" s="133" t="s">
        <v>587</v>
      </c>
      <c r="D26" s="133" t="s">
        <v>587</v>
      </c>
      <c r="E26" s="135"/>
    </row>
    <row r="27" ht="15" customHeight="1" spans="1:5">
      <c r="A27" s="132" t="s">
        <v>610</v>
      </c>
      <c r="B27" s="131" t="s">
        <v>89</v>
      </c>
      <c r="C27" s="133" t="s">
        <v>587</v>
      </c>
      <c r="D27" s="133" t="s">
        <v>587</v>
      </c>
      <c r="E27" s="135"/>
    </row>
    <row r="28" ht="15" customHeight="1" spans="1:5">
      <c r="A28" s="134" t="s">
        <v>611</v>
      </c>
      <c r="B28" s="131" t="s">
        <v>92</v>
      </c>
      <c r="C28" s="133" t="s">
        <v>587</v>
      </c>
      <c r="D28" s="133" t="s">
        <v>587</v>
      </c>
      <c r="E28" s="135"/>
    </row>
    <row r="29" ht="15" customHeight="1" spans="1:5">
      <c r="A29" s="134" t="s">
        <v>612</v>
      </c>
      <c r="B29" s="131" t="s">
        <v>96</v>
      </c>
      <c r="C29" s="133" t="s">
        <v>587</v>
      </c>
      <c r="D29" s="133" t="s">
        <v>587</v>
      </c>
      <c r="E29" s="135"/>
    </row>
    <row r="30" ht="41.25" customHeight="1" spans="1:5">
      <c r="A30" s="129" t="s">
        <v>613</v>
      </c>
      <c r="B30" s="129"/>
      <c r="C30" s="129"/>
      <c r="D30" s="129"/>
      <c r="E30" s="129"/>
    </row>
    <row r="31" ht="21" customHeight="1" spans="1:5">
      <c r="A31" s="129" t="s">
        <v>614</v>
      </c>
      <c r="B31" s="129"/>
      <c r="C31" s="129"/>
      <c r="D31" s="129"/>
      <c r="E31" s="129"/>
    </row>
    <row r="33" spans="3:3">
      <c r="C33" s="130" t="s">
        <v>615</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7" sqref="$A7:$XFD7"/>
    </sheetView>
  </sheetViews>
  <sheetFormatPr defaultColWidth="9" defaultRowHeight="14.4" outlineLevelCol="4"/>
  <cols>
    <col min="1" max="1" width="43.75" customWidth="1"/>
    <col min="2" max="2" width="11" customWidth="1"/>
    <col min="3" max="5" width="16.25" customWidth="1"/>
  </cols>
  <sheetData>
    <row r="1" ht="25.8" spans="2:2">
      <c r="B1" s="123" t="s">
        <v>616</v>
      </c>
    </row>
    <row r="2" ht="15.6" spans="5:5">
      <c r="E2" s="124" t="s">
        <v>617</v>
      </c>
    </row>
    <row r="3" ht="15.6" spans="1:5">
      <c r="A3" s="124" t="s">
        <v>2</v>
      </c>
      <c r="E3" s="124" t="s">
        <v>3</v>
      </c>
    </row>
    <row r="4" ht="15" customHeight="1" spans="1:5">
      <c r="A4" s="125" t="s">
        <v>581</v>
      </c>
      <c r="B4" s="125" t="s">
        <v>7</v>
      </c>
      <c r="C4" s="125" t="s">
        <v>582</v>
      </c>
      <c r="D4" s="125" t="s">
        <v>583</v>
      </c>
      <c r="E4" s="125" t="s">
        <v>584</v>
      </c>
    </row>
    <row r="5" ht="15" customHeight="1" spans="1:5">
      <c r="A5" s="126" t="s">
        <v>585</v>
      </c>
      <c r="B5" s="127"/>
      <c r="C5" s="127" t="s">
        <v>11</v>
      </c>
      <c r="D5" s="127" t="s">
        <v>12</v>
      </c>
      <c r="E5" s="127" t="s">
        <v>21</v>
      </c>
    </row>
    <row r="6" ht="15" customHeight="1" spans="1:5">
      <c r="A6" s="126" t="s">
        <v>618</v>
      </c>
      <c r="B6" s="127" t="s">
        <v>11</v>
      </c>
      <c r="C6" s="127" t="s">
        <v>587</v>
      </c>
      <c r="D6" s="127" t="s">
        <v>587</v>
      </c>
      <c r="E6" s="127" t="s">
        <v>587</v>
      </c>
    </row>
    <row r="7" ht="15" customHeight="1" spans="1:5">
      <c r="A7" s="126" t="s">
        <v>588</v>
      </c>
      <c r="B7" s="127" t="s">
        <v>12</v>
      </c>
      <c r="C7" s="128"/>
      <c r="D7" s="128" t="s">
        <v>559</v>
      </c>
      <c r="E7" s="128" t="s">
        <v>559</v>
      </c>
    </row>
    <row r="8" ht="15" customHeight="1" spans="1:5">
      <c r="A8" s="126" t="s">
        <v>589</v>
      </c>
      <c r="B8" s="127" t="s">
        <v>21</v>
      </c>
      <c r="C8" s="128"/>
      <c r="D8" s="128"/>
      <c r="E8" s="128"/>
    </row>
    <row r="9" ht="15" customHeight="1" spans="1:5">
      <c r="A9" s="126" t="s">
        <v>590</v>
      </c>
      <c r="B9" s="127" t="s">
        <v>25</v>
      </c>
      <c r="C9" s="128"/>
      <c r="D9" s="128"/>
      <c r="E9" s="128"/>
    </row>
    <row r="10" ht="15" customHeight="1" spans="1:5">
      <c r="A10" s="126" t="s">
        <v>591</v>
      </c>
      <c r="B10" s="127" t="s">
        <v>29</v>
      </c>
      <c r="C10" s="128"/>
      <c r="D10" s="128"/>
      <c r="E10" s="128"/>
    </row>
    <row r="11" ht="15" customHeight="1" spans="1:5">
      <c r="A11" s="126" t="s">
        <v>592</v>
      </c>
      <c r="B11" s="127" t="s">
        <v>34</v>
      </c>
      <c r="C11" s="128"/>
      <c r="D11" s="128"/>
      <c r="E11" s="128"/>
    </row>
    <row r="12" ht="15" customHeight="1" spans="1:5">
      <c r="A12" s="126" t="s">
        <v>593</v>
      </c>
      <c r="B12" s="127" t="s">
        <v>39</v>
      </c>
      <c r="C12" s="128"/>
      <c r="D12" s="128" t="s">
        <v>559</v>
      </c>
      <c r="E12" s="128" t="s">
        <v>559</v>
      </c>
    </row>
    <row r="13" ht="15" customHeight="1" spans="1:5">
      <c r="A13" s="126" t="s">
        <v>594</v>
      </c>
      <c r="B13" s="127" t="s">
        <v>43</v>
      </c>
      <c r="C13" s="127" t="s">
        <v>587</v>
      </c>
      <c r="D13" s="127" t="s">
        <v>587</v>
      </c>
      <c r="E13" s="128" t="s">
        <v>559</v>
      </c>
    </row>
    <row r="14" ht="15" customHeight="1" spans="1:5">
      <c r="A14" s="126" t="s">
        <v>595</v>
      </c>
      <c r="B14" s="127" t="s">
        <v>48</v>
      </c>
      <c r="C14" s="127" t="s">
        <v>587</v>
      </c>
      <c r="D14" s="127" t="s">
        <v>587</v>
      </c>
      <c r="E14" s="128"/>
    </row>
    <row r="15" ht="15" customHeight="1" spans="1:5">
      <c r="A15" s="126" t="s">
        <v>596</v>
      </c>
      <c r="B15" s="127" t="s">
        <v>52</v>
      </c>
      <c r="C15" s="127" t="s">
        <v>587</v>
      </c>
      <c r="D15" s="127" t="s">
        <v>587</v>
      </c>
      <c r="E15" s="128"/>
    </row>
    <row r="16" ht="48" customHeight="1" spans="1:5">
      <c r="A16" s="129" t="s">
        <v>619</v>
      </c>
      <c r="B16" s="129"/>
      <c r="C16" s="129"/>
      <c r="D16" s="129"/>
      <c r="E16" s="129"/>
    </row>
    <row r="18" spans="2:2">
      <c r="B18" s="130" t="s">
        <v>615</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4"/>
  <sheetViews>
    <sheetView zoomScale="83" zoomScaleNormal="83" workbookViewId="0">
      <selection activeCell="Q18" sqref="Q18"/>
    </sheetView>
  </sheetViews>
  <sheetFormatPr defaultColWidth="9" defaultRowHeight="15.6"/>
  <cols>
    <col min="1" max="1" width="6.25" style="78" customWidth="1"/>
    <col min="2" max="2" width="9.25" style="78" customWidth="1"/>
    <col min="3" max="3" width="14.8796296296296" style="78" customWidth="1"/>
    <col min="4" max="5" width="17.25" style="78" customWidth="1"/>
    <col min="6" max="6" width="15.75" style="79" customWidth="1"/>
    <col min="7" max="7" width="12.6296296296296" style="79" customWidth="1"/>
    <col min="8" max="8" width="17.5" style="79" customWidth="1"/>
    <col min="9" max="9" width="14.6296296296296" style="79" customWidth="1"/>
    <col min="10" max="10" width="15.5" style="79" customWidth="1"/>
    <col min="11" max="11" width="22.1296296296296" style="79" customWidth="1"/>
    <col min="12" max="12" width="15" style="78" customWidth="1"/>
    <col min="13" max="13" width="11.1296296296296" style="78" customWidth="1"/>
    <col min="14" max="14" width="12.75" style="80" customWidth="1"/>
    <col min="15" max="15" width="11.75" style="78" customWidth="1"/>
    <col min="16" max="16" width="9.12962962962963" style="78" customWidth="1"/>
    <col min="17" max="17" width="16" style="78"/>
    <col min="18" max="18" width="18.3796296296296" style="78" customWidth="1"/>
    <col min="19" max="19" width="20.25" style="78" customWidth="1"/>
    <col min="20" max="20" width="12.25" style="78" customWidth="1"/>
    <col min="21" max="21" width="14.8796296296296" style="78" customWidth="1"/>
    <col min="22" max="16384" width="9" style="78"/>
  </cols>
  <sheetData>
    <row r="1" s="76" customFormat="1" ht="36" customHeight="1" spans="1:21">
      <c r="A1" s="81" t="s">
        <v>620</v>
      </c>
      <c r="B1" s="81"/>
      <c r="C1" s="81"/>
      <c r="D1" s="81"/>
      <c r="E1" s="81"/>
      <c r="F1" s="82"/>
      <c r="G1" s="82"/>
      <c r="H1" s="82"/>
      <c r="I1" s="82"/>
      <c r="J1" s="82"/>
      <c r="K1" s="82"/>
      <c r="L1" s="81"/>
      <c r="M1" s="81"/>
      <c r="N1" s="104"/>
      <c r="O1" s="81"/>
      <c r="P1" s="81"/>
      <c r="Q1" s="81"/>
      <c r="R1" s="81"/>
      <c r="S1" s="81"/>
      <c r="T1" s="81"/>
      <c r="U1" s="81"/>
    </row>
    <row r="2" s="76" customFormat="1" ht="18" customHeight="1" spans="1:21">
      <c r="A2" s="83"/>
      <c r="B2" s="83"/>
      <c r="C2" s="83"/>
      <c r="D2" s="83"/>
      <c r="E2" s="83"/>
      <c r="F2" s="84"/>
      <c r="G2" s="84"/>
      <c r="H2" s="84"/>
      <c r="I2" s="84"/>
      <c r="J2" s="84"/>
      <c r="K2" s="84"/>
      <c r="L2" s="83"/>
      <c r="M2" s="83"/>
      <c r="N2" s="105"/>
      <c r="U2" s="117" t="s">
        <v>621</v>
      </c>
    </row>
    <row r="3" s="76" customFormat="1" ht="18" customHeight="1" spans="1:21">
      <c r="A3" s="85" t="s">
        <v>622</v>
      </c>
      <c r="B3" s="77" t="s">
        <v>623</v>
      </c>
      <c r="C3" s="86"/>
      <c r="D3" s="86"/>
      <c r="E3" s="87"/>
      <c r="F3" s="88"/>
      <c r="G3" s="84"/>
      <c r="H3" s="84"/>
      <c r="I3" s="84"/>
      <c r="J3" s="84"/>
      <c r="K3" s="84"/>
      <c r="L3" s="83"/>
      <c r="M3" s="83"/>
      <c r="N3" s="105"/>
      <c r="U3" s="117" t="s">
        <v>3</v>
      </c>
    </row>
    <row r="4" s="76" customFormat="1" ht="24" customHeight="1" spans="1:21">
      <c r="A4" s="89" t="s">
        <v>6</v>
      </c>
      <c r="B4" s="89" t="s">
        <v>7</v>
      </c>
      <c r="C4" s="90" t="s">
        <v>624</v>
      </c>
      <c r="D4" s="91" t="s">
        <v>625</v>
      </c>
      <c r="E4" s="89" t="s">
        <v>626</v>
      </c>
      <c r="F4" s="92" t="s">
        <v>627</v>
      </c>
      <c r="G4" s="93"/>
      <c r="H4" s="93"/>
      <c r="I4" s="93"/>
      <c r="J4" s="93"/>
      <c r="K4" s="93"/>
      <c r="L4" s="106"/>
      <c r="M4" s="106"/>
      <c r="N4" s="107"/>
      <c r="O4" s="108"/>
      <c r="P4" s="109" t="s">
        <v>628</v>
      </c>
      <c r="Q4" s="89" t="s">
        <v>629</v>
      </c>
      <c r="R4" s="90" t="s">
        <v>630</v>
      </c>
      <c r="S4" s="118"/>
      <c r="T4" s="119" t="s">
        <v>631</v>
      </c>
      <c r="U4" s="118"/>
    </row>
    <row r="5" s="76" customFormat="1" ht="36" customHeight="1" spans="1:21">
      <c r="A5" s="89"/>
      <c r="B5" s="89"/>
      <c r="C5" s="94"/>
      <c r="D5" s="91"/>
      <c r="E5" s="89"/>
      <c r="F5" s="95" t="s">
        <v>137</v>
      </c>
      <c r="G5" s="95"/>
      <c r="H5" s="95" t="s">
        <v>632</v>
      </c>
      <c r="I5" s="95"/>
      <c r="J5" s="110" t="s">
        <v>633</v>
      </c>
      <c r="K5" s="111"/>
      <c r="L5" s="112" t="s">
        <v>634</v>
      </c>
      <c r="M5" s="112"/>
      <c r="N5" s="113" t="s">
        <v>635</v>
      </c>
      <c r="O5" s="113"/>
      <c r="P5" s="109"/>
      <c r="Q5" s="89"/>
      <c r="R5" s="96"/>
      <c r="S5" s="120"/>
      <c r="T5" s="121"/>
      <c r="U5" s="120"/>
    </row>
    <row r="6" s="76" customFormat="1" ht="24" customHeight="1" spans="1:21">
      <c r="A6" s="89"/>
      <c r="B6" s="89"/>
      <c r="C6" s="96"/>
      <c r="D6" s="91"/>
      <c r="E6" s="89"/>
      <c r="F6" s="95" t="s">
        <v>636</v>
      </c>
      <c r="G6" s="97" t="s">
        <v>637</v>
      </c>
      <c r="H6" s="95" t="s">
        <v>636</v>
      </c>
      <c r="I6" s="97" t="s">
        <v>637</v>
      </c>
      <c r="J6" s="95" t="s">
        <v>636</v>
      </c>
      <c r="K6" s="97" t="s">
        <v>637</v>
      </c>
      <c r="L6" s="114" t="s">
        <v>636</v>
      </c>
      <c r="M6" s="98" t="s">
        <v>637</v>
      </c>
      <c r="N6" s="114" t="s">
        <v>636</v>
      </c>
      <c r="O6" s="98" t="s">
        <v>637</v>
      </c>
      <c r="P6" s="109"/>
      <c r="Q6" s="89"/>
      <c r="R6" s="114" t="s">
        <v>636</v>
      </c>
      <c r="S6" s="122" t="s">
        <v>637</v>
      </c>
      <c r="T6" s="114" t="s">
        <v>636</v>
      </c>
      <c r="U6" s="98" t="s">
        <v>637</v>
      </c>
    </row>
    <row r="7" s="77" customFormat="1" ht="24" customHeight="1" spans="1:21">
      <c r="A7" s="89" t="s">
        <v>10</v>
      </c>
      <c r="B7" s="89"/>
      <c r="C7" s="89">
        <v>1</v>
      </c>
      <c r="D7" s="98" t="s">
        <v>12</v>
      </c>
      <c r="E7" s="89">
        <v>3</v>
      </c>
      <c r="F7" s="99">
        <v>4</v>
      </c>
      <c r="G7" s="97" t="s">
        <v>29</v>
      </c>
      <c r="H7" s="99">
        <v>6</v>
      </c>
      <c r="I7" s="99">
        <v>7</v>
      </c>
      <c r="J7" s="97" t="s">
        <v>43</v>
      </c>
      <c r="K7" s="99">
        <v>9</v>
      </c>
      <c r="L7" s="89">
        <v>10</v>
      </c>
      <c r="M7" s="98" t="s">
        <v>55</v>
      </c>
      <c r="N7" s="89">
        <v>12</v>
      </c>
      <c r="O7" s="89">
        <v>13</v>
      </c>
      <c r="P7" s="98" t="s">
        <v>64</v>
      </c>
      <c r="Q7" s="89">
        <v>15</v>
      </c>
      <c r="R7" s="89">
        <v>16</v>
      </c>
      <c r="S7" s="98" t="s">
        <v>73</v>
      </c>
      <c r="T7" s="89">
        <v>18</v>
      </c>
      <c r="U7" s="89">
        <v>19</v>
      </c>
    </row>
    <row r="8" s="76" customFormat="1" ht="111" customHeight="1" spans="1:21">
      <c r="A8" s="100" t="s">
        <v>142</v>
      </c>
      <c r="B8" s="89">
        <v>1</v>
      </c>
      <c r="C8" s="101">
        <f>E8+G8+P8+Q8++S8+U8</f>
        <v>20017.24</v>
      </c>
      <c r="D8" s="101">
        <f>E8+F8+P8+Q8+R8+T8</f>
        <v>22114.14</v>
      </c>
      <c r="E8" s="101">
        <v>7494.86</v>
      </c>
      <c r="F8" s="102">
        <v>7448.92</v>
      </c>
      <c r="G8" s="102">
        <v>5661.76</v>
      </c>
      <c r="H8" s="102">
        <v>2000</v>
      </c>
      <c r="I8" s="102">
        <v>219.46</v>
      </c>
      <c r="J8" s="102">
        <v>30.91</v>
      </c>
      <c r="K8" s="102">
        <v>25.15</v>
      </c>
      <c r="L8" s="101">
        <v>2837.7</v>
      </c>
      <c r="M8" s="101">
        <v>1211.87</v>
      </c>
      <c r="N8" s="115">
        <v>2580.31</v>
      </c>
      <c r="O8" s="116">
        <v>4205.28</v>
      </c>
      <c r="P8" s="116">
        <v>0</v>
      </c>
      <c r="Q8" s="116">
        <v>4199.68</v>
      </c>
      <c r="R8" s="116">
        <v>2290.99</v>
      </c>
      <c r="S8" s="116">
        <v>1981.25</v>
      </c>
      <c r="T8" s="116">
        <v>679.69</v>
      </c>
      <c r="U8" s="116">
        <v>679.69</v>
      </c>
    </row>
    <row r="9" s="76" customFormat="1" ht="49" customHeight="1" spans="1:21">
      <c r="A9" s="103" t="s">
        <v>638</v>
      </c>
      <c r="B9" s="103"/>
      <c r="C9" s="103"/>
      <c r="D9" s="103"/>
      <c r="E9" s="103"/>
      <c r="F9" s="103"/>
      <c r="G9" s="103"/>
      <c r="H9" s="103"/>
      <c r="I9" s="103"/>
      <c r="J9" s="103"/>
      <c r="K9" s="103"/>
      <c r="L9" s="103"/>
      <c r="M9" s="103"/>
      <c r="N9" s="103"/>
      <c r="O9" s="103"/>
      <c r="P9" s="103"/>
      <c r="Q9" s="103"/>
      <c r="R9" s="103"/>
      <c r="S9" s="103"/>
      <c r="T9" s="103"/>
      <c r="U9" s="103"/>
    </row>
    <row r="10" s="78" customFormat="1" ht="26.25" customHeight="1" spans="6:14">
      <c r="F10" s="79"/>
      <c r="G10" s="79"/>
      <c r="H10" s="79"/>
      <c r="I10" s="79"/>
      <c r="J10" s="79"/>
      <c r="K10" s="79"/>
      <c r="N10" s="80"/>
    </row>
    <row r="11" s="78" customFormat="1" ht="26.25" customHeight="1" spans="6:14">
      <c r="F11" s="79"/>
      <c r="G11" s="79"/>
      <c r="H11" s="79"/>
      <c r="I11" s="79"/>
      <c r="J11" s="79"/>
      <c r="K11" s="79"/>
      <c r="N11" s="80"/>
    </row>
    <row r="12" s="78" customFormat="1" ht="26.25" customHeight="1" spans="6:14">
      <c r="F12" s="79"/>
      <c r="G12" s="79"/>
      <c r="H12" s="79"/>
      <c r="I12" s="79"/>
      <c r="J12" s="79"/>
      <c r="K12" s="79"/>
      <c r="N12" s="80"/>
    </row>
    <row r="13" s="78" customFormat="1" ht="26.25" customHeight="1" spans="6:14">
      <c r="F13" s="79"/>
      <c r="G13" s="79"/>
      <c r="H13" s="79"/>
      <c r="I13" s="79"/>
      <c r="J13" s="79"/>
      <c r="K13" s="79"/>
      <c r="N13" s="80"/>
    </row>
    <row r="14" s="78" customFormat="1" ht="26.25" customHeight="1" spans="6:14">
      <c r="F14" s="79"/>
      <c r="G14" s="79"/>
      <c r="H14" s="79"/>
      <c r="I14" s="79"/>
      <c r="J14" s="79"/>
      <c r="K14" s="79"/>
      <c r="N14" s="80"/>
    </row>
    <row r="15" s="78" customFormat="1" ht="26.25" customHeight="1" spans="6:14">
      <c r="F15" s="79"/>
      <c r="G15" s="79"/>
      <c r="H15" s="79"/>
      <c r="I15" s="79"/>
      <c r="J15" s="79"/>
      <c r="K15" s="79"/>
      <c r="N15" s="80"/>
    </row>
    <row r="16" s="78" customFormat="1" ht="26.25" customHeight="1" spans="6:14">
      <c r="F16" s="79"/>
      <c r="G16" s="79"/>
      <c r="H16" s="79"/>
      <c r="I16" s="79"/>
      <c r="J16" s="79"/>
      <c r="K16" s="79"/>
      <c r="N16" s="80"/>
    </row>
    <row r="17" s="78" customFormat="1" ht="26.25" customHeight="1" spans="6:14">
      <c r="F17" s="79"/>
      <c r="G17" s="79"/>
      <c r="H17" s="79"/>
      <c r="I17" s="79"/>
      <c r="J17" s="79"/>
      <c r="K17" s="79"/>
      <c r="N17" s="80"/>
    </row>
    <row r="18" s="78" customFormat="1" ht="26.25" customHeight="1" spans="6:14">
      <c r="F18" s="79"/>
      <c r="G18" s="79"/>
      <c r="H18" s="79"/>
      <c r="I18" s="79"/>
      <c r="J18" s="79"/>
      <c r="K18" s="79"/>
      <c r="N18" s="80"/>
    </row>
    <row r="19" s="78" customFormat="1" ht="26.25" customHeight="1" spans="6:14">
      <c r="F19" s="79"/>
      <c r="G19" s="79"/>
      <c r="H19" s="79"/>
      <c r="I19" s="79"/>
      <c r="J19" s="79"/>
      <c r="K19" s="79"/>
      <c r="N19" s="80"/>
    </row>
    <row r="20" s="78" customFormat="1" ht="26.25" customHeight="1" spans="6:14">
      <c r="F20" s="79"/>
      <c r="G20" s="79"/>
      <c r="H20" s="79"/>
      <c r="I20" s="79"/>
      <c r="J20" s="79"/>
      <c r="K20" s="79"/>
      <c r="N20" s="80"/>
    </row>
    <row r="21" s="78" customFormat="1" ht="26.25" customHeight="1" spans="6:14">
      <c r="F21" s="79"/>
      <c r="G21" s="79"/>
      <c r="H21" s="79"/>
      <c r="I21" s="79"/>
      <c r="J21" s="79"/>
      <c r="K21" s="79"/>
      <c r="N21" s="80"/>
    </row>
    <row r="22" s="78" customFormat="1" ht="26.25" customHeight="1" spans="6:14">
      <c r="F22" s="79"/>
      <c r="G22" s="79"/>
      <c r="H22" s="79"/>
      <c r="I22" s="79"/>
      <c r="J22" s="79"/>
      <c r="K22" s="79"/>
      <c r="N22" s="80"/>
    </row>
    <row r="23" s="78" customFormat="1" ht="26.25" customHeight="1" spans="6:14">
      <c r="F23" s="79"/>
      <c r="G23" s="79"/>
      <c r="H23" s="79"/>
      <c r="I23" s="79"/>
      <c r="J23" s="79"/>
      <c r="K23" s="79"/>
      <c r="N23" s="80"/>
    </row>
    <row r="24" s="78" customFormat="1" ht="26.25" customHeight="1" spans="6:14">
      <c r="F24" s="79"/>
      <c r="G24" s="79"/>
      <c r="H24" s="79"/>
      <c r="I24" s="79"/>
      <c r="J24" s="79"/>
      <c r="K24" s="79"/>
      <c r="N24" s="80"/>
    </row>
    <row r="25" s="78" customFormat="1" ht="26.25" customHeight="1" spans="6:14">
      <c r="F25" s="79"/>
      <c r="G25" s="79"/>
      <c r="H25" s="79"/>
      <c r="I25" s="79"/>
      <c r="J25" s="79"/>
      <c r="K25" s="79"/>
      <c r="N25" s="80"/>
    </row>
    <row r="26" s="78" customFormat="1" ht="26.25" customHeight="1" spans="6:14">
      <c r="F26" s="79"/>
      <c r="G26" s="79"/>
      <c r="H26" s="79"/>
      <c r="I26" s="79"/>
      <c r="J26" s="79"/>
      <c r="K26" s="79"/>
      <c r="N26" s="80"/>
    </row>
    <row r="27" s="78" customFormat="1" ht="26.25" customHeight="1" spans="6:14">
      <c r="F27" s="79"/>
      <c r="G27" s="79"/>
      <c r="H27" s="79"/>
      <c r="I27" s="79"/>
      <c r="J27" s="79"/>
      <c r="K27" s="79"/>
      <c r="N27" s="80"/>
    </row>
    <row r="28" s="78" customFormat="1" ht="26.25" customHeight="1" spans="6:14">
      <c r="F28" s="79"/>
      <c r="G28" s="79"/>
      <c r="H28" s="79"/>
      <c r="I28" s="79"/>
      <c r="J28" s="79"/>
      <c r="K28" s="79"/>
      <c r="N28" s="80"/>
    </row>
    <row r="29" s="78" customFormat="1" ht="26.25" customHeight="1" spans="6:14">
      <c r="F29" s="79"/>
      <c r="G29" s="79"/>
      <c r="H29" s="79"/>
      <c r="I29" s="79"/>
      <c r="J29" s="79"/>
      <c r="K29" s="79"/>
      <c r="N29" s="80"/>
    </row>
    <row r="30" s="78" customFormat="1" ht="26.25" customHeight="1" spans="6:14">
      <c r="F30" s="79"/>
      <c r="G30" s="79"/>
      <c r="H30" s="79"/>
      <c r="I30" s="79"/>
      <c r="J30" s="79"/>
      <c r="K30" s="79"/>
      <c r="N30" s="80"/>
    </row>
    <row r="31" s="78" customFormat="1" ht="26.25" customHeight="1" spans="6:14">
      <c r="F31" s="79"/>
      <c r="G31" s="79"/>
      <c r="H31" s="79"/>
      <c r="I31" s="79"/>
      <c r="J31" s="79"/>
      <c r="K31" s="79"/>
      <c r="N31" s="80"/>
    </row>
    <row r="32" s="78" customFormat="1" ht="26.25" customHeight="1" spans="6:14">
      <c r="F32" s="79"/>
      <c r="G32" s="79"/>
      <c r="H32" s="79"/>
      <c r="I32" s="79"/>
      <c r="J32" s="79"/>
      <c r="K32" s="79"/>
      <c r="N32" s="80"/>
    </row>
    <row r="33" s="78" customFormat="1" ht="26.25" customHeight="1" spans="6:14">
      <c r="F33" s="79"/>
      <c r="G33" s="79"/>
      <c r="H33" s="79"/>
      <c r="I33" s="79"/>
      <c r="J33" s="79"/>
      <c r="K33" s="79"/>
      <c r="N33" s="80"/>
    </row>
    <row r="34" s="78" customFormat="1" ht="26.25" customHeight="1" spans="6:14">
      <c r="F34" s="79"/>
      <c r="G34" s="79"/>
      <c r="H34" s="79"/>
      <c r="I34" s="79"/>
      <c r="J34" s="79"/>
      <c r="K34" s="79"/>
      <c r="N34" s="80"/>
    </row>
    <row r="35" s="78" customFormat="1" ht="26.25" customHeight="1" spans="6:14">
      <c r="F35" s="79"/>
      <c r="G35" s="79"/>
      <c r="H35" s="79"/>
      <c r="I35" s="79"/>
      <c r="J35" s="79"/>
      <c r="K35" s="79"/>
      <c r="N35" s="80"/>
    </row>
    <row r="36" s="78" customFormat="1" ht="26.25" customHeight="1" spans="6:14">
      <c r="F36" s="79"/>
      <c r="G36" s="79"/>
      <c r="H36" s="79"/>
      <c r="I36" s="79"/>
      <c r="J36" s="79"/>
      <c r="K36" s="79"/>
      <c r="N36" s="80"/>
    </row>
    <row r="37" s="78" customFormat="1" ht="26.25" customHeight="1" spans="6:14">
      <c r="F37" s="79"/>
      <c r="G37" s="79"/>
      <c r="H37" s="79"/>
      <c r="I37" s="79"/>
      <c r="J37" s="79"/>
      <c r="K37" s="79"/>
      <c r="N37" s="80"/>
    </row>
    <row r="38" s="78" customFormat="1" ht="26.25" customHeight="1" spans="6:14">
      <c r="F38" s="79"/>
      <c r="G38" s="79"/>
      <c r="H38" s="79"/>
      <c r="I38" s="79"/>
      <c r="J38" s="79"/>
      <c r="K38" s="79"/>
      <c r="N38" s="80"/>
    </row>
    <row r="39" s="78" customFormat="1" ht="26.25" customHeight="1" spans="6:14">
      <c r="F39" s="79"/>
      <c r="G39" s="79"/>
      <c r="H39" s="79"/>
      <c r="I39" s="79"/>
      <c r="J39" s="79"/>
      <c r="K39" s="79"/>
      <c r="N39" s="80"/>
    </row>
    <row r="40" s="78" customFormat="1" ht="26.25" customHeight="1" spans="6:14">
      <c r="F40" s="79"/>
      <c r="G40" s="79"/>
      <c r="H40" s="79"/>
      <c r="I40" s="79"/>
      <c r="J40" s="79"/>
      <c r="K40" s="79"/>
      <c r="N40" s="80"/>
    </row>
    <row r="41" s="78" customFormat="1" ht="26.25" customHeight="1" spans="6:14">
      <c r="F41" s="79"/>
      <c r="G41" s="79"/>
      <c r="H41" s="79"/>
      <c r="I41" s="79"/>
      <c r="J41" s="79"/>
      <c r="K41" s="79"/>
      <c r="N41" s="80"/>
    </row>
    <row r="42" s="78" customFormat="1" ht="26.25" customHeight="1" spans="6:14">
      <c r="F42" s="79"/>
      <c r="G42" s="79"/>
      <c r="H42" s="79"/>
      <c r="I42" s="79"/>
      <c r="J42" s="79"/>
      <c r="K42" s="79"/>
      <c r="N42" s="80"/>
    </row>
    <row r="43" s="78" customFormat="1" ht="26.25" customHeight="1" spans="6:14">
      <c r="F43" s="79"/>
      <c r="G43" s="79"/>
      <c r="H43" s="79"/>
      <c r="I43" s="79"/>
      <c r="J43" s="79"/>
      <c r="K43" s="79"/>
      <c r="N43" s="80"/>
    </row>
    <row r="44" s="78" customFormat="1" ht="26.25" customHeight="1" spans="6:14">
      <c r="F44" s="79"/>
      <c r="G44" s="79"/>
      <c r="H44" s="79"/>
      <c r="I44" s="79"/>
      <c r="J44" s="79"/>
      <c r="K44" s="79"/>
      <c r="N44" s="80"/>
    </row>
    <row r="45" s="78" customFormat="1" ht="26.25" customHeight="1" spans="6:14">
      <c r="F45" s="79"/>
      <c r="G45" s="79"/>
      <c r="H45" s="79"/>
      <c r="I45" s="79"/>
      <c r="J45" s="79"/>
      <c r="K45" s="79"/>
      <c r="N45" s="80"/>
    </row>
    <row r="46" s="78" customFormat="1" ht="26.25" customHeight="1" spans="6:14">
      <c r="F46" s="79"/>
      <c r="G46" s="79"/>
      <c r="H46" s="79"/>
      <c r="I46" s="79"/>
      <c r="J46" s="79"/>
      <c r="K46" s="79"/>
      <c r="N46" s="80"/>
    </row>
    <row r="47" s="78" customFormat="1" ht="26.25" customHeight="1" spans="6:14">
      <c r="F47" s="79"/>
      <c r="G47" s="79"/>
      <c r="H47" s="79"/>
      <c r="I47" s="79"/>
      <c r="J47" s="79"/>
      <c r="K47" s="79"/>
      <c r="N47" s="80"/>
    </row>
    <row r="48" s="78" customFormat="1" ht="26.25" customHeight="1" spans="6:14">
      <c r="F48" s="79"/>
      <c r="G48" s="79"/>
      <c r="H48" s="79"/>
      <c r="I48" s="79"/>
      <c r="J48" s="79"/>
      <c r="K48" s="79"/>
      <c r="N48" s="80"/>
    </row>
    <row r="49" s="78" customFormat="1" ht="26.25" customHeight="1" spans="6:14">
      <c r="F49" s="79"/>
      <c r="G49" s="79"/>
      <c r="H49" s="79"/>
      <c r="I49" s="79"/>
      <c r="J49" s="79"/>
      <c r="K49" s="79"/>
      <c r="N49" s="80"/>
    </row>
    <row r="50" s="78" customFormat="1" ht="26.25" customHeight="1" spans="6:14">
      <c r="F50" s="79"/>
      <c r="G50" s="79"/>
      <c r="H50" s="79"/>
      <c r="I50" s="79"/>
      <c r="J50" s="79"/>
      <c r="K50" s="79"/>
      <c r="N50" s="80"/>
    </row>
    <row r="51" s="78" customFormat="1" ht="26.25" customHeight="1" spans="6:14">
      <c r="F51" s="79"/>
      <c r="G51" s="79"/>
      <c r="H51" s="79"/>
      <c r="I51" s="79"/>
      <c r="J51" s="79"/>
      <c r="K51" s="79"/>
      <c r="N51" s="80"/>
    </row>
    <row r="52" s="78" customFormat="1" ht="26.25" customHeight="1" spans="6:14">
      <c r="F52" s="79"/>
      <c r="G52" s="79"/>
      <c r="H52" s="79"/>
      <c r="I52" s="79"/>
      <c r="J52" s="79"/>
      <c r="K52" s="79"/>
      <c r="N52" s="80"/>
    </row>
    <row r="53" s="78" customFormat="1" ht="26.25" customHeight="1" spans="6:14">
      <c r="F53" s="79"/>
      <c r="G53" s="79"/>
      <c r="H53" s="79"/>
      <c r="I53" s="79"/>
      <c r="J53" s="79"/>
      <c r="K53" s="79"/>
      <c r="N53" s="80"/>
    </row>
    <row r="54" s="78" customFormat="1" ht="26.25" customHeight="1" spans="6:14">
      <c r="F54" s="79"/>
      <c r="G54" s="79"/>
      <c r="H54" s="79"/>
      <c r="I54" s="79"/>
      <c r="J54" s="79"/>
      <c r="K54" s="79"/>
      <c r="N54" s="80"/>
    </row>
    <row r="55" s="78" customFormat="1" ht="26.25" customHeight="1" spans="6:14">
      <c r="F55" s="79"/>
      <c r="G55" s="79"/>
      <c r="H55" s="79"/>
      <c r="I55" s="79"/>
      <c r="J55" s="79"/>
      <c r="K55" s="79"/>
      <c r="N55" s="80"/>
    </row>
    <row r="56" s="78" customFormat="1" ht="26.25" customHeight="1" spans="6:14">
      <c r="F56" s="79"/>
      <c r="G56" s="79"/>
      <c r="H56" s="79"/>
      <c r="I56" s="79"/>
      <c r="J56" s="79"/>
      <c r="K56" s="79"/>
      <c r="N56" s="80"/>
    </row>
    <row r="57" s="78" customFormat="1" ht="26.25" customHeight="1" spans="6:14">
      <c r="F57" s="79"/>
      <c r="G57" s="79"/>
      <c r="H57" s="79"/>
      <c r="I57" s="79"/>
      <c r="J57" s="79"/>
      <c r="K57" s="79"/>
      <c r="N57" s="80"/>
    </row>
    <row r="58" s="78" customFormat="1" ht="26.25" customHeight="1" spans="6:14">
      <c r="F58" s="79"/>
      <c r="G58" s="79"/>
      <c r="H58" s="79"/>
      <c r="I58" s="79"/>
      <c r="J58" s="79"/>
      <c r="K58" s="79"/>
      <c r="N58" s="80"/>
    </row>
    <row r="59" s="78" customFormat="1" ht="26.25" customHeight="1" spans="6:14">
      <c r="F59" s="79"/>
      <c r="G59" s="79"/>
      <c r="H59" s="79"/>
      <c r="I59" s="79"/>
      <c r="J59" s="79"/>
      <c r="K59" s="79"/>
      <c r="N59" s="80"/>
    </row>
    <row r="60" s="78" customFormat="1" ht="26.25" customHeight="1" spans="6:14">
      <c r="F60" s="79"/>
      <c r="G60" s="79"/>
      <c r="H60" s="79"/>
      <c r="I60" s="79"/>
      <c r="J60" s="79"/>
      <c r="K60" s="79"/>
      <c r="N60" s="80"/>
    </row>
    <row r="61" s="78" customFormat="1" ht="26.25" customHeight="1" spans="6:14">
      <c r="F61" s="79"/>
      <c r="G61" s="79"/>
      <c r="H61" s="79"/>
      <c r="I61" s="79"/>
      <c r="J61" s="79"/>
      <c r="K61" s="79"/>
      <c r="N61" s="80"/>
    </row>
    <row r="62" s="78" customFormat="1" ht="26.25" customHeight="1" spans="6:14">
      <c r="F62" s="79"/>
      <c r="G62" s="79"/>
      <c r="H62" s="79"/>
      <c r="I62" s="79"/>
      <c r="J62" s="79"/>
      <c r="K62" s="79"/>
      <c r="N62" s="80"/>
    </row>
    <row r="63" s="78" customFormat="1" ht="26.25" customHeight="1" spans="6:14">
      <c r="F63" s="79"/>
      <c r="G63" s="79"/>
      <c r="H63" s="79"/>
      <c r="I63" s="79"/>
      <c r="J63" s="79"/>
      <c r="K63" s="79"/>
      <c r="N63" s="80"/>
    </row>
    <row r="64" s="78" customFormat="1" ht="26.25" customHeight="1" spans="6:14">
      <c r="F64" s="79"/>
      <c r="G64" s="79"/>
      <c r="H64" s="79"/>
      <c r="I64" s="79"/>
      <c r="J64" s="79"/>
      <c r="K64" s="79"/>
      <c r="N64" s="80"/>
    </row>
    <row r="65" s="78" customFormat="1" ht="26.25" customHeight="1" spans="6:14">
      <c r="F65" s="79"/>
      <c r="G65" s="79"/>
      <c r="H65" s="79"/>
      <c r="I65" s="79"/>
      <c r="J65" s="79"/>
      <c r="K65" s="79"/>
      <c r="N65" s="80"/>
    </row>
    <row r="66" s="78" customFormat="1" ht="26.25" customHeight="1" spans="6:14">
      <c r="F66" s="79"/>
      <c r="G66" s="79"/>
      <c r="H66" s="79"/>
      <c r="I66" s="79"/>
      <c r="J66" s="79"/>
      <c r="K66" s="79"/>
      <c r="N66" s="80"/>
    </row>
    <row r="67" s="78" customFormat="1" ht="26.25" customHeight="1" spans="6:14">
      <c r="F67" s="79"/>
      <c r="G67" s="79"/>
      <c r="H67" s="79"/>
      <c r="I67" s="79"/>
      <c r="J67" s="79"/>
      <c r="K67" s="79"/>
      <c r="N67" s="80"/>
    </row>
    <row r="68" s="78" customFormat="1" ht="26.25" customHeight="1" spans="6:14">
      <c r="F68" s="79"/>
      <c r="G68" s="79"/>
      <c r="H68" s="79"/>
      <c r="I68" s="79"/>
      <c r="J68" s="79"/>
      <c r="K68" s="79"/>
      <c r="N68" s="80"/>
    </row>
    <row r="69" s="78" customFormat="1" ht="26.25" customHeight="1" spans="6:14">
      <c r="F69" s="79"/>
      <c r="G69" s="79"/>
      <c r="H69" s="79"/>
      <c r="I69" s="79"/>
      <c r="J69" s="79"/>
      <c r="K69" s="79"/>
      <c r="N69" s="80"/>
    </row>
    <row r="70" s="78" customFormat="1" ht="26.25" customHeight="1" spans="6:14">
      <c r="F70" s="79"/>
      <c r="G70" s="79"/>
      <c r="H70" s="79"/>
      <c r="I70" s="79"/>
      <c r="J70" s="79"/>
      <c r="K70" s="79"/>
      <c r="N70" s="80"/>
    </row>
    <row r="71" s="78" customFormat="1" ht="26.25" customHeight="1" spans="6:14">
      <c r="F71" s="79"/>
      <c r="G71" s="79"/>
      <c r="H71" s="79"/>
      <c r="I71" s="79"/>
      <c r="J71" s="79"/>
      <c r="K71" s="79"/>
      <c r="N71" s="80"/>
    </row>
    <row r="72" s="78" customFormat="1" ht="26.25" customHeight="1" spans="6:14">
      <c r="F72" s="79"/>
      <c r="G72" s="79"/>
      <c r="H72" s="79"/>
      <c r="I72" s="79"/>
      <c r="J72" s="79"/>
      <c r="K72" s="79"/>
      <c r="N72" s="80"/>
    </row>
    <row r="73" s="78" customFormat="1" ht="26.25" customHeight="1" spans="6:14">
      <c r="F73" s="79"/>
      <c r="G73" s="79"/>
      <c r="H73" s="79"/>
      <c r="I73" s="79"/>
      <c r="J73" s="79"/>
      <c r="K73" s="79"/>
      <c r="N73" s="80"/>
    </row>
    <row r="74" s="78" customFormat="1" ht="26.25" customHeight="1" spans="6:14">
      <c r="F74" s="79"/>
      <c r="G74" s="79"/>
      <c r="H74" s="79"/>
      <c r="I74" s="79"/>
      <c r="J74" s="79"/>
      <c r="K74" s="79"/>
      <c r="N74" s="80"/>
    </row>
    <row r="75" s="78" customFormat="1" ht="26.25" customHeight="1" spans="6:14">
      <c r="F75" s="79"/>
      <c r="G75" s="79"/>
      <c r="H75" s="79"/>
      <c r="I75" s="79"/>
      <c r="J75" s="79"/>
      <c r="K75" s="79"/>
      <c r="N75" s="80"/>
    </row>
    <row r="76" s="78" customFormat="1" ht="26.25" customHeight="1" spans="6:14">
      <c r="F76" s="79"/>
      <c r="G76" s="79"/>
      <c r="H76" s="79"/>
      <c r="I76" s="79"/>
      <c r="J76" s="79"/>
      <c r="K76" s="79"/>
      <c r="N76" s="80"/>
    </row>
    <row r="77" s="78" customFormat="1" ht="26.25" customHeight="1" spans="6:14">
      <c r="F77" s="79"/>
      <c r="G77" s="79"/>
      <c r="H77" s="79"/>
      <c r="I77" s="79"/>
      <c r="J77" s="79"/>
      <c r="K77" s="79"/>
      <c r="N77" s="80"/>
    </row>
    <row r="78" s="78" customFormat="1" ht="26.25" customHeight="1" spans="6:14">
      <c r="F78" s="79"/>
      <c r="G78" s="79"/>
      <c r="H78" s="79"/>
      <c r="I78" s="79"/>
      <c r="J78" s="79"/>
      <c r="K78" s="79"/>
      <c r="N78" s="80"/>
    </row>
    <row r="79" s="78" customFormat="1" ht="26.25" customHeight="1" spans="6:14">
      <c r="F79" s="79"/>
      <c r="G79" s="79"/>
      <c r="H79" s="79"/>
      <c r="I79" s="79"/>
      <c r="J79" s="79"/>
      <c r="K79" s="79"/>
      <c r="N79" s="80"/>
    </row>
    <row r="80" s="78" customFormat="1" ht="26.25" customHeight="1" spans="6:14">
      <c r="F80" s="79"/>
      <c r="G80" s="79"/>
      <c r="H80" s="79"/>
      <c r="I80" s="79"/>
      <c r="J80" s="79"/>
      <c r="K80" s="79"/>
      <c r="N80" s="80"/>
    </row>
    <row r="81" s="78" customFormat="1" ht="26.25" customHeight="1" spans="6:14">
      <c r="F81" s="79"/>
      <c r="G81" s="79"/>
      <c r="H81" s="79"/>
      <c r="I81" s="79"/>
      <c r="J81" s="79"/>
      <c r="K81" s="79"/>
      <c r="N81" s="80"/>
    </row>
    <row r="82" s="78" customFormat="1" ht="26.25" customHeight="1" spans="6:14">
      <c r="F82" s="79"/>
      <c r="G82" s="79"/>
      <c r="H82" s="79"/>
      <c r="I82" s="79"/>
      <c r="J82" s="79"/>
      <c r="K82" s="79"/>
      <c r="N82" s="80"/>
    </row>
    <row r="83" s="78" customFormat="1" ht="26.25" customHeight="1" spans="6:14">
      <c r="F83" s="79"/>
      <c r="G83" s="79"/>
      <c r="H83" s="79"/>
      <c r="I83" s="79"/>
      <c r="J83" s="79"/>
      <c r="K83" s="79"/>
      <c r="N83" s="80"/>
    </row>
    <row r="84" s="78" customFormat="1" ht="26.25" customHeight="1" spans="6:14">
      <c r="F84" s="79"/>
      <c r="G84" s="79"/>
      <c r="H84" s="79"/>
      <c r="I84" s="79"/>
      <c r="J84" s="79"/>
      <c r="K84" s="79"/>
      <c r="N84" s="80"/>
    </row>
    <row r="85" s="78" customFormat="1" ht="26.25" customHeight="1" spans="6:14">
      <c r="F85" s="79"/>
      <c r="G85" s="79"/>
      <c r="H85" s="79"/>
      <c r="I85" s="79"/>
      <c r="J85" s="79"/>
      <c r="K85" s="79"/>
      <c r="N85" s="80"/>
    </row>
    <row r="86" s="78" customFormat="1" ht="26.25" customHeight="1" spans="6:14">
      <c r="F86" s="79"/>
      <c r="G86" s="79"/>
      <c r="H86" s="79"/>
      <c r="I86" s="79"/>
      <c r="J86" s="79"/>
      <c r="K86" s="79"/>
      <c r="N86" s="80"/>
    </row>
    <row r="87" s="78" customFormat="1" ht="26.25" customHeight="1" spans="6:14">
      <c r="F87" s="79"/>
      <c r="G87" s="79"/>
      <c r="H87" s="79"/>
      <c r="I87" s="79"/>
      <c r="J87" s="79"/>
      <c r="K87" s="79"/>
      <c r="N87" s="80"/>
    </row>
    <row r="88" s="78" customFormat="1" ht="26.25" customHeight="1" spans="6:14">
      <c r="F88" s="79"/>
      <c r="G88" s="79"/>
      <c r="H88" s="79"/>
      <c r="I88" s="79"/>
      <c r="J88" s="79"/>
      <c r="K88" s="79"/>
      <c r="N88" s="80"/>
    </row>
    <row r="89" s="78" customFormat="1" ht="26.25" customHeight="1" spans="6:14">
      <c r="F89" s="79"/>
      <c r="G89" s="79"/>
      <c r="H89" s="79"/>
      <c r="I89" s="79"/>
      <c r="J89" s="79"/>
      <c r="K89" s="79"/>
      <c r="N89" s="80"/>
    </row>
    <row r="90" s="78" customFormat="1" ht="26.25" customHeight="1" spans="6:14">
      <c r="F90" s="79"/>
      <c r="G90" s="79"/>
      <c r="H90" s="79"/>
      <c r="I90" s="79"/>
      <c r="J90" s="79"/>
      <c r="K90" s="79"/>
      <c r="N90" s="80"/>
    </row>
    <row r="91" s="78" customFormat="1" ht="26.25" customHeight="1" spans="6:14">
      <c r="F91" s="79"/>
      <c r="G91" s="79"/>
      <c r="H91" s="79"/>
      <c r="I91" s="79"/>
      <c r="J91" s="79"/>
      <c r="K91" s="79"/>
      <c r="N91" s="80"/>
    </row>
    <row r="92" s="78" customFormat="1" ht="26.25" customHeight="1" spans="6:14">
      <c r="F92" s="79"/>
      <c r="G92" s="79"/>
      <c r="H92" s="79"/>
      <c r="I92" s="79"/>
      <c r="J92" s="79"/>
      <c r="K92" s="79"/>
      <c r="N92" s="80"/>
    </row>
    <row r="93" s="78" customFormat="1" ht="26.25" customHeight="1" spans="6:14">
      <c r="F93" s="79"/>
      <c r="G93" s="79"/>
      <c r="H93" s="79"/>
      <c r="I93" s="79"/>
      <c r="J93" s="79"/>
      <c r="K93" s="79"/>
      <c r="N93" s="80"/>
    </row>
    <row r="94" s="78" customFormat="1" ht="26.25" customHeight="1" spans="6:14">
      <c r="F94" s="79"/>
      <c r="G94" s="79"/>
      <c r="H94" s="79"/>
      <c r="I94" s="79"/>
      <c r="J94" s="79"/>
      <c r="K94" s="79"/>
      <c r="N94" s="80"/>
    </row>
    <row r="95" s="78" customFormat="1" ht="26.25" customHeight="1" spans="6:14">
      <c r="F95" s="79"/>
      <c r="G95" s="79"/>
      <c r="H95" s="79"/>
      <c r="I95" s="79"/>
      <c r="J95" s="79"/>
      <c r="K95" s="79"/>
      <c r="N95" s="80"/>
    </row>
    <row r="96" s="78" customFormat="1" ht="26.25" customHeight="1" spans="6:14">
      <c r="F96" s="79"/>
      <c r="G96" s="79"/>
      <c r="H96" s="79"/>
      <c r="I96" s="79"/>
      <c r="J96" s="79"/>
      <c r="K96" s="79"/>
      <c r="N96" s="80"/>
    </row>
    <row r="97" s="78" customFormat="1" ht="26.25" customHeight="1" spans="6:14">
      <c r="F97" s="79"/>
      <c r="G97" s="79"/>
      <c r="H97" s="79"/>
      <c r="I97" s="79"/>
      <c r="J97" s="79"/>
      <c r="K97" s="79"/>
      <c r="N97" s="80"/>
    </row>
    <row r="98" s="78" customFormat="1" ht="26.25" customHeight="1" spans="6:14">
      <c r="F98" s="79"/>
      <c r="G98" s="79"/>
      <c r="H98" s="79"/>
      <c r="I98" s="79"/>
      <c r="J98" s="79"/>
      <c r="K98" s="79"/>
      <c r="N98" s="80"/>
    </row>
    <row r="99" s="78" customFormat="1" ht="26.25" customHeight="1" spans="6:14">
      <c r="F99" s="79"/>
      <c r="G99" s="79"/>
      <c r="H99" s="79"/>
      <c r="I99" s="79"/>
      <c r="J99" s="79"/>
      <c r="K99" s="79"/>
      <c r="N99" s="80"/>
    </row>
    <row r="100" s="78" customFormat="1" ht="26.25" customHeight="1" spans="6:14">
      <c r="F100" s="79"/>
      <c r="G100" s="79"/>
      <c r="H100" s="79"/>
      <c r="I100" s="79"/>
      <c r="J100" s="79"/>
      <c r="K100" s="79"/>
      <c r="N100" s="80"/>
    </row>
    <row r="101" s="78" customFormat="1" ht="26.25" customHeight="1" spans="6:14">
      <c r="F101" s="79"/>
      <c r="G101" s="79"/>
      <c r="H101" s="79"/>
      <c r="I101" s="79"/>
      <c r="J101" s="79"/>
      <c r="K101" s="79"/>
      <c r="N101" s="80"/>
    </row>
    <row r="102" s="78" customFormat="1" ht="26.25" customHeight="1" spans="6:14">
      <c r="F102" s="79"/>
      <c r="G102" s="79"/>
      <c r="H102" s="79"/>
      <c r="I102" s="79"/>
      <c r="J102" s="79"/>
      <c r="K102" s="79"/>
      <c r="N102" s="80"/>
    </row>
    <row r="103" s="78" customFormat="1" ht="26.25" customHeight="1" spans="6:14">
      <c r="F103" s="79"/>
      <c r="G103" s="79"/>
      <c r="H103" s="79"/>
      <c r="I103" s="79"/>
      <c r="J103" s="79"/>
      <c r="K103" s="79"/>
      <c r="N103" s="80"/>
    </row>
    <row r="104" s="78" customFormat="1" ht="26.25" customHeight="1" spans="6:14">
      <c r="F104" s="79"/>
      <c r="G104" s="79"/>
      <c r="H104" s="79"/>
      <c r="I104" s="79"/>
      <c r="J104" s="79"/>
      <c r="K104" s="79"/>
      <c r="N104" s="80"/>
    </row>
    <row r="105" s="78" customFormat="1" ht="26.25" customHeight="1" spans="6:14">
      <c r="F105" s="79"/>
      <c r="G105" s="79"/>
      <c r="H105" s="79"/>
      <c r="I105" s="79"/>
      <c r="J105" s="79"/>
      <c r="K105" s="79"/>
      <c r="N105" s="80"/>
    </row>
    <row r="106" s="78" customFormat="1" ht="26.25" customHeight="1" spans="6:14">
      <c r="F106" s="79"/>
      <c r="G106" s="79"/>
      <c r="H106" s="79"/>
      <c r="I106" s="79"/>
      <c r="J106" s="79"/>
      <c r="K106" s="79"/>
      <c r="N106" s="80"/>
    </row>
    <row r="107" s="78" customFormat="1" ht="26.25" customHeight="1" spans="6:14">
      <c r="F107" s="79"/>
      <c r="G107" s="79"/>
      <c r="H107" s="79"/>
      <c r="I107" s="79"/>
      <c r="J107" s="79"/>
      <c r="K107" s="79"/>
      <c r="N107" s="80"/>
    </row>
    <row r="108" s="78" customFormat="1" ht="26.25" customHeight="1" spans="6:14">
      <c r="F108" s="79"/>
      <c r="G108" s="79"/>
      <c r="H108" s="79"/>
      <c r="I108" s="79"/>
      <c r="J108" s="79"/>
      <c r="K108" s="79"/>
      <c r="N108" s="80"/>
    </row>
    <row r="109" s="78" customFormat="1" ht="26.25" customHeight="1" spans="6:14">
      <c r="F109" s="79"/>
      <c r="G109" s="79"/>
      <c r="H109" s="79"/>
      <c r="I109" s="79"/>
      <c r="J109" s="79"/>
      <c r="K109" s="79"/>
      <c r="N109" s="80"/>
    </row>
    <row r="110" s="78" customFormat="1" ht="26.25" customHeight="1" spans="6:14">
      <c r="F110" s="79"/>
      <c r="G110" s="79"/>
      <c r="H110" s="79"/>
      <c r="I110" s="79"/>
      <c r="J110" s="79"/>
      <c r="K110" s="79"/>
      <c r="N110" s="80"/>
    </row>
    <row r="111" s="78" customFormat="1" ht="26.25" customHeight="1" spans="6:14">
      <c r="F111" s="79"/>
      <c r="G111" s="79"/>
      <c r="H111" s="79"/>
      <c r="I111" s="79"/>
      <c r="J111" s="79"/>
      <c r="K111" s="79"/>
      <c r="N111" s="80"/>
    </row>
    <row r="112" s="78" customFormat="1" ht="26.25" customHeight="1" spans="6:14">
      <c r="F112" s="79"/>
      <c r="G112" s="79"/>
      <c r="H112" s="79"/>
      <c r="I112" s="79"/>
      <c r="J112" s="79"/>
      <c r="K112" s="79"/>
      <c r="N112" s="80"/>
    </row>
    <row r="113" s="78" customFormat="1" ht="26.25" customHeight="1" spans="6:14">
      <c r="F113" s="79"/>
      <c r="G113" s="79"/>
      <c r="H113" s="79"/>
      <c r="I113" s="79"/>
      <c r="J113" s="79"/>
      <c r="K113" s="79"/>
      <c r="N113" s="80"/>
    </row>
    <row r="114" s="78" customFormat="1" ht="26.25" customHeight="1" spans="6:14">
      <c r="F114" s="79"/>
      <c r="G114" s="79"/>
      <c r="H114" s="79"/>
      <c r="I114" s="79"/>
      <c r="J114" s="79"/>
      <c r="K114" s="79"/>
      <c r="N114" s="80"/>
    </row>
    <row r="115" s="78" customFormat="1" ht="26.25" customHeight="1" spans="6:14">
      <c r="F115" s="79"/>
      <c r="G115" s="79"/>
      <c r="H115" s="79"/>
      <c r="I115" s="79"/>
      <c r="J115" s="79"/>
      <c r="K115" s="79"/>
      <c r="N115" s="80"/>
    </row>
    <row r="116" s="78" customFormat="1" ht="26.25" customHeight="1" spans="6:14">
      <c r="F116" s="79"/>
      <c r="G116" s="79"/>
      <c r="H116" s="79"/>
      <c r="I116" s="79"/>
      <c r="J116" s="79"/>
      <c r="K116" s="79"/>
      <c r="N116" s="80"/>
    </row>
    <row r="117" s="78" customFormat="1" ht="26.25" customHeight="1" spans="6:14">
      <c r="F117" s="79"/>
      <c r="G117" s="79"/>
      <c r="H117" s="79"/>
      <c r="I117" s="79"/>
      <c r="J117" s="79"/>
      <c r="K117" s="79"/>
      <c r="N117" s="80"/>
    </row>
    <row r="118" s="78" customFormat="1" ht="26.25" customHeight="1" spans="6:14">
      <c r="F118" s="79"/>
      <c r="G118" s="79"/>
      <c r="H118" s="79"/>
      <c r="I118" s="79"/>
      <c r="J118" s="79"/>
      <c r="K118" s="79"/>
      <c r="N118" s="80"/>
    </row>
    <row r="119" s="78" customFormat="1" ht="26.25" customHeight="1" spans="6:14">
      <c r="F119" s="79"/>
      <c r="G119" s="79"/>
      <c r="H119" s="79"/>
      <c r="I119" s="79"/>
      <c r="J119" s="79"/>
      <c r="K119" s="79"/>
      <c r="N119" s="80"/>
    </row>
    <row r="120" s="78" customFormat="1" ht="26.25" customHeight="1" spans="6:14">
      <c r="F120" s="79"/>
      <c r="G120" s="79"/>
      <c r="H120" s="79"/>
      <c r="I120" s="79"/>
      <c r="J120" s="79"/>
      <c r="K120" s="79"/>
      <c r="N120" s="80"/>
    </row>
    <row r="121" s="78" customFormat="1" ht="26.25" customHeight="1" spans="6:14">
      <c r="F121" s="79"/>
      <c r="G121" s="79"/>
      <c r="H121" s="79"/>
      <c r="I121" s="79"/>
      <c r="J121" s="79"/>
      <c r="K121" s="79"/>
      <c r="N121" s="80"/>
    </row>
    <row r="122" s="78" customFormat="1" ht="26.25" customHeight="1" spans="6:14">
      <c r="F122" s="79"/>
      <c r="G122" s="79"/>
      <c r="H122" s="79"/>
      <c r="I122" s="79"/>
      <c r="J122" s="79"/>
      <c r="K122" s="79"/>
      <c r="N122" s="80"/>
    </row>
    <row r="123" s="78" customFormat="1" ht="26.25" customHeight="1" spans="6:14">
      <c r="F123" s="79"/>
      <c r="G123" s="79"/>
      <c r="H123" s="79"/>
      <c r="I123" s="79"/>
      <c r="J123" s="79"/>
      <c r="K123" s="79"/>
      <c r="N123" s="80"/>
    </row>
    <row r="124" s="78" customFormat="1" ht="26.25" customHeight="1" spans="6:14">
      <c r="F124" s="79"/>
      <c r="G124" s="79"/>
      <c r="H124" s="79"/>
      <c r="I124" s="79"/>
      <c r="J124" s="79"/>
      <c r="K124" s="79"/>
      <c r="N124" s="80"/>
    </row>
    <row r="125" s="78" customFormat="1" ht="26.25" customHeight="1" spans="6:14">
      <c r="F125" s="79"/>
      <c r="G125" s="79"/>
      <c r="H125" s="79"/>
      <c r="I125" s="79"/>
      <c r="J125" s="79"/>
      <c r="K125" s="79"/>
      <c r="N125" s="80"/>
    </row>
    <row r="126" s="78" customFormat="1" ht="26.25" customHeight="1" spans="6:14">
      <c r="F126" s="79"/>
      <c r="G126" s="79"/>
      <c r="H126" s="79"/>
      <c r="I126" s="79"/>
      <c r="J126" s="79"/>
      <c r="K126" s="79"/>
      <c r="N126" s="80"/>
    </row>
    <row r="127" s="78" customFormat="1" ht="26.25" customHeight="1" spans="6:14">
      <c r="F127" s="79"/>
      <c r="G127" s="79"/>
      <c r="H127" s="79"/>
      <c r="I127" s="79"/>
      <c r="J127" s="79"/>
      <c r="K127" s="79"/>
      <c r="N127" s="80"/>
    </row>
    <row r="128" s="78" customFormat="1" ht="26.25" customHeight="1" spans="6:14">
      <c r="F128" s="79"/>
      <c r="G128" s="79"/>
      <c r="H128" s="79"/>
      <c r="I128" s="79"/>
      <c r="J128" s="79"/>
      <c r="K128" s="79"/>
      <c r="N128" s="80"/>
    </row>
    <row r="129" s="78" customFormat="1" ht="26.25" customHeight="1" spans="6:14">
      <c r="F129" s="79"/>
      <c r="G129" s="79"/>
      <c r="H129" s="79"/>
      <c r="I129" s="79"/>
      <c r="J129" s="79"/>
      <c r="K129" s="79"/>
      <c r="N129" s="80"/>
    </row>
    <row r="130" s="78" customFormat="1" ht="26.25" customHeight="1" spans="6:14">
      <c r="F130" s="79"/>
      <c r="G130" s="79"/>
      <c r="H130" s="79"/>
      <c r="I130" s="79"/>
      <c r="J130" s="79"/>
      <c r="K130" s="79"/>
      <c r="N130" s="80"/>
    </row>
    <row r="131" s="78" customFormat="1" ht="26.25" customHeight="1" spans="6:14">
      <c r="F131" s="79"/>
      <c r="G131" s="79"/>
      <c r="H131" s="79"/>
      <c r="I131" s="79"/>
      <c r="J131" s="79"/>
      <c r="K131" s="79"/>
      <c r="N131" s="80"/>
    </row>
    <row r="132" s="78" customFormat="1" ht="26.25" customHeight="1" spans="6:14">
      <c r="F132" s="79"/>
      <c r="G132" s="79"/>
      <c r="H132" s="79"/>
      <c r="I132" s="79"/>
      <c r="J132" s="79"/>
      <c r="K132" s="79"/>
      <c r="N132" s="80"/>
    </row>
    <row r="133" s="78" customFormat="1" ht="26.25" customHeight="1" spans="6:14">
      <c r="F133" s="79"/>
      <c r="G133" s="79"/>
      <c r="H133" s="79"/>
      <c r="I133" s="79"/>
      <c r="J133" s="79"/>
      <c r="K133" s="79"/>
      <c r="N133" s="80"/>
    </row>
    <row r="134" s="78" customFormat="1" ht="26.25" customHeight="1" spans="6:14">
      <c r="F134" s="79"/>
      <c r="G134" s="79"/>
      <c r="H134" s="79"/>
      <c r="I134" s="79"/>
      <c r="J134" s="79"/>
      <c r="K134" s="79"/>
      <c r="N134" s="80"/>
    </row>
    <row r="135" s="78" customFormat="1" ht="26.25" customHeight="1" spans="6:14">
      <c r="F135" s="79"/>
      <c r="G135" s="79"/>
      <c r="H135" s="79"/>
      <c r="I135" s="79"/>
      <c r="J135" s="79"/>
      <c r="K135" s="79"/>
      <c r="N135" s="80"/>
    </row>
    <row r="136" s="78" customFormat="1" ht="26.25" customHeight="1" spans="6:14">
      <c r="F136" s="79"/>
      <c r="G136" s="79"/>
      <c r="H136" s="79"/>
      <c r="I136" s="79"/>
      <c r="J136" s="79"/>
      <c r="K136" s="79"/>
      <c r="N136" s="80"/>
    </row>
    <row r="137" s="78" customFormat="1" ht="26.25" customHeight="1" spans="6:14">
      <c r="F137" s="79"/>
      <c r="G137" s="79"/>
      <c r="H137" s="79"/>
      <c r="I137" s="79"/>
      <c r="J137" s="79"/>
      <c r="K137" s="79"/>
      <c r="N137" s="80"/>
    </row>
    <row r="138" s="78" customFormat="1" ht="26.25" customHeight="1" spans="6:14">
      <c r="F138" s="79"/>
      <c r="G138" s="79"/>
      <c r="H138" s="79"/>
      <c r="I138" s="79"/>
      <c r="J138" s="79"/>
      <c r="K138" s="79"/>
      <c r="N138" s="80"/>
    </row>
    <row r="139" s="78" customFormat="1" ht="26.25" customHeight="1" spans="6:14">
      <c r="F139" s="79"/>
      <c r="G139" s="79"/>
      <c r="H139" s="79"/>
      <c r="I139" s="79"/>
      <c r="J139" s="79"/>
      <c r="K139" s="79"/>
      <c r="N139" s="80"/>
    </row>
    <row r="140" s="78" customFormat="1" ht="26.25" customHeight="1" spans="6:14">
      <c r="F140" s="79"/>
      <c r="G140" s="79"/>
      <c r="H140" s="79"/>
      <c r="I140" s="79"/>
      <c r="J140" s="79"/>
      <c r="K140" s="79"/>
      <c r="N140" s="80"/>
    </row>
    <row r="141" s="78" customFormat="1" ht="26.25" customHeight="1" spans="6:14">
      <c r="F141" s="79"/>
      <c r="G141" s="79"/>
      <c r="H141" s="79"/>
      <c r="I141" s="79"/>
      <c r="J141" s="79"/>
      <c r="K141" s="79"/>
      <c r="N141" s="80"/>
    </row>
    <row r="142" s="78" customFormat="1" ht="26.25" customHeight="1" spans="6:14">
      <c r="F142" s="79"/>
      <c r="G142" s="79"/>
      <c r="H142" s="79"/>
      <c r="I142" s="79"/>
      <c r="J142" s="79"/>
      <c r="K142" s="79"/>
      <c r="N142" s="80"/>
    </row>
    <row r="143" s="78" customFormat="1" ht="26.25" customHeight="1" spans="6:14">
      <c r="F143" s="79"/>
      <c r="G143" s="79"/>
      <c r="H143" s="79"/>
      <c r="I143" s="79"/>
      <c r="J143" s="79"/>
      <c r="K143" s="79"/>
      <c r="N143" s="80"/>
    </row>
    <row r="144" s="78" customFormat="1" ht="26.25" customHeight="1" spans="6:14">
      <c r="F144" s="79"/>
      <c r="G144" s="79"/>
      <c r="H144" s="79"/>
      <c r="I144" s="79"/>
      <c r="J144" s="79"/>
      <c r="K144" s="79"/>
      <c r="N144" s="80"/>
    </row>
    <row r="145" s="78" customFormat="1" ht="26.25" customHeight="1" spans="6:14">
      <c r="F145" s="79"/>
      <c r="G145" s="79"/>
      <c r="H145" s="79"/>
      <c r="I145" s="79"/>
      <c r="J145" s="79"/>
      <c r="K145" s="79"/>
      <c r="N145" s="80"/>
    </row>
    <row r="146" s="78" customFormat="1" ht="26.25" customHeight="1" spans="6:14">
      <c r="F146" s="79"/>
      <c r="G146" s="79"/>
      <c r="H146" s="79"/>
      <c r="I146" s="79"/>
      <c r="J146" s="79"/>
      <c r="K146" s="79"/>
      <c r="N146" s="80"/>
    </row>
    <row r="147" s="78" customFormat="1" ht="26.25" customHeight="1" spans="6:14">
      <c r="F147" s="79"/>
      <c r="G147" s="79"/>
      <c r="H147" s="79"/>
      <c r="I147" s="79"/>
      <c r="J147" s="79"/>
      <c r="K147" s="79"/>
      <c r="N147" s="80"/>
    </row>
    <row r="148" s="78" customFormat="1" ht="26.25" customHeight="1" spans="6:14">
      <c r="F148" s="79"/>
      <c r="G148" s="79"/>
      <c r="H148" s="79"/>
      <c r="I148" s="79"/>
      <c r="J148" s="79"/>
      <c r="K148" s="79"/>
      <c r="N148" s="80"/>
    </row>
    <row r="149" s="78" customFormat="1" ht="26.25" customHeight="1" spans="6:14">
      <c r="F149" s="79"/>
      <c r="G149" s="79"/>
      <c r="H149" s="79"/>
      <c r="I149" s="79"/>
      <c r="J149" s="79"/>
      <c r="K149" s="79"/>
      <c r="N149" s="80"/>
    </row>
    <row r="150" s="78" customFormat="1" ht="26.25" customHeight="1" spans="6:14">
      <c r="F150" s="79"/>
      <c r="G150" s="79"/>
      <c r="H150" s="79"/>
      <c r="I150" s="79"/>
      <c r="J150" s="79"/>
      <c r="K150" s="79"/>
      <c r="N150" s="80"/>
    </row>
    <row r="151" s="78" customFormat="1" ht="19.9" customHeight="1" spans="6:14">
      <c r="F151" s="79"/>
      <c r="G151" s="79"/>
      <c r="H151" s="79"/>
      <c r="I151" s="79"/>
      <c r="J151" s="79"/>
      <c r="K151" s="79"/>
      <c r="N151" s="80"/>
    </row>
    <row r="152" s="78" customFormat="1" ht="19.9" customHeight="1" spans="6:14">
      <c r="F152" s="79"/>
      <c r="G152" s="79"/>
      <c r="H152" s="79"/>
      <c r="I152" s="79"/>
      <c r="J152" s="79"/>
      <c r="K152" s="79"/>
      <c r="N152" s="80"/>
    </row>
    <row r="153" s="78" customFormat="1" ht="19.9" customHeight="1" spans="6:14">
      <c r="F153" s="79"/>
      <c r="G153" s="79"/>
      <c r="H153" s="79"/>
      <c r="I153" s="79"/>
      <c r="J153" s="79"/>
      <c r="K153" s="79"/>
      <c r="N153" s="80"/>
    </row>
    <row r="154" s="78" customFormat="1" ht="19.9" customHeight="1" spans="6:14">
      <c r="F154" s="79"/>
      <c r="G154" s="79"/>
      <c r="H154" s="79"/>
      <c r="I154" s="79"/>
      <c r="J154" s="79"/>
      <c r="K154" s="79"/>
      <c r="N154" s="80"/>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M447"/>
  <sheetViews>
    <sheetView tabSelected="1" topLeftCell="A64" workbookViewId="0">
      <selection activeCell="D88" sqref="D88:F88"/>
    </sheetView>
  </sheetViews>
  <sheetFormatPr defaultColWidth="9" defaultRowHeight="14.4"/>
  <cols>
    <col min="1" max="1" width="12.3796296296296" customWidth="1"/>
  </cols>
  <sheetData>
    <row r="1" s="1" customFormat="1" spans="1:1">
      <c r="A1" s="2" t="s">
        <v>639</v>
      </c>
    </row>
    <row r="2" s="1" customFormat="1" ht="29.4" spans="1:11">
      <c r="A2" s="3" t="s">
        <v>640</v>
      </c>
      <c r="B2" s="3"/>
      <c r="C2" s="3"/>
      <c r="D2" s="3"/>
      <c r="E2" s="3"/>
      <c r="F2" s="3"/>
      <c r="G2" s="3"/>
      <c r="H2" s="3"/>
      <c r="I2" s="3"/>
      <c r="J2" s="3"/>
      <c r="K2" s="3"/>
    </row>
    <row r="3" s="1" customFormat="1" ht="18" spans="1:11">
      <c r="A3" s="4" t="s">
        <v>641</v>
      </c>
      <c r="B3" s="4"/>
      <c r="C3" s="4"/>
      <c r="D3" s="4"/>
      <c r="E3" s="4"/>
      <c r="F3" s="4"/>
      <c r="G3" s="4"/>
      <c r="H3" s="4"/>
      <c r="I3" s="4"/>
      <c r="J3" s="4"/>
      <c r="K3" s="4"/>
    </row>
    <row r="4" ht="18.75" spans="1:1">
      <c r="A4" s="5" t="s">
        <v>642</v>
      </c>
    </row>
    <row r="5" ht="15.15" spans="1:12">
      <c r="A5" s="6" t="s">
        <v>643</v>
      </c>
      <c r="B5" s="6"/>
      <c r="C5" s="6"/>
      <c r="D5" s="7" t="s">
        <v>644</v>
      </c>
      <c r="E5" s="7"/>
      <c r="F5" s="7"/>
      <c r="G5" s="7"/>
      <c r="H5" s="7"/>
      <c r="I5" s="7"/>
      <c r="J5" s="7"/>
      <c r="K5" s="7"/>
      <c r="L5" s="7"/>
    </row>
    <row r="6" ht="15.15" spans="1:12">
      <c r="A6" s="8" t="s">
        <v>645</v>
      </c>
      <c r="B6" s="8"/>
      <c r="C6" s="8"/>
      <c r="D6" s="9"/>
      <c r="E6" s="9"/>
      <c r="F6" s="9"/>
      <c r="G6" s="7" t="s">
        <v>646</v>
      </c>
      <c r="H6" s="10" t="s">
        <v>623</v>
      </c>
      <c r="I6" s="10"/>
      <c r="J6" s="10"/>
      <c r="K6" s="10"/>
      <c r="L6" s="10"/>
    </row>
    <row r="7" ht="25.95" spans="1:12">
      <c r="A7" s="11" t="s">
        <v>647</v>
      </c>
      <c r="B7" s="12"/>
      <c r="C7" s="13"/>
      <c r="D7" s="9" t="s">
        <v>648</v>
      </c>
      <c r="E7" s="9" t="s">
        <v>649</v>
      </c>
      <c r="F7" s="9"/>
      <c r="G7" s="9" t="s">
        <v>650</v>
      </c>
      <c r="H7" s="7" t="s">
        <v>651</v>
      </c>
      <c r="I7" s="7"/>
      <c r="J7" s="7" t="s">
        <v>652</v>
      </c>
      <c r="K7" s="7" t="s">
        <v>653</v>
      </c>
      <c r="L7" s="7" t="s">
        <v>654</v>
      </c>
    </row>
    <row r="8" ht="24.75" spans="1:12">
      <c r="A8" s="11" t="s">
        <v>655</v>
      </c>
      <c r="B8" s="12"/>
      <c r="C8" s="13"/>
      <c r="D8" s="9" t="s">
        <v>656</v>
      </c>
      <c r="E8" s="9"/>
      <c r="F8" s="9"/>
      <c r="G8" s="14" t="s">
        <v>657</v>
      </c>
      <c r="H8" s="14" t="s">
        <v>658</v>
      </c>
      <c r="I8" s="14"/>
      <c r="J8" s="9">
        <v>10</v>
      </c>
      <c r="K8" s="26">
        <v>0.1791</v>
      </c>
      <c r="L8" s="14">
        <v>1.79</v>
      </c>
    </row>
    <row r="9" ht="15.15" spans="1:12">
      <c r="A9" s="15"/>
      <c r="C9" s="16"/>
      <c r="D9" s="9" t="s">
        <v>659</v>
      </c>
      <c r="E9" s="9"/>
      <c r="F9" s="9"/>
      <c r="G9" s="14" t="s">
        <v>657</v>
      </c>
      <c r="H9" s="14" t="s">
        <v>658</v>
      </c>
      <c r="I9" s="14"/>
      <c r="J9" s="9" t="s">
        <v>587</v>
      </c>
      <c r="K9" s="9" t="s">
        <v>587</v>
      </c>
      <c r="L9" s="9" t="s">
        <v>587</v>
      </c>
    </row>
    <row r="10" ht="24.75" spans="1:12">
      <c r="A10" s="15"/>
      <c r="C10" s="16"/>
      <c r="D10" s="17" t="s">
        <v>660</v>
      </c>
      <c r="E10" s="9"/>
      <c r="F10" s="9"/>
      <c r="G10" s="14" t="s">
        <v>657</v>
      </c>
      <c r="H10" s="14" t="s">
        <v>658</v>
      </c>
      <c r="I10" s="14"/>
      <c r="J10" s="9" t="s">
        <v>587</v>
      </c>
      <c r="K10" s="9" t="s">
        <v>587</v>
      </c>
      <c r="L10" s="9" t="s">
        <v>587</v>
      </c>
    </row>
    <row r="11" ht="15.15" spans="1:12">
      <c r="A11" s="15"/>
      <c r="C11" s="16"/>
      <c r="D11" s="17" t="s">
        <v>661</v>
      </c>
      <c r="E11" s="9"/>
      <c r="F11" s="9"/>
      <c r="G11" s="9"/>
      <c r="H11" s="9"/>
      <c r="I11" s="9"/>
      <c r="J11" s="9" t="s">
        <v>587</v>
      </c>
      <c r="K11" s="9" t="s">
        <v>587</v>
      </c>
      <c r="L11" s="9" t="s">
        <v>587</v>
      </c>
    </row>
    <row r="12" ht="15.15" spans="1:12">
      <c r="A12" s="18"/>
      <c r="B12" s="19"/>
      <c r="C12" s="20"/>
      <c r="D12" s="9" t="s">
        <v>662</v>
      </c>
      <c r="E12" s="9"/>
      <c r="F12" s="9"/>
      <c r="G12" s="9"/>
      <c r="H12" s="9"/>
      <c r="I12" s="9"/>
      <c r="J12" s="9" t="s">
        <v>587</v>
      </c>
      <c r="K12" s="9" t="s">
        <v>587</v>
      </c>
      <c r="L12" s="9" t="s">
        <v>587</v>
      </c>
    </row>
    <row r="13" ht="15.15" spans="1:12">
      <c r="A13" s="8" t="s">
        <v>663</v>
      </c>
      <c r="B13" s="9" t="s">
        <v>664</v>
      </c>
      <c r="C13" s="9"/>
      <c r="D13" s="9"/>
      <c r="E13" s="9"/>
      <c r="F13" s="9"/>
      <c r="G13" s="9" t="s">
        <v>665</v>
      </c>
      <c r="H13" s="9"/>
      <c r="I13" s="9"/>
      <c r="J13" s="9"/>
      <c r="K13" s="9"/>
      <c r="L13" s="9"/>
    </row>
    <row r="14" ht="15.15" spans="1:12">
      <c r="A14" s="8"/>
      <c r="B14" s="21"/>
      <c r="C14" s="21"/>
      <c r="D14" s="21"/>
      <c r="E14" s="21"/>
      <c r="F14" s="21"/>
      <c r="G14" s="9"/>
      <c r="H14" s="9"/>
      <c r="I14" s="9"/>
      <c r="J14" s="9"/>
      <c r="K14" s="9"/>
      <c r="L14" s="9"/>
    </row>
    <row r="15" ht="25.95" spans="1:12">
      <c r="A15" s="22" t="s">
        <v>666</v>
      </c>
      <c r="B15" s="9" t="s">
        <v>667</v>
      </c>
      <c r="C15" s="9" t="s">
        <v>668</v>
      </c>
      <c r="D15" s="7" t="s">
        <v>669</v>
      </c>
      <c r="E15" s="7"/>
      <c r="F15" s="7" t="s">
        <v>670</v>
      </c>
      <c r="G15" s="7" t="s">
        <v>671</v>
      </c>
      <c r="H15" s="7" t="s">
        <v>652</v>
      </c>
      <c r="I15" s="7" t="s">
        <v>654</v>
      </c>
      <c r="J15" s="7" t="s">
        <v>672</v>
      </c>
      <c r="K15" s="7"/>
      <c r="L15" s="7"/>
    </row>
    <row r="16" ht="15.15" spans="1:12">
      <c r="A16" s="22" t="s">
        <v>673</v>
      </c>
      <c r="B16" s="13" t="s">
        <v>674</v>
      </c>
      <c r="C16" s="13" t="s">
        <v>675</v>
      </c>
      <c r="D16" s="23" t="s">
        <v>676</v>
      </c>
      <c r="E16" s="23"/>
      <c r="F16" s="9" t="s">
        <v>677</v>
      </c>
      <c r="G16" s="14" t="s">
        <v>678</v>
      </c>
      <c r="H16" s="24">
        <v>20</v>
      </c>
      <c r="I16" s="24">
        <v>20</v>
      </c>
      <c r="J16" s="9"/>
      <c r="K16" s="9"/>
      <c r="L16" s="9"/>
    </row>
    <row r="17" ht="27.15" spans="1:12">
      <c r="A17" s="25"/>
      <c r="B17" s="13" t="s">
        <v>679</v>
      </c>
      <c r="C17" s="13"/>
      <c r="D17" s="23" t="s">
        <v>680</v>
      </c>
      <c r="E17" s="23"/>
      <c r="F17" s="9" t="s">
        <v>681</v>
      </c>
      <c r="G17" s="26">
        <v>0.9826</v>
      </c>
      <c r="H17" s="14">
        <v>10</v>
      </c>
      <c r="I17" s="14">
        <v>10</v>
      </c>
      <c r="J17" s="9"/>
      <c r="K17" s="9"/>
      <c r="L17" s="9"/>
    </row>
    <row r="18" ht="15.15" spans="1:12">
      <c r="A18" s="25"/>
      <c r="B18" s="16"/>
      <c r="C18" s="13"/>
      <c r="D18" s="23" t="s">
        <v>682</v>
      </c>
      <c r="E18" s="23"/>
      <c r="F18" s="9" t="s">
        <v>681</v>
      </c>
      <c r="G18" s="26">
        <v>0.9933</v>
      </c>
      <c r="H18" s="14">
        <v>10</v>
      </c>
      <c r="I18" s="14">
        <v>10</v>
      </c>
      <c r="J18" s="9"/>
      <c r="K18" s="9"/>
      <c r="L18" s="9"/>
    </row>
    <row r="19" ht="15.15" spans="1:12">
      <c r="A19" s="25"/>
      <c r="B19" s="16"/>
      <c r="C19" s="13"/>
      <c r="D19" s="23" t="s">
        <v>683</v>
      </c>
      <c r="E19" s="23"/>
      <c r="F19" s="9" t="s">
        <v>681</v>
      </c>
      <c r="G19" s="27">
        <v>1</v>
      </c>
      <c r="H19" s="14">
        <v>10</v>
      </c>
      <c r="I19" s="14">
        <v>10</v>
      </c>
      <c r="J19" s="9"/>
      <c r="K19" s="9"/>
      <c r="L19" s="9"/>
    </row>
    <row r="20" ht="15.15" spans="1:12">
      <c r="A20" s="25"/>
      <c r="B20" s="16"/>
      <c r="C20" s="9" t="s">
        <v>684</v>
      </c>
      <c r="D20" s="21"/>
      <c r="E20" s="21"/>
      <c r="F20" s="9"/>
      <c r="G20" s="9"/>
      <c r="H20" s="9"/>
      <c r="I20" s="9"/>
      <c r="J20" s="9"/>
      <c r="K20" s="9"/>
      <c r="L20" s="9"/>
    </row>
    <row r="21" ht="15.15" spans="1:12">
      <c r="A21" s="25"/>
      <c r="B21" s="16"/>
      <c r="C21" s="9" t="s">
        <v>685</v>
      </c>
      <c r="D21" s="21"/>
      <c r="E21" s="21"/>
      <c r="F21" s="9"/>
      <c r="G21" s="9"/>
      <c r="H21" s="9"/>
      <c r="I21" s="9"/>
      <c r="J21" s="9"/>
      <c r="K21" s="9"/>
      <c r="L21" s="9"/>
    </row>
    <row r="22" ht="15.15" spans="1:12">
      <c r="A22" s="25"/>
      <c r="B22" s="20"/>
      <c r="C22" s="9" t="s">
        <v>686</v>
      </c>
      <c r="D22" s="21"/>
      <c r="E22" s="21"/>
      <c r="F22" s="9"/>
      <c r="G22" s="9"/>
      <c r="H22" s="9"/>
      <c r="I22" s="9"/>
      <c r="J22" s="9"/>
      <c r="K22" s="9"/>
      <c r="L22" s="9"/>
    </row>
    <row r="23" ht="15.15" spans="1:12">
      <c r="A23" s="25"/>
      <c r="B23" s="13" t="s">
        <v>687</v>
      </c>
      <c r="C23" s="9" t="s">
        <v>688</v>
      </c>
      <c r="D23" s="21"/>
      <c r="E23" s="21"/>
      <c r="F23" s="9"/>
      <c r="G23" s="9"/>
      <c r="H23" s="9"/>
      <c r="I23" s="9"/>
      <c r="J23" s="9"/>
      <c r="K23" s="9"/>
      <c r="L23" s="9"/>
    </row>
    <row r="24" ht="15.15" spans="1:12">
      <c r="A24" s="25"/>
      <c r="B24" s="13" t="s">
        <v>689</v>
      </c>
      <c r="C24" s="9" t="s">
        <v>690</v>
      </c>
      <c r="D24" s="23" t="s">
        <v>691</v>
      </c>
      <c r="E24" s="23"/>
      <c r="F24" s="14" t="s">
        <v>692</v>
      </c>
      <c r="G24" s="14" t="s">
        <v>692</v>
      </c>
      <c r="H24" s="14">
        <v>15</v>
      </c>
      <c r="I24" s="14">
        <v>15</v>
      </c>
      <c r="J24" s="9"/>
      <c r="K24" s="9"/>
      <c r="L24" s="9"/>
    </row>
    <row r="25" ht="15.15" spans="1:12">
      <c r="A25" s="25"/>
      <c r="B25" s="16"/>
      <c r="C25" s="9" t="s">
        <v>693</v>
      </c>
      <c r="D25" s="21"/>
      <c r="E25" s="21"/>
      <c r="F25" s="9"/>
      <c r="G25" s="9"/>
      <c r="H25" s="9"/>
      <c r="I25" s="9"/>
      <c r="J25" s="9"/>
      <c r="K25" s="9"/>
      <c r="L25" s="9"/>
    </row>
    <row r="26" ht="15.15" spans="1:12">
      <c r="A26" s="25"/>
      <c r="B26" s="16"/>
      <c r="C26" s="13" t="s">
        <v>694</v>
      </c>
      <c r="D26" s="23" t="s">
        <v>695</v>
      </c>
      <c r="E26" s="23"/>
      <c r="F26" s="9" t="s">
        <v>696</v>
      </c>
      <c r="G26" s="27">
        <v>0.8</v>
      </c>
      <c r="H26" s="14">
        <v>5</v>
      </c>
      <c r="I26" s="14">
        <v>5</v>
      </c>
      <c r="J26" s="9"/>
      <c r="K26" s="9"/>
      <c r="L26" s="9"/>
    </row>
    <row r="27" ht="15.15" spans="1:12">
      <c r="A27" s="25"/>
      <c r="B27" s="16"/>
      <c r="C27" s="13"/>
      <c r="D27" s="23" t="s">
        <v>697</v>
      </c>
      <c r="E27" s="23"/>
      <c r="F27" s="9" t="s">
        <v>696</v>
      </c>
      <c r="G27" s="27">
        <v>0.9</v>
      </c>
      <c r="H27" s="14">
        <v>5</v>
      </c>
      <c r="I27" s="14">
        <v>5</v>
      </c>
      <c r="J27" s="9"/>
      <c r="K27" s="9"/>
      <c r="L27" s="9"/>
    </row>
    <row r="28" ht="15.15" spans="1:12">
      <c r="A28" s="25"/>
      <c r="B28" s="16"/>
      <c r="C28" s="13"/>
      <c r="D28" s="23" t="s">
        <v>698</v>
      </c>
      <c r="E28" s="23"/>
      <c r="F28" s="9" t="s">
        <v>696</v>
      </c>
      <c r="G28" s="27">
        <v>1</v>
      </c>
      <c r="H28" s="14">
        <v>5</v>
      </c>
      <c r="I28" s="14">
        <v>5</v>
      </c>
      <c r="J28" s="9"/>
      <c r="K28" s="9"/>
      <c r="L28" s="9"/>
    </row>
    <row r="29" ht="15.15" spans="1:12">
      <c r="A29" s="25"/>
      <c r="B29" s="13" t="s">
        <v>699</v>
      </c>
      <c r="C29" s="13" t="s">
        <v>700</v>
      </c>
      <c r="D29" s="23" t="s">
        <v>701</v>
      </c>
      <c r="E29" s="23"/>
      <c r="F29" s="9" t="s">
        <v>702</v>
      </c>
      <c r="G29" s="27">
        <v>0.96</v>
      </c>
      <c r="H29" s="14">
        <v>10</v>
      </c>
      <c r="I29" s="24">
        <v>10</v>
      </c>
      <c r="J29" s="9"/>
      <c r="K29" s="9"/>
      <c r="L29" s="9"/>
    </row>
    <row r="30" ht="15.15" spans="1:12">
      <c r="A30" s="25"/>
      <c r="B30" s="13" t="s">
        <v>673</v>
      </c>
      <c r="C30" s="13" t="s">
        <v>699</v>
      </c>
      <c r="D30" s="23"/>
      <c r="E30" s="23"/>
      <c r="F30" s="9"/>
      <c r="G30" s="27"/>
      <c r="H30" s="14"/>
      <c r="I30" s="24"/>
      <c r="J30" s="9"/>
      <c r="K30" s="9"/>
      <c r="L30" s="9"/>
    </row>
    <row r="31" ht="15.15" spans="1:12">
      <c r="A31" s="28"/>
      <c r="B31" s="9" t="s">
        <v>703</v>
      </c>
      <c r="C31" s="20"/>
      <c r="D31" s="23"/>
      <c r="E31" s="23"/>
      <c r="F31" s="9"/>
      <c r="G31" s="27"/>
      <c r="H31" s="14"/>
      <c r="I31" s="24"/>
      <c r="J31" s="9"/>
      <c r="K31" s="9"/>
      <c r="L31" s="9"/>
    </row>
    <row r="32" ht="15.15" spans="1:12">
      <c r="A32" s="8" t="s">
        <v>704</v>
      </c>
      <c r="B32" s="8"/>
      <c r="C32" s="8"/>
      <c r="D32" s="8"/>
      <c r="E32" s="8"/>
      <c r="F32" s="8"/>
      <c r="G32" s="8"/>
      <c r="H32" s="14">
        <v>90</v>
      </c>
      <c r="I32" s="14"/>
      <c r="J32" s="14"/>
      <c r="K32" s="14"/>
      <c r="L32" s="14"/>
    </row>
    <row r="33" ht="15.15" spans="1:12">
      <c r="A33" s="22" t="s">
        <v>666</v>
      </c>
      <c r="B33" s="29" t="s">
        <v>705</v>
      </c>
      <c r="C33" s="21"/>
      <c r="D33" s="21"/>
      <c r="E33" s="21"/>
      <c r="F33" s="21"/>
      <c r="G33" s="21"/>
      <c r="H33" s="21"/>
      <c r="I33" s="21"/>
      <c r="J33" s="21"/>
      <c r="K33" s="21"/>
      <c r="L33" s="21"/>
    </row>
    <row r="34" ht="15.15" spans="1:12">
      <c r="A34" s="8" t="s">
        <v>706</v>
      </c>
      <c r="B34" s="21"/>
      <c r="C34" s="21"/>
      <c r="D34" s="21"/>
      <c r="E34" s="21"/>
      <c r="F34" s="21"/>
      <c r="G34" s="21"/>
      <c r="H34" s="21"/>
      <c r="I34" s="21"/>
      <c r="J34" s="21"/>
      <c r="K34" s="21"/>
      <c r="L34" s="21"/>
    </row>
    <row r="35" ht="15.15" spans="1:12">
      <c r="A35" s="30" t="s">
        <v>707</v>
      </c>
      <c r="B35" s="30"/>
      <c r="C35" s="30"/>
      <c r="D35" s="30"/>
      <c r="E35" s="30"/>
      <c r="F35" s="30"/>
      <c r="G35" s="30"/>
      <c r="H35" s="30"/>
      <c r="I35" s="30"/>
      <c r="J35" s="30"/>
      <c r="K35" s="30"/>
      <c r="L35" s="30"/>
    </row>
    <row r="36" spans="1:12">
      <c r="A36" s="31" t="s">
        <v>708</v>
      </c>
      <c r="B36" s="32"/>
      <c r="C36" s="32"/>
      <c r="D36" s="32"/>
      <c r="E36" s="32"/>
      <c r="F36" s="32"/>
      <c r="G36" s="32"/>
      <c r="H36" s="32"/>
      <c r="I36" s="32"/>
      <c r="J36" s="32"/>
      <c r="K36" s="32"/>
      <c r="L36" s="37"/>
    </row>
    <row r="37" spans="1:12">
      <c r="A37" s="31" t="s">
        <v>709</v>
      </c>
      <c r="B37" s="32"/>
      <c r="C37" s="32"/>
      <c r="D37" s="32"/>
      <c r="E37" s="32"/>
      <c r="F37" s="32"/>
      <c r="G37" s="32"/>
      <c r="H37" s="32"/>
      <c r="I37" s="32"/>
      <c r="J37" s="32"/>
      <c r="K37" s="32"/>
      <c r="L37" s="37"/>
    </row>
    <row r="38" spans="1:12">
      <c r="A38" s="31" t="s">
        <v>710</v>
      </c>
      <c r="B38" s="32"/>
      <c r="C38" s="32"/>
      <c r="D38" s="32"/>
      <c r="E38" s="32"/>
      <c r="F38" s="32"/>
      <c r="G38" s="32"/>
      <c r="H38" s="32"/>
      <c r="I38" s="32"/>
      <c r="J38" s="32"/>
      <c r="K38" s="32"/>
      <c r="L38" s="37"/>
    </row>
    <row r="39" spans="1:12">
      <c r="A39" s="31" t="s">
        <v>711</v>
      </c>
      <c r="B39" s="32"/>
      <c r="C39" s="32"/>
      <c r="D39" s="32"/>
      <c r="E39" s="32"/>
      <c r="F39" s="32"/>
      <c r="G39" s="32"/>
      <c r="H39" s="32"/>
      <c r="I39" s="32"/>
      <c r="J39" s="32"/>
      <c r="K39" s="32"/>
      <c r="L39" s="37"/>
    </row>
    <row r="40" spans="1:12">
      <c r="A40" s="31" t="s">
        <v>712</v>
      </c>
      <c r="B40" s="32"/>
      <c r="C40" s="32"/>
      <c r="D40" s="32"/>
      <c r="E40" s="32"/>
      <c r="F40" s="32"/>
      <c r="G40" s="32"/>
      <c r="H40" s="32"/>
      <c r="I40" s="32"/>
      <c r="J40" s="32"/>
      <c r="K40" s="32"/>
      <c r="L40" s="37"/>
    </row>
    <row r="41" ht="15.15" spans="1:12">
      <c r="A41" s="33" t="s">
        <v>713</v>
      </c>
      <c r="B41" s="34"/>
      <c r="C41" s="34"/>
      <c r="D41" s="34"/>
      <c r="E41" s="34"/>
      <c r="F41" s="34"/>
      <c r="G41" s="34"/>
      <c r="H41" s="34"/>
      <c r="I41" s="34"/>
      <c r="J41" s="34"/>
      <c r="K41" s="34"/>
      <c r="L41" s="38"/>
    </row>
    <row r="44" s="1" customFormat="1" spans="1:1">
      <c r="A44" s="2" t="s">
        <v>714</v>
      </c>
    </row>
    <row r="45" s="1" customFormat="1" ht="29.4" spans="1:11">
      <c r="A45" s="3" t="s">
        <v>640</v>
      </c>
      <c r="B45" s="3"/>
      <c r="C45" s="3"/>
      <c r="D45" s="3"/>
      <c r="E45" s="3"/>
      <c r="F45" s="3"/>
      <c r="G45" s="3"/>
      <c r="H45" s="3"/>
      <c r="I45" s="3"/>
      <c r="J45" s="3"/>
      <c r="K45" s="3"/>
    </row>
    <row r="46" ht="18" spans="1:13">
      <c r="A46" s="35" t="s">
        <v>641</v>
      </c>
      <c r="B46" s="35"/>
      <c r="C46" s="35"/>
      <c r="D46" s="35"/>
      <c r="E46" s="35"/>
      <c r="F46" s="35"/>
      <c r="G46" s="35"/>
      <c r="H46" s="35"/>
      <c r="I46" s="35"/>
      <c r="J46" s="35"/>
      <c r="K46" s="35"/>
      <c r="L46" s="35"/>
      <c r="M46" s="35"/>
    </row>
    <row r="47" ht="18.75" spans="1:1">
      <c r="A47" s="5" t="s">
        <v>642</v>
      </c>
    </row>
    <row r="48" ht="15.15" spans="1:12">
      <c r="A48" s="6" t="s">
        <v>643</v>
      </c>
      <c r="B48" s="6"/>
      <c r="C48" s="6"/>
      <c r="D48" s="7" t="s">
        <v>715</v>
      </c>
      <c r="E48" s="7"/>
      <c r="F48" s="7"/>
      <c r="G48" s="7"/>
      <c r="H48" s="7"/>
      <c r="I48" s="7"/>
      <c r="J48" s="7"/>
      <c r="K48" s="7"/>
      <c r="L48" s="7"/>
    </row>
    <row r="49" ht="15.15" spans="1:12">
      <c r="A49" s="8" t="s">
        <v>645</v>
      </c>
      <c r="B49" s="8"/>
      <c r="C49" s="8"/>
      <c r="D49" s="9"/>
      <c r="E49" s="9"/>
      <c r="F49" s="9"/>
      <c r="G49" s="7" t="s">
        <v>646</v>
      </c>
      <c r="H49" s="10" t="s">
        <v>716</v>
      </c>
      <c r="I49" s="10"/>
      <c r="J49" s="10"/>
      <c r="K49" s="10"/>
      <c r="L49" s="10"/>
    </row>
    <row r="50" ht="25.95" spans="1:12">
      <c r="A50" s="11" t="s">
        <v>647</v>
      </c>
      <c r="B50" s="12"/>
      <c r="C50" s="13"/>
      <c r="D50" s="9" t="s">
        <v>648</v>
      </c>
      <c r="E50" s="9" t="s">
        <v>649</v>
      </c>
      <c r="F50" s="9"/>
      <c r="G50" s="9" t="s">
        <v>650</v>
      </c>
      <c r="H50" s="7" t="s">
        <v>651</v>
      </c>
      <c r="I50" s="7"/>
      <c r="J50" s="7" t="s">
        <v>652</v>
      </c>
      <c r="K50" s="7" t="s">
        <v>653</v>
      </c>
      <c r="L50" s="7" t="s">
        <v>654</v>
      </c>
    </row>
    <row r="51" ht="24.75" spans="1:12">
      <c r="A51" s="36" t="s">
        <v>655</v>
      </c>
      <c r="B51" s="12"/>
      <c r="C51" s="13"/>
      <c r="D51" s="9" t="s">
        <v>656</v>
      </c>
      <c r="E51" s="9"/>
      <c r="F51" s="9"/>
      <c r="G51" s="14" t="s">
        <v>717</v>
      </c>
      <c r="H51" s="14" t="s">
        <v>718</v>
      </c>
      <c r="I51" s="14"/>
      <c r="J51" s="9">
        <v>10</v>
      </c>
      <c r="K51" s="26">
        <v>0.723</v>
      </c>
      <c r="L51" s="14">
        <v>7.23</v>
      </c>
    </row>
    <row r="52" ht="15.15" spans="1:12">
      <c r="A52" s="15"/>
      <c r="C52" s="16"/>
      <c r="D52" s="9" t="s">
        <v>659</v>
      </c>
      <c r="E52" s="9"/>
      <c r="F52" s="9"/>
      <c r="G52" s="9"/>
      <c r="H52" s="9"/>
      <c r="I52" s="9"/>
      <c r="J52" s="9" t="s">
        <v>587</v>
      </c>
      <c r="K52" s="9" t="s">
        <v>587</v>
      </c>
      <c r="L52" s="9" t="s">
        <v>587</v>
      </c>
    </row>
    <row r="53" ht="24.75" spans="1:12">
      <c r="A53" s="15"/>
      <c r="C53" s="16"/>
      <c r="D53" s="17" t="s">
        <v>660</v>
      </c>
      <c r="E53" s="9"/>
      <c r="F53" s="9"/>
      <c r="G53" s="9"/>
      <c r="H53" s="9"/>
      <c r="I53" s="9"/>
      <c r="J53" s="9" t="s">
        <v>587</v>
      </c>
      <c r="K53" s="9" t="s">
        <v>587</v>
      </c>
      <c r="L53" s="9" t="s">
        <v>587</v>
      </c>
    </row>
    <row r="54" ht="15.15" spans="1:12">
      <c r="A54" s="15"/>
      <c r="C54" s="16"/>
      <c r="D54" s="17" t="s">
        <v>661</v>
      </c>
      <c r="E54" s="9"/>
      <c r="F54" s="9"/>
      <c r="G54" s="9"/>
      <c r="H54" s="9"/>
      <c r="I54" s="9"/>
      <c r="J54" s="9" t="s">
        <v>587</v>
      </c>
      <c r="K54" s="9" t="s">
        <v>587</v>
      </c>
      <c r="L54" s="9" t="s">
        <v>587</v>
      </c>
    </row>
    <row r="55" ht="15.15" spans="1:12">
      <c r="A55" s="18"/>
      <c r="B55" s="19"/>
      <c r="C55" s="20"/>
      <c r="D55" s="9" t="s">
        <v>662</v>
      </c>
      <c r="E55" s="9"/>
      <c r="F55" s="9"/>
      <c r="G55" s="9"/>
      <c r="H55" s="9"/>
      <c r="I55" s="9"/>
      <c r="J55" s="9" t="s">
        <v>587</v>
      </c>
      <c r="K55" s="9" t="s">
        <v>587</v>
      </c>
      <c r="L55" s="9" t="s">
        <v>587</v>
      </c>
    </row>
    <row r="56" ht="15.15" spans="1:12">
      <c r="A56" s="8" t="s">
        <v>663</v>
      </c>
      <c r="B56" s="9" t="s">
        <v>664</v>
      </c>
      <c r="C56" s="9"/>
      <c r="D56" s="9"/>
      <c r="E56" s="9"/>
      <c r="F56" s="9"/>
      <c r="G56" s="9" t="s">
        <v>665</v>
      </c>
      <c r="H56" s="9"/>
      <c r="I56" s="9"/>
      <c r="J56" s="9"/>
      <c r="K56" s="9"/>
      <c r="L56" s="9"/>
    </row>
    <row r="57" ht="44" customHeight="1" spans="1:12">
      <c r="A57" s="8"/>
      <c r="B57" s="23" t="s">
        <v>719</v>
      </c>
      <c r="C57" s="23"/>
      <c r="D57" s="23"/>
      <c r="E57" s="23"/>
      <c r="F57" s="23"/>
      <c r="G57" s="21" t="s">
        <v>720</v>
      </c>
      <c r="H57" s="21"/>
      <c r="I57" s="21"/>
      <c r="J57" s="21"/>
      <c r="K57" s="21"/>
      <c r="L57" s="21"/>
    </row>
    <row r="58" ht="25.95" spans="1:12">
      <c r="A58" s="22" t="s">
        <v>666</v>
      </c>
      <c r="B58" s="9" t="s">
        <v>667</v>
      </c>
      <c r="C58" s="9" t="s">
        <v>668</v>
      </c>
      <c r="D58" s="7" t="s">
        <v>669</v>
      </c>
      <c r="E58" s="7"/>
      <c r="F58" s="7" t="s">
        <v>670</v>
      </c>
      <c r="G58" s="7" t="s">
        <v>671</v>
      </c>
      <c r="H58" s="7" t="s">
        <v>652</v>
      </c>
      <c r="I58" s="7" t="s">
        <v>654</v>
      </c>
      <c r="J58" s="7" t="s">
        <v>672</v>
      </c>
      <c r="K58" s="7"/>
      <c r="L58" s="7"/>
    </row>
    <row r="59" ht="15.15" spans="1:12">
      <c r="A59" s="22" t="s">
        <v>673</v>
      </c>
      <c r="B59" s="13" t="s">
        <v>674</v>
      </c>
      <c r="C59" s="9" t="s">
        <v>675</v>
      </c>
      <c r="D59" s="21" t="s">
        <v>721</v>
      </c>
      <c r="E59" s="21"/>
      <c r="F59" s="14" t="s">
        <v>722</v>
      </c>
      <c r="G59" s="14" t="s">
        <v>722</v>
      </c>
      <c r="H59" s="14">
        <v>30</v>
      </c>
      <c r="I59" s="14">
        <v>30</v>
      </c>
      <c r="J59" s="9"/>
      <c r="K59" s="9"/>
      <c r="L59" s="9"/>
    </row>
    <row r="60" ht="27.15" spans="1:12">
      <c r="A60" s="25"/>
      <c r="B60" s="13" t="s">
        <v>679</v>
      </c>
      <c r="C60" s="9"/>
      <c r="D60" s="21" t="s">
        <v>723</v>
      </c>
      <c r="E60" s="21"/>
      <c r="F60" s="9" t="s">
        <v>724</v>
      </c>
      <c r="G60" s="14" t="s">
        <v>725</v>
      </c>
      <c r="H60" s="14">
        <v>20</v>
      </c>
      <c r="I60" s="14">
        <v>7.5</v>
      </c>
      <c r="J60" s="14" t="s">
        <v>726</v>
      </c>
      <c r="K60" s="14"/>
      <c r="L60" s="14"/>
    </row>
    <row r="61" ht="15.15" spans="1:12">
      <c r="A61" s="25"/>
      <c r="B61" s="16"/>
      <c r="C61" s="9" t="s">
        <v>684</v>
      </c>
      <c r="D61" s="21"/>
      <c r="E61" s="21"/>
      <c r="F61" s="9"/>
      <c r="G61" s="9"/>
      <c r="H61" s="9"/>
      <c r="I61" s="9"/>
      <c r="J61" s="9"/>
      <c r="K61" s="9"/>
      <c r="L61" s="9"/>
    </row>
    <row r="62" ht="15.15" spans="1:12">
      <c r="A62" s="25"/>
      <c r="B62" s="16"/>
      <c r="C62" s="9" t="s">
        <v>685</v>
      </c>
      <c r="D62" s="21"/>
      <c r="E62" s="21"/>
      <c r="F62" s="9"/>
      <c r="G62" s="9"/>
      <c r="H62" s="9"/>
      <c r="I62" s="9"/>
      <c r="J62" s="9"/>
      <c r="K62" s="9"/>
      <c r="L62" s="9"/>
    </row>
    <row r="63" ht="15.15" spans="1:12">
      <c r="A63" s="25"/>
      <c r="B63" s="20"/>
      <c r="C63" s="9" t="s">
        <v>686</v>
      </c>
      <c r="D63" s="21"/>
      <c r="E63" s="21"/>
      <c r="F63" s="9"/>
      <c r="G63" s="9"/>
      <c r="H63" s="9"/>
      <c r="I63" s="9"/>
      <c r="J63" s="9"/>
      <c r="K63" s="9"/>
      <c r="L63" s="9"/>
    </row>
    <row r="64" ht="15.15" spans="1:12">
      <c r="A64" s="25"/>
      <c r="B64" s="13" t="s">
        <v>687</v>
      </c>
      <c r="C64" s="9" t="s">
        <v>688</v>
      </c>
      <c r="D64" s="21"/>
      <c r="E64" s="21"/>
      <c r="F64" s="9"/>
      <c r="G64" s="9"/>
      <c r="H64" s="9"/>
      <c r="I64" s="9"/>
      <c r="J64" s="9"/>
      <c r="K64" s="9"/>
      <c r="L64" s="9"/>
    </row>
    <row r="65" ht="15.15" spans="1:12">
      <c r="A65" s="25"/>
      <c r="B65" s="13" t="s">
        <v>689</v>
      </c>
      <c r="C65" s="9" t="s">
        <v>690</v>
      </c>
      <c r="D65" s="21" t="s">
        <v>727</v>
      </c>
      <c r="E65" s="21"/>
      <c r="F65" s="9" t="s">
        <v>728</v>
      </c>
      <c r="G65" s="14" t="s">
        <v>729</v>
      </c>
      <c r="H65" s="14">
        <v>30</v>
      </c>
      <c r="I65" s="14">
        <v>30</v>
      </c>
      <c r="J65" s="9"/>
      <c r="K65" s="9"/>
      <c r="L65" s="9"/>
    </row>
    <row r="66" ht="15.15" spans="1:12">
      <c r="A66" s="25"/>
      <c r="B66" s="16"/>
      <c r="C66" s="9" t="s">
        <v>693</v>
      </c>
      <c r="D66" s="21"/>
      <c r="E66" s="21"/>
      <c r="F66" s="9"/>
      <c r="G66" s="9"/>
      <c r="H66" s="9"/>
      <c r="I66" s="9"/>
      <c r="J66" s="9"/>
      <c r="K66" s="9"/>
      <c r="L66" s="9"/>
    </row>
    <row r="67" ht="24.75" spans="1:12">
      <c r="A67" s="25"/>
      <c r="B67" s="20"/>
      <c r="C67" s="9" t="s">
        <v>694</v>
      </c>
      <c r="D67" s="21"/>
      <c r="E67" s="21"/>
      <c r="F67" s="9"/>
      <c r="G67" s="9"/>
      <c r="H67" s="9"/>
      <c r="I67" s="9"/>
      <c r="J67" s="9"/>
      <c r="K67" s="9"/>
      <c r="L67" s="9"/>
    </row>
    <row r="68" ht="15.15" spans="1:12">
      <c r="A68" s="25"/>
      <c r="B68" s="13" t="s">
        <v>699</v>
      </c>
      <c r="C68" s="13" t="s">
        <v>700</v>
      </c>
      <c r="D68" s="21" t="s">
        <v>730</v>
      </c>
      <c r="E68" s="21"/>
      <c r="F68" s="9" t="s">
        <v>702</v>
      </c>
      <c r="G68" s="39">
        <v>1</v>
      </c>
      <c r="H68" s="24">
        <v>2.5</v>
      </c>
      <c r="I68" s="14">
        <v>2.5</v>
      </c>
      <c r="J68" s="9"/>
      <c r="K68" s="9"/>
      <c r="L68" s="9"/>
    </row>
    <row r="69" ht="15.15" spans="1:12">
      <c r="A69" s="25"/>
      <c r="B69" s="13" t="s">
        <v>673</v>
      </c>
      <c r="C69" s="13" t="s">
        <v>699</v>
      </c>
      <c r="D69" s="21" t="s">
        <v>731</v>
      </c>
      <c r="E69" s="21"/>
      <c r="F69" s="9" t="s">
        <v>702</v>
      </c>
      <c r="G69" s="40">
        <v>1</v>
      </c>
      <c r="H69" s="14">
        <v>2.5</v>
      </c>
      <c r="I69" s="14">
        <v>2.5</v>
      </c>
      <c r="J69" s="9"/>
      <c r="K69" s="9"/>
      <c r="L69" s="9"/>
    </row>
    <row r="70" ht="15.15" spans="1:12">
      <c r="A70" s="25"/>
      <c r="B70" s="13" t="s">
        <v>703</v>
      </c>
      <c r="C70" s="16"/>
      <c r="D70" s="14" t="s">
        <v>732</v>
      </c>
      <c r="E70" s="14"/>
      <c r="F70" s="9" t="s">
        <v>702</v>
      </c>
      <c r="G70" s="40">
        <v>1</v>
      </c>
      <c r="H70" s="14">
        <v>2.5</v>
      </c>
      <c r="I70" s="14">
        <v>2.5</v>
      </c>
      <c r="J70" s="9"/>
      <c r="K70" s="9"/>
      <c r="L70" s="9"/>
    </row>
    <row r="71" ht="15.15" spans="1:12">
      <c r="A71" s="28"/>
      <c r="B71" s="20"/>
      <c r="C71" s="20"/>
      <c r="D71" s="14" t="s">
        <v>733</v>
      </c>
      <c r="E71" s="14"/>
      <c r="F71" s="9" t="s">
        <v>702</v>
      </c>
      <c r="G71" s="40">
        <v>1</v>
      </c>
      <c r="H71" s="14">
        <v>2.5</v>
      </c>
      <c r="I71" s="14">
        <v>2.5</v>
      </c>
      <c r="J71" s="9"/>
      <c r="K71" s="9"/>
      <c r="L71" s="9"/>
    </row>
    <row r="72" ht="15.15" spans="1:12">
      <c r="A72" s="8" t="s">
        <v>704</v>
      </c>
      <c r="B72" s="8"/>
      <c r="C72" s="8"/>
      <c r="D72" s="8"/>
      <c r="E72" s="8"/>
      <c r="F72" s="8"/>
      <c r="G72" s="8"/>
      <c r="H72" s="9">
        <v>77.5</v>
      </c>
      <c r="I72" s="9"/>
      <c r="J72" s="9"/>
      <c r="K72" s="9"/>
      <c r="L72" s="9"/>
    </row>
    <row r="73" ht="15.15" spans="1:12">
      <c r="A73" s="22" t="s">
        <v>666</v>
      </c>
      <c r="B73" s="21" t="s">
        <v>734</v>
      </c>
      <c r="C73" s="21"/>
      <c r="D73" s="21"/>
      <c r="E73" s="21"/>
      <c r="F73" s="21"/>
      <c r="G73" s="21"/>
      <c r="H73" s="21"/>
      <c r="I73" s="21"/>
      <c r="J73" s="21"/>
      <c r="K73" s="21"/>
      <c r="L73" s="21"/>
    </row>
    <row r="74" ht="15.15" spans="1:12">
      <c r="A74" s="8" t="s">
        <v>706</v>
      </c>
      <c r="B74" s="21"/>
      <c r="C74" s="21"/>
      <c r="D74" s="21"/>
      <c r="E74" s="21"/>
      <c r="F74" s="21"/>
      <c r="G74" s="21"/>
      <c r="H74" s="21"/>
      <c r="I74" s="21"/>
      <c r="J74" s="21"/>
      <c r="K74" s="21"/>
      <c r="L74" s="21"/>
    </row>
    <row r="75" ht="15.15" spans="1:12">
      <c r="A75" s="30" t="s">
        <v>735</v>
      </c>
      <c r="B75" s="30"/>
      <c r="C75" s="30"/>
      <c r="D75" s="30"/>
      <c r="E75" s="30"/>
      <c r="F75" s="30"/>
      <c r="G75" s="30"/>
      <c r="H75" s="30"/>
      <c r="I75" s="30"/>
      <c r="J75" s="30"/>
      <c r="K75" s="30"/>
      <c r="L75" s="30"/>
    </row>
    <row r="76" spans="1:12">
      <c r="A76" s="31" t="s">
        <v>708</v>
      </c>
      <c r="B76" s="32"/>
      <c r="C76" s="32"/>
      <c r="D76" s="32"/>
      <c r="E76" s="32"/>
      <c r="F76" s="32"/>
      <c r="G76" s="32"/>
      <c r="H76" s="32"/>
      <c r="I76" s="32"/>
      <c r="J76" s="32"/>
      <c r="K76" s="32"/>
      <c r="L76" s="37"/>
    </row>
    <row r="77" spans="1:12">
      <c r="A77" s="31" t="s">
        <v>709</v>
      </c>
      <c r="B77" s="32"/>
      <c r="C77" s="32"/>
      <c r="D77" s="32"/>
      <c r="E77" s="32"/>
      <c r="F77" s="32"/>
      <c r="G77" s="32"/>
      <c r="H77" s="32"/>
      <c r="I77" s="32"/>
      <c r="J77" s="32"/>
      <c r="K77" s="32"/>
      <c r="L77" s="37"/>
    </row>
    <row r="78" spans="1:12">
      <c r="A78" s="31" t="s">
        <v>710</v>
      </c>
      <c r="B78" s="32"/>
      <c r="C78" s="32"/>
      <c r="D78" s="32"/>
      <c r="E78" s="32"/>
      <c r="F78" s="32"/>
      <c r="G78" s="32"/>
      <c r="H78" s="32"/>
      <c r="I78" s="32"/>
      <c r="J78" s="32"/>
      <c r="K78" s="32"/>
      <c r="L78" s="37"/>
    </row>
    <row r="79" spans="1:12">
      <c r="A79" s="31" t="s">
        <v>711</v>
      </c>
      <c r="B79" s="32"/>
      <c r="C79" s="32"/>
      <c r="D79" s="32"/>
      <c r="E79" s="32"/>
      <c r="F79" s="32"/>
      <c r="G79" s="32"/>
      <c r="H79" s="32"/>
      <c r="I79" s="32"/>
      <c r="J79" s="32"/>
      <c r="K79" s="32"/>
      <c r="L79" s="37"/>
    </row>
    <row r="80" spans="1:12">
      <c r="A80" s="31" t="s">
        <v>712</v>
      </c>
      <c r="B80" s="32"/>
      <c r="C80" s="32"/>
      <c r="D80" s="32"/>
      <c r="E80" s="32"/>
      <c r="F80" s="32"/>
      <c r="G80" s="32"/>
      <c r="H80" s="32"/>
      <c r="I80" s="32"/>
      <c r="J80" s="32"/>
      <c r="K80" s="32"/>
      <c r="L80" s="37"/>
    </row>
    <row r="81" ht="15.15" spans="1:12">
      <c r="A81" s="33" t="s">
        <v>713</v>
      </c>
      <c r="B81" s="34"/>
      <c r="C81" s="34"/>
      <c r="D81" s="34"/>
      <c r="E81" s="34"/>
      <c r="F81" s="34"/>
      <c r="G81" s="34"/>
      <c r="H81" s="34"/>
      <c r="I81" s="34"/>
      <c r="J81" s="34"/>
      <c r="K81" s="34"/>
      <c r="L81" s="38"/>
    </row>
    <row r="84" s="1" customFormat="1" spans="1:1">
      <c r="A84" s="2" t="s">
        <v>736</v>
      </c>
    </row>
    <row r="85" s="1" customFormat="1" ht="29.4" spans="1:11">
      <c r="A85" s="3" t="s">
        <v>640</v>
      </c>
      <c r="B85" s="3"/>
      <c r="C85" s="3"/>
      <c r="D85" s="3"/>
      <c r="E85" s="3"/>
      <c r="F85" s="3"/>
      <c r="G85" s="3"/>
      <c r="H85" s="3"/>
      <c r="I85" s="3"/>
      <c r="J85" s="3"/>
      <c r="K85" s="3"/>
    </row>
    <row r="86" ht="18.75" spans="1:1">
      <c r="A86" s="5" t="s">
        <v>642</v>
      </c>
    </row>
    <row r="87" ht="15.15" spans="1:12">
      <c r="A87" s="6" t="s">
        <v>643</v>
      </c>
      <c r="B87" s="6"/>
      <c r="C87" s="6"/>
      <c r="D87" s="10" t="s">
        <v>737</v>
      </c>
      <c r="E87" s="10"/>
      <c r="F87" s="10"/>
      <c r="G87" s="10"/>
      <c r="H87" s="10"/>
      <c r="I87" s="10"/>
      <c r="J87" s="10"/>
      <c r="K87" s="10"/>
      <c r="L87" s="10"/>
    </row>
    <row r="88" spans="1:12">
      <c r="A88" s="8" t="s">
        <v>645</v>
      </c>
      <c r="B88" s="8"/>
      <c r="C88" s="8"/>
      <c r="D88" s="23" t="s">
        <v>738</v>
      </c>
      <c r="E88" s="23"/>
      <c r="F88" s="23"/>
      <c r="G88" s="7" t="s">
        <v>646</v>
      </c>
      <c r="H88" s="10" t="s">
        <v>716</v>
      </c>
      <c r="I88" s="10"/>
      <c r="J88" s="10"/>
      <c r="K88" s="10"/>
      <c r="L88" s="10"/>
    </row>
    <row r="89" ht="25.95" spans="1:12">
      <c r="A89" s="11" t="s">
        <v>647</v>
      </c>
      <c r="B89" s="12"/>
      <c r="C89" s="13"/>
      <c r="D89" s="9" t="s">
        <v>648</v>
      </c>
      <c r="E89" s="9" t="s">
        <v>649</v>
      </c>
      <c r="F89" s="9"/>
      <c r="G89" s="9" t="s">
        <v>650</v>
      </c>
      <c r="H89" s="7" t="s">
        <v>651</v>
      </c>
      <c r="I89" s="7"/>
      <c r="J89" s="7" t="s">
        <v>652</v>
      </c>
      <c r="K89" s="7" t="s">
        <v>653</v>
      </c>
      <c r="L89" s="7" t="s">
        <v>654</v>
      </c>
    </row>
    <row r="90" ht="24.75" spans="1:12">
      <c r="A90" s="11" t="s">
        <v>655</v>
      </c>
      <c r="B90" s="12"/>
      <c r="C90" s="13"/>
      <c r="D90" s="9" t="s">
        <v>656</v>
      </c>
      <c r="E90" s="9"/>
      <c r="F90" s="9"/>
      <c r="G90" s="14" t="s">
        <v>739</v>
      </c>
      <c r="H90" s="41" t="s">
        <v>740</v>
      </c>
      <c r="I90" s="41"/>
      <c r="J90" s="9">
        <v>10</v>
      </c>
      <c r="K90" s="26">
        <v>0.9966</v>
      </c>
      <c r="L90" s="14">
        <v>9.97</v>
      </c>
    </row>
    <row r="91" ht="15.15" spans="1:12">
      <c r="A91" s="15"/>
      <c r="C91" s="16"/>
      <c r="D91" s="9" t="s">
        <v>659</v>
      </c>
      <c r="E91" s="9"/>
      <c r="F91" s="9"/>
      <c r="G91" s="9"/>
      <c r="H91" s="9"/>
      <c r="I91" s="9"/>
      <c r="J91" s="9" t="s">
        <v>587</v>
      </c>
      <c r="K91" s="9" t="s">
        <v>587</v>
      </c>
      <c r="L91" s="9" t="s">
        <v>587</v>
      </c>
    </row>
    <row r="92" ht="24.75" spans="1:12">
      <c r="A92" s="15"/>
      <c r="C92" s="16"/>
      <c r="D92" s="17" t="s">
        <v>660</v>
      </c>
      <c r="E92" s="9"/>
      <c r="F92" s="9"/>
      <c r="G92" s="9"/>
      <c r="H92" s="9"/>
      <c r="I92" s="9"/>
      <c r="J92" s="9" t="s">
        <v>587</v>
      </c>
      <c r="K92" s="9" t="s">
        <v>587</v>
      </c>
      <c r="L92" s="9" t="s">
        <v>587</v>
      </c>
    </row>
    <row r="93" ht="15.15" spans="1:12">
      <c r="A93" s="15"/>
      <c r="C93" s="16"/>
      <c r="D93" s="17" t="s">
        <v>661</v>
      </c>
      <c r="E93" s="9"/>
      <c r="F93" s="9"/>
      <c r="G93" s="9"/>
      <c r="H93" s="9"/>
      <c r="I93" s="9"/>
      <c r="J93" s="9" t="s">
        <v>587</v>
      </c>
      <c r="K93" s="9" t="s">
        <v>587</v>
      </c>
      <c r="L93" s="9" t="s">
        <v>587</v>
      </c>
    </row>
    <row r="94" ht="15.15" spans="1:12">
      <c r="A94" s="18"/>
      <c r="B94" s="19"/>
      <c r="C94" s="20"/>
      <c r="D94" s="9" t="s">
        <v>662</v>
      </c>
      <c r="E94" s="9"/>
      <c r="F94" s="9"/>
      <c r="G94" s="9"/>
      <c r="H94" s="9"/>
      <c r="I94" s="9"/>
      <c r="J94" s="9" t="s">
        <v>587</v>
      </c>
      <c r="K94" s="9" t="s">
        <v>587</v>
      </c>
      <c r="L94" s="9" t="s">
        <v>587</v>
      </c>
    </row>
    <row r="95" ht="15.15" spans="1:12">
      <c r="A95" s="8" t="s">
        <v>663</v>
      </c>
      <c r="B95" s="9" t="s">
        <v>664</v>
      </c>
      <c r="C95" s="9"/>
      <c r="D95" s="9"/>
      <c r="E95" s="9"/>
      <c r="F95" s="9"/>
      <c r="G95" s="9" t="s">
        <v>665</v>
      </c>
      <c r="H95" s="9"/>
      <c r="I95" s="9"/>
      <c r="J95" s="9"/>
      <c r="K95" s="9"/>
      <c r="L95" s="9"/>
    </row>
    <row r="96" ht="53" customHeight="1" spans="1:12">
      <c r="A96" s="8"/>
      <c r="B96" s="23" t="s">
        <v>741</v>
      </c>
      <c r="C96" s="23"/>
      <c r="D96" s="23"/>
      <c r="E96" s="23"/>
      <c r="F96" s="23"/>
      <c r="G96" s="23" t="s">
        <v>742</v>
      </c>
      <c r="H96" s="23"/>
      <c r="I96" s="23"/>
      <c r="J96" s="23"/>
      <c r="K96" s="23"/>
      <c r="L96" s="23"/>
    </row>
    <row r="97" ht="25.95" spans="1:12">
      <c r="A97" s="22" t="s">
        <v>666</v>
      </c>
      <c r="B97" s="9" t="s">
        <v>667</v>
      </c>
      <c r="C97" s="9" t="s">
        <v>668</v>
      </c>
      <c r="D97" s="7" t="s">
        <v>669</v>
      </c>
      <c r="E97" s="7"/>
      <c r="F97" s="7" t="s">
        <v>670</v>
      </c>
      <c r="G97" s="7" t="s">
        <v>671</v>
      </c>
      <c r="H97" s="7" t="s">
        <v>652</v>
      </c>
      <c r="I97" s="7" t="s">
        <v>654</v>
      </c>
      <c r="J97" s="7" t="s">
        <v>672</v>
      </c>
      <c r="K97" s="7"/>
      <c r="L97" s="7"/>
    </row>
    <row r="98" ht="15.15" spans="1:12">
      <c r="A98" s="22" t="s">
        <v>673</v>
      </c>
      <c r="B98" s="13" t="s">
        <v>674</v>
      </c>
      <c r="C98" s="9" t="s">
        <v>675</v>
      </c>
      <c r="D98" s="23" t="s">
        <v>743</v>
      </c>
      <c r="E98" s="23"/>
      <c r="F98" s="14">
        <v>3000</v>
      </c>
      <c r="G98" s="14">
        <v>3051</v>
      </c>
      <c r="H98" s="14">
        <v>25</v>
      </c>
      <c r="I98" s="14">
        <v>25</v>
      </c>
      <c r="J98" s="9"/>
      <c r="K98" s="9"/>
      <c r="L98" s="9"/>
    </row>
    <row r="99" ht="27.15" spans="1:12">
      <c r="A99" s="25"/>
      <c r="B99" s="9" t="s">
        <v>679</v>
      </c>
      <c r="C99" s="9" t="s">
        <v>684</v>
      </c>
      <c r="D99" s="23" t="s">
        <v>744</v>
      </c>
      <c r="E99" s="23"/>
      <c r="F99" s="27">
        <v>1</v>
      </c>
      <c r="G99" s="26">
        <v>1.017</v>
      </c>
      <c r="H99" s="14">
        <v>25</v>
      </c>
      <c r="I99" s="14">
        <v>25</v>
      </c>
      <c r="J99" s="9"/>
      <c r="K99" s="9"/>
      <c r="L99" s="9"/>
    </row>
    <row r="100" ht="15.15" spans="1:12">
      <c r="A100" s="25"/>
      <c r="B100" s="13" t="s">
        <v>687</v>
      </c>
      <c r="C100" s="9" t="s">
        <v>694</v>
      </c>
      <c r="D100" s="42" t="s">
        <v>745</v>
      </c>
      <c r="E100" s="42"/>
      <c r="F100" s="43" t="s">
        <v>746</v>
      </c>
      <c r="G100" s="43" t="s">
        <v>746</v>
      </c>
      <c r="H100" s="14">
        <v>15</v>
      </c>
      <c r="I100" s="14">
        <v>15</v>
      </c>
      <c r="J100" s="9"/>
      <c r="K100" s="9"/>
      <c r="L100" s="9"/>
    </row>
    <row r="101" ht="15.15" spans="1:12">
      <c r="A101" s="25"/>
      <c r="B101" s="13" t="s">
        <v>689</v>
      </c>
      <c r="C101" s="9"/>
      <c r="D101" s="23" t="s">
        <v>747</v>
      </c>
      <c r="E101" s="23"/>
      <c r="F101" s="14" t="s">
        <v>746</v>
      </c>
      <c r="G101" s="14" t="s">
        <v>746</v>
      </c>
      <c r="H101" s="14">
        <v>15</v>
      </c>
      <c r="I101" s="14">
        <v>15</v>
      </c>
      <c r="J101" s="9"/>
      <c r="K101" s="9"/>
      <c r="L101" s="9"/>
    </row>
    <row r="102" ht="15.15" spans="1:12">
      <c r="A102" s="25"/>
      <c r="B102" s="44" t="s">
        <v>699</v>
      </c>
      <c r="C102" s="13" t="s">
        <v>700</v>
      </c>
      <c r="D102" s="21" t="s">
        <v>731</v>
      </c>
      <c r="E102" s="21"/>
      <c r="F102" s="9" t="s">
        <v>748</v>
      </c>
      <c r="G102" s="27">
        <v>0.85</v>
      </c>
      <c r="H102" s="24">
        <v>10</v>
      </c>
      <c r="I102" s="14">
        <v>10</v>
      </c>
      <c r="J102" s="9"/>
      <c r="K102" s="9"/>
      <c r="L102" s="9"/>
    </row>
    <row r="103" ht="15.15" spans="1:12">
      <c r="A103" s="25"/>
      <c r="B103" s="13" t="s">
        <v>673</v>
      </c>
      <c r="C103" s="13" t="s">
        <v>699</v>
      </c>
      <c r="D103" s="21"/>
      <c r="E103" s="21"/>
      <c r="F103" s="9"/>
      <c r="G103" s="27"/>
      <c r="H103" s="24"/>
      <c r="I103" s="14"/>
      <c r="J103" s="9"/>
      <c r="K103" s="9"/>
      <c r="L103" s="9"/>
    </row>
    <row r="104" ht="15.15" spans="1:12">
      <c r="A104" s="28"/>
      <c r="B104" s="9" t="s">
        <v>703</v>
      </c>
      <c r="C104" s="20"/>
      <c r="D104" s="21"/>
      <c r="E104" s="21"/>
      <c r="F104" s="9"/>
      <c r="G104" s="27"/>
      <c r="H104" s="24"/>
      <c r="I104" s="14"/>
      <c r="J104" s="9"/>
      <c r="K104" s="9"/>
      <c r="L104" s="9"/>
    </row>
    <row r="105" ht="15.15" spans="1:12">
      <c r="A105" s="8" t="s">
        <v>704</v>
      </c>
      <c r="B105" s="8"/>
      <c r="C105" s="8"/>
      <c r="D105" s="8"/>
      <c r="E105" s="8"/>
      <c r="F105" s="8"/>
      <c r="G105" s="8"/>
      <c r="H105" s="14">
        <v>90</v>
      </c>
      <c r="I105" s="14"/>
      <c r="J105" s="14"/>
      <c r="K105" s="14"/>
      <c r="L105" s="14"/>
    </row>
    <row r="106" ht="15.15" spans="1:12">
      <c r="A106" s="22" t="s">
        <v>666</v>
      </c>
      <c r="B106" s="21" t="s">
        <v>749</v>
      </c>
      <c r="C106" s="21"/>
      <c r="D106" s="21"/>
      <c r="E106" s="21"/>
      <c r="F106" s="21"/>
      <c r="G106" s="21"/>
      <c r="H106" s="21"/>
      <c r="I106" s="21"/>
      <c r="J106" s="21"/>
      <c r="K106" s="21"/>
      <c r="L106" s="21"/>
    </row>
    <row r="107" ht="15.15" spans="1:12">
      <c r="A107" s="8" t="s">
        <v>706</v>
      </c>
      <c r="B107" s="21"/>
      <c r="C107" s="21"/>
      <c r="D107" s="21"/>
      <c r="E107" s="21"/>
      <c r="F107" s="21"/>
      <c r="G107" s="21"/>
      <c r="H107" s="21"/>
      <c r="I107" s="21"/>
      <c r="J107" s="21"/>
      <c r="K107" s="21"/>
      <c r="L107" s="21"/>
    </row>
    <row r="108" ht="15.15" spans="1:12">
      <c r="A108" s="30" t="s">
        <v>750</v>
      </c>
      <c r="B108" s="30"/>
      <c r="C108" s="30"/>
      <c r="D108" s="30"/>
      <c r="E108" s="30"/>
      <c r="F108" s="30"/>
      <c r="G108" s="30"/>
      <c r="H108" s="30"/>
      <c r="I108" s="30"/>
      <c r="J108" s="30"/>
      <c r="K108" s="30"/>
      <c r="L108" s="30"/>
    </row>
    <row r="109" spans="1:12">
      <c r="A109" s="31" t="s">
        <v>708</v>
      </c>
      <c r="B109" s="32"/>
      <c r="C109" s="32"/>
      <c r="D109" s="32"/>
      <c r="E109" s="32"/>
      <c r="F109" s="32"/>
      <c r="G109" s="32"/>
      <c r="H109" s="32"/>
      <c r="I109" s="32"/>
      <c r="J109" s="32"/>
      <c r="K109" s="32"/>
      <c r="L109" s="37"/>
    </row>
    <row r="110" spans="1:12">
      <c r="A110" s="31" t="s">
        <v>709</v>
      </c>
      <c r="B110" s="32"/>
      <c r="C110" s="32"/>
      <c r="D110" s="32"/>
      <c r="E110" s="32"/>
      <c r="F110" s="32"/>
      <c r="G110" s="32"/>
      <c r="H110" s="32"/>
      <c r="I110" s="32"/>
      <c r="J110" s="32"/>
      <c r="K110" s="32"/>
      <c r="L110" s="37"/>
    </row>
    <row r="111" spans="1:12">
      <c r="A111" s="31" t="s">
        <v>710</v>
      </c>
      <c r="B111" s="32"/>
      <c r="C111" s="32"/>
      <c r="D111" s="32"/>
      <c r="E111" s="32"/>
      <c r="F111" s="32"/>
      <c r="G111" s="32"/>
      <c r="H111" s="32"/>
      <c r="I111" s="32"/>
      <c r="J111" s="32"/>
      <c r="K111" s="32"/>
      <c r="L111" s="37"/>
    </row>
    <row r="112" spans="1:12">
      <c r="A112" s="31" t="s">
        <v>711</v>
      </c>
      <c r="B112" s="32"/>
      <c r="C112" s="32"/>
      <c r="D112" s="32"/>
      <c r="E112" s="32"/>
      <c r="F112" s="32"/>
      <c r="G112" s="32"/>
      <c r="H112" s="32"/>
      <c r="I112" s="32"/>
      <c r="J112" s="32"/>
      <c r="K112" s="32"/>
      <c r="L112" s="37"/>
    </row>
    <row r="113" spans="1:12">
      <c r="A113" s="31" t="s">
        <v>712</v>
      </c>
      <c r="B113" s="32"/>
      <c r="C113" s="32"/>
      <c r="D113" s="32"/>
      <c r="E113" s="32"/>
      <c r="F113" s="32"/>
      <c r="G113" s="32"/>
      <c r="H113" s="32"/>
      <c r="I113" s="32"/>
      <c r="J113" s="32"/>
      <c r="K113" s="32"/>
      <c r="L113" s="37"/>
    </row>
    <row r="114" ht="15.15" spans="1:12">
      <c r="A114" s="33" t="s">
        <v>713</v>
      </c>
      <c r="B114" s="34"/>
      <c r="C114" s="34"/>
      <c r="D114" s="34"/>
      <c r="E114" s="34"/>
      <c r="F114" s="34"/>
      <c r="G114" s="34"/>
      <c r="H114" s="34"/>
      <c r="I114" s="34"/>
      <c r="J114" s="34"/>
      <c r="K114" s="34"/>
      <c r="L114" s="38"/>
    </row>
    <row r="117" s="1" customFormat="1" spans="1:1">
      <c r="A117" s="2" t="s">
        <v>751</v>
      </c>
    </row>
    <row r="118" s="1" customFormat="1" ht="29.4" spans="1:11">
      <c r="A118" s="3" t="s">
        <v>640</v>
      </c>
      <c r="B118" s="3"/>
      <c r="C118" s="3"/>
      <c r="D118" s="3"/>
      <c r="E118" s="3"/>
      <c r="F118" s="3"/>
      <c r="G118" s="3"/>
      <c r="H118" s="3"/>
      <c r="I118" s="3"/>
      <c r="J118" s="3"/>
      <c r="K118" s="3"/>
    </row>
    <row r="119" ht="18.75" spans="1:1">
      <c r="A119" s="5" t="s">
        <v>642</v>
      </c>
    </row>
    <row r="120" ht="15.15" spans="1:12">
      <c r="A120" s="6" t="s">
        <v>643</v>
      </c>
      <c r="B120" s="6"/>
      <c r="C120" s="6"/>
      <c r="D120" s="10" t="s">
        <v>752</v>
      </c>
      <c r="E120" s="10"/>
      <c r="F120" s="10"/>
      <c r="G120" s="10"/>
      <c r="H120" s="10"/>
      <c r="I120" s="10"/>
      <c r="J120" s="10"/>
      <c r="K120" s="10"/>
      <c r="L120" s="10"/>
    </row>
    <row r="121" ht="15.15" spans="1:12">
      <c r="A121" s="8" t="s">
        <v>645</v>
      </c>
      <c r="B121" s="8"/>
      <c r="C121" s="8"/>
      <c r="D121" s="14" t="s">
        <v>753</v>
      </c>
      <c r="E121" s="14"/>
      <c r="F121" s="14"/>
      <c r="G121" s="7" t="s">
        <v>646</v>
      </c>
      <c r="H121" s="10" t="s">
        <v>716</v>
      </c>
      <c r="I121" s="10"/>
      <c r="J121" s="10"/>
      <c r="K121" s="10"/>
      <c r="L121" s="10"/>
    </row>
    <row r="122" ht="25.95" spans="1:12">
      <c r="A122" s="11" t="s">
        <v>647</v>
      </c>
      <c r="B122" s="12"/>
      <c r="C122" s="13"/>
      <c r="D122" s="9" t="s">
        <v>648</v>
      </c>
      <c r="E122" s="9" t="s">
        <v>649</v>
      </c>
      <c r="F122" s="9"/>
      <c r="G122" s="9" t="s">
        <v>650</v>
      </c>
      <c r="H122" s="7" t="s">
        <v>651</v>
      </c>
      <c r="I122" s="7"/>
      <c r="J122" s="7" t="s">
        <v>652</v>
      </c>
      <c r="K122" s="7" t="s">
        <v>653</v>
      </c>
      <c r="L122" s="7" t="s">
        <v>654</v>
      </c>
    </row>
    <row r="123" ht="24.75" spans="1:12">
      <c r="A123" s="11" t="s">
        <v>655</v>
      </c>
      <c r="B123" s="12"/>
      <c r="C123" s="13"/>
      <c r="D123" s="9" t="s">
        <v>656</v>
      </c>
      <c r="E123" s="14" t="s">
        <v>754</v>
      </c>
      <c r="F123" s="14"/>
      <c r="G123" s="14" t="s">
        <v>755</v>
      </c>
      <c r="H123" s="14" t="s">
        <v>756</v>
      </c>
      <c r="I123" s="14"/>
      <c r="J123" s="9">
        <v>10</v>
      </c>
      <c r="K123" s="26">
        <v>0.1535</v>
      </c>
      <c r="L123" s="14">
        <v>1.54</v>
      </c>
    </row>
    <row r="124" ht="15.15" spans="1:12">
      <c r="A124" s="15"/>
      <c r="C124" s="16"/>
      <c r="D124" s="9" t="s">
        <v>659</v>
      </c>
      <c r="E124" s="14" t="s">
        <v>754</v>
      </c>
      <c r="F124" s="14"/>
      <c r="G124" s="14" t="s">
        <v>755</v>
      </c>
      <c r="H124" s="14" t="s">
        <v>756</v>
      </c>
      <c r="I124" s="14"/>
      <c r="J124" s="9" t="s">
        <v>587</v>
      </c>
      <c r="K124" s="9" t="s">
        <v>587</v>
      </c>
      <c r="L124" s="9" t="s">
        <v>587</v>
      </c>
    </row>
    <row r="125" ht="24.75" spans="1:12">
      <c r="A125" s="15"/>
      <c r="C125" s="16"/>
      <c r="D125" s="17" t="s">
        <v>660</v>
      </c>
      <c r="E125" s="9"/>
      <c r="F125" s="9"/>
      <c r="G125" s="9"/>
      <c r="H125" s="9"/>
      <c r="I125" s="9"/>
      <c r="J125" s="9" t="s">
        <v>587</v>
      </c>
      <c r="K125" s="9" t="s">
        <v>587</v>
      </c>
      <c r="L125" s="9" t="s">
        <v>587</v>
      </c>
    </row>
    <row r="126" ht="15.15" spans="1:12">
      <c r="A126" s="15"/>
      <c r="C126" s="16"/>
      <c r="D126" s="17" t="s">
        <v>661</v>
      </c>
      <c r="E126" s="14" t="s">
        <v>754</v>
      </c>
      <c r="F126" s="14"/>
      <c r="G126" s="14" t="s">
        <v>755</v>
      </c>
      <c r="H126" s="14" t="s">
        <v>756</v>
      </c>
      <c r="I126" s="14"/>
      <c r="J126" s="9" t="s">
        <v>587</v>
      </c>
      <c r="K126" s="9" t="s">
        <v>587</v>
      </c>
      <c r="L126" s="9" t="s">
        <v>587</v>
      </c>
    </row>
    <row r="127" ht="15.15" spans="1:12">
      <c r="A127" s="18"/>
      <c r="B127" s="19"/>
      <c r="C127" s="20"/>
      <c r="D127" s="9" t="s">
        <v>662</v>
      </c>
      <c r="E127" s="9"/>
      <c r="F127" s="9"/>
      <c r="G127" s="9"/>
      <c r="H127" s="9"/>
      <c r="I127" s="9"/>
      <c r="J127" s="9" t="s">
        <v>587</v>
      </c>
      <c r="K127" s="9" t="s">
        <v>587</v>
      </c>
      <c r="L127" s="9" t="s">
        <v>587</v>
      </c>
    </row>
    <row r="128" ht="15.15" spans="1:12">
      <c r="A128" s="8" t="s">
        <v>663</v>
      </c>
      <c r="B128" s="9" t="s">
        <v>664</v>
      </c>
      <c r="C128" s="9"/>
      <c r="D128" s="9"/>
      <c r="E128" s="9"/>
      <c r="F128" s="9"/>
      <c r="G128" s="9" t="s">
        <v>665</v>
      </c>
      <c r="H128" s="9"/>
      <c r="I128" s="9"/>
      <c r="J128" s="9"/>
      <c r="K128" s="9"/>
      <c r="L128" s="9"/>
    </row>
    <row r="129" ht="48" customHeight="1" spans="1:12">
      <c r="A129" s="8"/>
      <c r="B129" s="23" t="s">
        <v>757</v>
      </c>
      <c r="C129" s="23"/>
      <c r="D129" s="23"/>
      <c r="E129" s="23"/>
      <c r="F129" s="23"/>
      <c r="G129" s="23" t="s">
        <v>758</v>
      </c>
      <c r="H129" s="23"/>
      <c r="I129" s="23"/>
      <c r="J129" s="23"/>
      <c r="K129" s="23"/>
      <c r="L129" s="23"/>
    </row>
    <row r="130" ht="25.95" spans="1:12">
      <c r="A130" s="22" t="s">
        <v>666</v>
      </c>
      <c r="B130" s="9" t="s">
        <v>667</v>
      </c>
      <c r="C130" s="9" t="s">
        <v>668</v>
      </c>
      <c r="D130" s="7" t="s">
        <v>669</v>
      </c>
      <c r="E130" s="7"/>
      <c r="F130" s="7" t="s">
        <v>670</v>
      </c>
      <c r="G130" s="7" t="s">
        <v>671</v>
      </c>
      <c r="H130" s="7" t="s">
        <v>652</v>
      </c>
      <c r="I130" s="7" t="s">
        <v>654</v>
      </c>
      <c r="J130" s="7" t="s">
        <v>672</v>
      </c>
      <c r="K130" s="7"/>
      <c r="L130" s="7"/>
    </row>
    <row r="131" ht="15.15" spans="1:12">
      <c r="A131" s="22" t="s">
        <v>673</v>
      </c>
      <c r="B131" s="13" t="s">
        <v>674</v>
      </c>
      <c r="C131" s="13" t="s">
        <v>675</v>
      </c>
      <c r="D131" s="23" t="s">
        <v>759</v>
      </c>
      <c r="E131" s="23"/>
      <c r="F131" s="27">
        <v>1</v>
      </c>
      <c r="G131" s="27">
        <v>0.18</v>
      </c>
      <c r="H131" s="24">
        <v>25</v>
      </c>
      <c r="I131" s="24">
        <v>4.5</v>
      </c>
      <c r="J131" s="14" t="s">
        <v>760</v>
      </c>
      <c r="K131" s="14"/>
      <c r="L131" s="14"/>
    </row>
    <row r="132" ht="27.15" spans="1:12">
      <c r="A132" s="25"/>
      <c r="B132" s="13" t="s">
        <v>679</v>
      </c>
      <c r="C132" s="14" t="s">
        <v>761</v>
      </c>
      <c r="D132" s="23" t="s">
        <v>762</v>
      </c>
      <c r="E132" s="23"/>
      <c r="F132" s="27">
        <v>1</v>
      </c>
      <c r="G132" s="27">
        <v>1</v>
      </c>
      <c r="H132" s="24">
        <v>25</v>
      </c>
      <c r="I132" s="14">
        <v>25</v>
      </c>
      <c r="J132" s="9"/>
      <c r="K132" s="9"/>
      <c r="L132" s="9"/>
    </row>
    <row r="133" ht="53.55" spans="1:12">
      <c r="A133" s="25"/>
      <c r="B133" s="13" t="s">
        <v>687</v>
      </c>
      <c r="C133" s="45" t="s">
        <v>763</v>
      </c>
      <c r="D133" s="23" t="s">
        <v>764</v>
      </c>
      <c r="E133" s="23"/>
      <c r="F133" s="23" t="s">
        <v>764</v>
      </c>
      <c r="G133" s="23" t="s">
        <v>764</v>
      </c>
      <c r="H133" s="14">
        <v>15</v>
      </c>
      <c r="I133" s="14">
        <v>15</v>
      </c>
      <c r="J133" s="9"/>
      <c r="K133" s="9"/>
      <c r="L133" s="9"/>
    </row>
    <row r="134" ht="40.35" spans="1:12">
      <c r="A134" s="25"/>
      <c r="B134" s="13" t="s">
        <v>689</v>
      </c>
      <c r="C134" s="45"/>
      <c r="D134" s="23" t="s">
        <v>765</v>
      </c>
      <c r="E134" s="23"/>
      <c r="F134" s="23" t="s">
        <v>765</v>
      </c>
      <c r="G134" s="23" t="s">
        <v>765</v>
      </c>
      <c r="H134" s="14">
        <v>15</v>
      </c>
      <c r="I134" s="14">
        <v>15</v>
      </c>
      <c r="J134" s="9"/>
      <c r="K134" s="9"/>
      <c r="L134" s="9"/>
    </row>
    <row r="135" ht="15.15" spans="1:12">
      <c r="A135" s="25"/>
      <c r="B135" s="44" t="s">
        <v>699</v>
      </c>
      <c r="C135" s="44" t="s">
        <v>700</v>
      </c>
      <c r="D135" s="23" t="s">
        <v>766</v>
      </c>
      <c r="E135" s="23"/>
      <c r="F135" s="46" t="s">
        <v>767</v>
      </c>
      <c r="G135" s="40">
        <v>0.9</v>
      </c>
      <c r="H135" s="24">
        <v>10</v>
      </c>
      <c r="I135" s="24">
        <v>10</v>
      </c>
      <c r="J135" s="9"/>
      <c r="K135" s="9"/>
      <c r="L135" s="9"/>
    </row>
    <row r="136" ht="15.15" spans="1:12">
      <c r="A136" s="25"/>
      <c r="B136" s="13" t="s">
        <v>673</v>
      </c>
      <c r="C136" s="13" t="s">
        <v>699</v>
      </c>
      <c r="D136" s="23"/>
      <c r="E136" s="23"/>
      <c r="F136" s="46"/>
      <c r="G136" s="40"/>
      <c r="H136" s="24"/>
      <c r="I136" s="24"/>
      <c r="J136" s="9"/>
      <c r="K136" s="9"/>
      <c r="L136" s="9"/>
    </row>
    <row r="137" ht="15.15" spans="1:12">
      <c r="A137" s="28"/>
      <c r="B137" s="9" t="s">
        <v>703</v>
      </c>
      <c r="C137" s="20"/>
      <c r="D137" s="23"/>
      <c r="E137" s="23"/>
      <c r="F137" s="46"/>
      <c r="G137" s="40"/>
      <c r="H137" s="24"/>
      <c r="I137" s="24"/>
      <c r="J137" s="9"/>
      <c r="K137" s="9"/>
      <c r="L137" s="9"/>
    </row>
    <row r="138" ht="15.15" spans="1:12">
      <c r="A138" s="8" t="s">
        <v>704</v>
      </c>
      <c r="B138" s="8"/>
      <c r="C138" s="8"/>
      <c r="D138" s="8"/>
      <c r="E138" s="8"/>
      <c r="F138" s="8"/>
      <c r="G138" s="8"/>
      <c r="H138" s="9">
        <v>69.5</v>
      </c>
      <c r="I138" s="9"/>
      <c r="J138" s="9"/>
      <c r="K138" s="9"/>
      <c r="L138" s="9"/>
    </row>
    <row r="139" ht="15.15" spans="1:12">
      <c r="A139" s="22" t="s">
        <v>666</v>
      </c>
      <c r="B139" s="21" t="s">
        <v>768</v>
      </c>
      <c r="C139" s="21"/>
      <c r="D139" s="21"/>
      <c r="E139" s="21"/>
      <c r="F139" s="21"/>
      <c r="G139" s="21"/>
      <c r="H139" s="21"/>
      <c r="I139" s="21"/>
      <c r="J139" s="21"/>
      <c r="K139" s="21"/>
      <c r="L139" s="21"/>
    </row>
    <row r="140" ht="15.15" spans="1:12">
      <c r="A140" s="8" t="s">
        <v>706</v>
      </c>
      <c r="B140" s="21"/>
      <c r="C140" s="21"/>
      <c r="D140" s="21"/>
      <c r="E140" s="21"/>
      <c r="F140" s="21"/>
      <c r="G140" s="21"/>
      <c r="H140" s="21"/>
      <c r="I140" s="21"/>
      <c r="J140" s="21"/>
      <c r="K140" s="21"/>
      <c r="L140" s="21"/>
    </row>
    <row r="141" ht="15.15" spans="1:12">
      <c r="A141" s="30" t="s">
        <v>707</v>
      </c>
      <c r="B141" s="30"/>
      <c r="C141" s="30"/>
      <c r="D141" s="30"/>
      <c r="E141" s="30"/>
      <c r="F141" s="30"/>
      <c r="G141" s="30"/>
      <c r="H141" s="30"/>
      <c r="I141" s="30"/>
      <c r="J141" s="30"/>
      <c r="K141" s="30"/>
      <c r="L141" s="30"/>
    </row>
    <row r="142" spans="1:12">
      <c r="A142" s="31" t="s">
        <v>708</v>
      </c>
      <c r="B142" s="32"/>
      <c r="C142" s="32"/>
      <c r="D142" s="32"/>
      <c r="E142" s="32"/>
      <c r="F142" s="32"/>
      <c r="G142" s="32"/>
      <c r="H142" s="32"/>
      <c r="I142" s="32"/>
      <c r="J142" s="32"/>
      <c r="K142" s="32"/>
      <c r="L142" s="37"/>
    </row>
    <row r="143" spans="1:12">
      <c r="A143" s="31" t="s">
        <v>709</v>
      </c>
      <c r="B143" s="32"/>
      <c r="C143" s="32"/>
      <c r="D143" s="32"/>
      <c r="E143" s="32"/>
      <c r="F143" s="32"/>
      <c r="G143" s="32"/>
      <c r="H143" s="32"/>
      <c r="I143" s="32"/>
      <c r="J143" s="32"/>
      <c r="K143" s="32"/>
      <c r="L143" s="37"/>
    </row>
    <row r="144" spans="1:12">
      <c r="A144" s="31" t="s">
        <v>710</v>
      </c>
      <c r="B144" s="32"/>
      <c r="C144" s="32"/>
      <c r="D144" s="32"/>
      <c r="E144" s="32"/>
      <c r="F144" s="32"/>
      <c r="G144" s="32"/>
      <c r="H144" s="32"/>
      <c r="I144" s="32"/>
      <c r="J144" s="32"/>
      <c r="K144" s="32"/>
      <c r="L144" s="37"/>
    </row>
    <row r="145" spans="1:12">
      <c r="A145" s="31" t="s">
        <v>711</v>
      </c>
      <c r="B145" s="32"/>
      <c r="C145" s="32"/>
      <c r="D145" s="32"/>
      <c r="E145" s="32"/>
      <c r="F145" s="32"/>
      <c r="G145" s="32"/>
      <c r="H145" s="32"/>
      <c r="I145" s="32"/>
      <c r="J145" s="32"/>
      <c r="K145" s="32"/>
      <c r="L145" s="37"/>
    </row>
    <row r="146" spans="1:12">
      <c r="A146" s="31" t="s">
        <v>712</v>
      </c>
      <c r="B146" s="32"/>
      <c r="C146" s="32"/>
      <c r="D146" s="32"/>
      <c r="E146" s="32"/>
      <c r="F146" s="32"/>
      <c r="G146" s="32"/>
      <c r="H146" s="32"/>
      <c r="I146" s="32"/>
      <c r="J146" s="32"/>
      <c r="K146" s="32"/>
      <c r="L146" s="37"/>
    </row>
    <row r="147" ht="15.15" spans="1:12">
      <c r="A147" s="33" t="s">
        <v>713</v>
      </c>
      <c r="B147" s="34"/>
      <c r="C147" s="34"/>
      <c r="D147" s="34"/>
      <c r="E147" s="34"/>
      <c r="F147" s="34"/>
      <c r="G147" s="34"/>
      <c r="H147" s="34"/>
      <c r="I147" s="34"/>
      <c r="J147" s="34"/>
      <c r="K147" s="34"/>
      <c r="L147" s="38"/>
    </row>
    <row r="150" s="1" customFormat="1" spans="1:1">
      <c r="A150" s="2" t="s">
        <v>769</v>
      </c>
    </row>
    <row r="151" s="1" customFormat="1" ht="29.4" spans="1:11">
      <c r="A151" s="3" t="s">
        <v>640</v>
      </c>
      <c r="B151" s="3"/>
      <c r="C151" s="3"/>
      <c r="D151" s="3"/>
      <c r="E151" s="3"/>
      <c r="F151" s="3"/>
      <c r="G151" s="3"/>
      <c r="H151" s="3"/>
      <c r="I151" s="3"/>
      <c r="J151" s="3"/>
      <c r="K151" s="3"/>
    </row>
    <row r="152" ht="18.75" spans="1:1">
      <c r="A152" s="5" t="s">
        <v>642</v>
      </c>
    </row>
    <row r="153" ht="15.15" spans="1:12">
      <c r="A153" s="6" t="s">
        <v>643</v>
      </c>
      <c r="B153" s="6"/>
      <c r="C153" s="6"/>
      <c r="D153" s="10" t="s">
        <v>770</v>
      </c>
      <c r="E153" s="10"/>
      <c r="F153" s="10"/>
      <c r="G153" s="10"/>
      <c r="H153" s="10"/>
      <c r="I153" s="10"/>
      <c r="J153" s="10"/>
      <c r="K153" s="10"/>
      <c r="L153" s="10"/>
    </row>
    <row r="154" ht="15.15" spans="1:12">
      <c r="A154" s="8" t="s">
        <v>645</v>
      </c>
      <c r="B154" s="8"/>
      <c r="C154" s="8"/>
      <c r="D154" s="14" t="s">
        <v>753</v>
      </c>
      <c r="E154" s="14"/>
      <c r="F154" s="14"/>
      <c r="G154" s="7" t="s">
        <v>646</v>
      </c>
      <c r="H154" s="10" t="s">
        <v>716</v>
      </c>
      <c r="I154" s="10"/>
      <c r="J154" s="10"/>
      <c r="K154" s="10"/>
      <c r="L154" s="10"/>
    </row>
    <row r="155" ht="25.95" spans="1:12">
      <c r="A155" s="11" t="s">
        <v>647</v>
      </c>
      <c r="B155" s="12"/>
      <c r="C155" s="13"/>
      <c r="D155" s="9" t="s">
        <v>648</v>
      </c>
      <c r="E155" s="9" t="s">
        <v>649</v>
      </c>
      <c r="F155" s="9"/>
      <c r="G155" s="9" t="s">
        <v>650</v>
      </c>
      <c r="H155" s="7" t="s">
        <v>651</v>
      </c>
      <c r="I155" s="7"/>
      <c r="J155" s="7" t="s">
        <v>652</v>
      </c>
      <c r="K155" s="7" t="s">
        <v>653</v>
      </c>
      <c r="L155" s="7" t="s">
        <v>654</v>
      </c>
    </row>
    <row r="156" ht="24.75" spans="1:12">
      <c r="A156" s="11" t="s">
        <v>655</v>
      </c>
      <c r="B156" s="12"/>
      <c r="C156" s="13"/>
      <c r="D156" s="9" t="s">
        <v>656</v>
      </c>
      <c r="E156" s="9"/>
      <c r="F156" s="9"/>
      <c r="G156" s="14" t="s">
        <v>771</v>
      </c>
      <c r="H156" s="14" t="s">
        <v>772</v>
      </c>
      <c r="I156" s="14"/>
      <c r="J156" s="9">
        <v>10</v>
      </c>
      <c r="K156" s="26">
        <v>0.9658</v>
      </c>
      <c r="L156" s="14">
        <v>9.66</v>
      </c>
    </row>
    <row r="157" ht="15.15" spans="1:12">
      <c r="A157" s="15"/>
      <c r="C157" s="16"/>
      <c r="D157" s="9" t="s">
        <v>659</v>
      </c>
      <c r="E157" s="9"/>
      <c r="F157" s="9"/>
      <c r="G157" s="14" t="s">
        <v>771</v>
      </c>
      <c r="H157" s="14" t="s">
        <v>772</v>
      </c>
      <c r="I157" s="14"/>
      <c r="J157" s="9" t="s">
        <v>587</v>
      </c>
      <c r="K157" s="9" t="s">
        <v>587</v>
      </c>
      <c r="L157" s="9" t="s">
        <v>587</v>
      </c>
    </row>
    <row r="158" ht="24.75" spans="1:12">
      <c r="A158" s="15"/>
      <c r="C158" s="16"/>
      <c r="D158" s="17" t="s">
        <v>660</v>
      </c>
      <c r="E158" s="9"/>
      <c r="F158" s="9"/>
      <c r="G158" s="14" t="s">
        <v>771</v>
      </c>
      <c r="H158" s="14" t="s">
        <v>772</v>
      </c>
      <c r="I158" s="14"/>
      <c r="J158" s="9" t="s">
        <v>587</v>
      </c>
      <c r="K158" s="9" t="s">
        <v>587</v>
      </c>
      <c r="L158" s="9" t="s">
        <v>587</v>
      </c>
    </row>
    <row r="159" ht="15.15" spans="1:12">
      <c r="A159" s="15"/>
      <c r="C159" s="16"/>
      <c r="D159" s="17" t="s">
        <v>661</v>
      </c>
      <c r="E159" s="9"/>
      <c r="F159" s="9"/>
      <c r="G159" s="9"/>
      <c r="H159" s="9"/>
      <c r="I159" s="9"/>
      <c r="J159" s="9" t="s">
        <v>587</v>
      </c>
      <c r="K159" s="9" t="s">
        <v>587</v>
      </c>
      <c r="L159" s="9" t="s">
        <v>587</v>
      </c>
    </row>
    <row r="160" ht="15.15" spans="1:12">
      <c r="A160" s="18"/>
      <c r="B160" s="19"/>
      <c r="C160" s="20"/>
      <c r="D160" s="9" t="s">
        <v>662</v>
      </c>
      <c r="E160" s="9"/>
      <c r="F160" s="9"/>
      <c r="G160" s="9"/>
      <c r="H160" s="9"/>
      <c r="I160" s="9"/>
      <c r="J160" s="9" t="s">
        <v>587</v>
      </c>
      <c r="K160" s="9" t="s">
        <v>587</v>
      </c>
      <c r="L160" s="9" t="s">
        <v>587</v>
      </c>
    </row>
    <row r="161" ht="15.15" spans="1:12">
      <c r="A161" s="8" t="s">
        <v>663</v>
      </c>
      <c r="B161" s="9" t="s">
        <v>664</v>
      </c>
      <c r="C161" s="9"/>
      <c r="D161" s="9"/>
      <c r="E161" s="9"/>
      <c r="F161" s="9"/>
      <c r="G161" s="9" t="s">
        <v>665</v>
      </c>
      <c r="H161" s="9"/>
      <c r="I161" s="9"/>
      <c r="J161" s="9"/>
      <c r="K161" s="9"/>
      <c r="L161" s="9"/>
    </row>
    <row r="162" ht="52" customHeight="1" spans="1:12">
      <c r="A162" s="8"/>
      <c r="B162" s="23" t="s">
        <v>773</v>
      </c>
      <c r="C162" s="23"/>
      <c r="D162" s="23"/>
      <c r="E162" s="23"/>
      <c r="F162" s="23"/>
      <c r="G162" s="23" t="s">
        <v>774</v>
      </c>
      <c r="H162" s="23"/>
      <c r="I162" s="23"/>
      <c r="J162" s="23"/>
      <c r="K162" s="23"/>
      <c r="L162" s="23"/>
    </row>
    <row r="163" ht="25.95" spans="1:12">
      <c r="A163" s="22" t="s">
        <v>666</v>
      </c>
      <c r="B163" s="9" t="s">
        <v>667</v>
      </c>
      <c r="C163" s="9" t="s">
        <v>668</v>
      </c>
      <c r="D163" s="7" t="s">
        <v>669</v>
      </c>
      <c r="E163" s="7"/>
      <c r="F163" s="7" t="s">
        <v>670</v>
      </c>
      <c r="G163" s="7" t="s">
        <v>671</v>
      </c>
      <c r="H163" s="7" t="s">
        <v>652</v>
      </c>
      <c r="I163" s="7" t="s">
        <v>654</v>
      </c>
      <c r="J163" s="7" t="s">
        <v>672</v>
      </c>
      <c r="K163" s="7"/>
      <c r="L163" s="7"/>
    </row>
    <row r="164" ht="15.15" spans="1:12">
      <c r="A164" s="22" t="s">
        <v>673</v>
      </c>
      <c r="B164" s="13" t="s">
        <v>674</v>
      </c>
      <c r="C164" s="45" t="s">
        <v>775</v>
      </c>
      <c r="D164" s="23" t="s">
        <v>776</v>
      </c>
      <c r="E164" s="23"/>
      <c r="F164" s="14" t="s">
        <v>777</v>
      </c>
      <c r="G164" s="14" t="s">
        <v>777</v>
      </c>
      <c r="H164" s="24">
        <v>20</v>
      </c>
      <c r="I164" s="24">
        <v>20</v>
      </c>
      <c r="J164" s="14"/>
      <c r="K164" s="14"/>
      <c r="L164" s="14"/>
    </row>
    <row r="165" ht="27.15" spans="1:12">
      <c r="A165" s="25"/>
      <c r="B165" s="13" t="s">
        <v>679</v>
      </c>
      <c r="C165" s="45"/>
      <c r="D165" s="23" t="s">
        <v>778</v>
      </c>
      <c r="E165" s="23"/>
      <c r="F165" s="46" t="s">
        <v>779</v>
      </c>
      <c r="G165" s="14" t="s">
        <v>780</v>
      </c>
      <c r="H165" s="24">
        <v>20</v>
      </c>
      <c r="I165" s="24">
        <v>20</v>
      </c>
      <c r="J165" s="14"/>
      <c r="K165" s="14"/>
      <c r="L165" s="14"/>
    </row>
    <row r="166" ht="15.15" spans="1:12">
      <c r="A166" s="25"/>
      <c r="B166" s="16"/>
      <c r="C166" s="47" t="s">
        <v>761</v>
      </c>
      <c r="D166" s="23" t="s">
        <v>781</v>
      </c>
      <c r="E166" s="23"/>
      <c r="F166" s="27">
        <v>1</v>
      </c>
      <c r="G166" s="27">
        <v>1</v>
      </c>
      <c r="H166" s="24">
        <v>20</v>
      </c>
      <c r="I166" s="14">
        <v>20</v>
      </c>
      <c r="J166" s="14"/>
      <c r="K166" s="14"/>
      <c r="L166" s="14"/>
    </row>
    <row r="167" ht="15.15" spans="1:12">
      <c r="A167" s="25"/>
      <c r="B167" s="44" t="s">
        <v>687</v>
      </c>
      <c r="C167" s="47" t="s">
        <v>763</v>
      </c>
      <c r="D167" s="42" t="s">
        <v>782</v>
      </c>
      <c r="E167" s="42"/>
      <c r="F167" s="46" t="s">
        <v>777</v>
      </c>
      <c r="G167" s="14" t="s">
        <v>777</v>
      </c>
      <c r="H167" s="14">
        <v>20</v>
      </c>
      <c r="I167" s="14">
        <v>20</v>
      </c>
      <c r="J167" s="9"/>
      <c r="K167" s="9"/>
      <c r="L167" s="9"/>
    </row>
    <row r="168" ht="15.15" spans="1:12">
      <c r="A168" s="25"/>
      <c r="B168" s="13" t="s">
        <v>689</v>
      </c>
      <c r="C168" s="47"/>
      <c r="D168" s="42"/>
      <c r="E168" s="42"/>
      <c r="F168" s="46"/>
      <c r="G168" s="14"/>
      <c r="H168" s="14"/>
      <c r="I168" s="14"/>
      <c r="J168" s="9"/>
      <c r="K168" s="9"/>
      <c r="L168" s="9"/>
    </row>
    <row r="169" ht="15.15" spans="1:12">
      <c r="A169" s="25"/>
      <c r="B169" s="44" t="s">
        <v>699</v>
      </c>
      <c r="C169" s="44" t="s">
        <v>700</v>
      </c>
      <c r="D169" s="23" t="s">
        <v>783</v>
      </c>
      <c r="E169" s="23"/>
      <c r="F169" s="46" t="s">
        <v>767</v>
      </c>
      <c r="G169" s="40">
        <v>0</v>
      </c>
      <c r="H169" s="24">
        <v>10</v>
      </c>
      <c r="I169" s="14">
        <v>0</v>
      </c>
      <c r="J169" s="14" t="s">
        <v>784</v>
      </c>
      <c r="K169" s="14"/>
      <c r="L169" s="14"/>
    </row>
    <row r="170" ht="15.15" spans="1:12">
      <c r="A170" s="25"/>
      <c r="B170" s="13" t="s">
        <v>673</v>
      </c>
      <c r="C170" s="13" t="s">
        <v>699</v>
      </c>
      <c r="D170" s="23"/>
      <c r="E170" s="23"/>
      <c r="F170" s="46"/>
      <c r="G170" s="40"/>
      <c r="H170" s="24"/>
      <c r="I170" s="14"/>
      <c r="J170" s="14"/>
      <c r="K170" s="14"/>
      <c r="L170" s="14"/>
    </row>
    <row r="171" ht="15.15" spans="1:12">
      <c r="A171" s="28"/>
      <c r="B171" s="9" t="s">
        <v>703</v>
      </c>
      <c r="C171" s="20"/>
      <c r="D171" s="23"/>
      <c r="E171" s="23"/>
      <c r="F171" s="46"/>
      <c r="G171" s="40"/>
      <c r="H171" s="24"/>
      <c r="I171" s="14"/>
      <c r="J171" s="14"/>
      <c r="K171" s="14"/>
      <c r="L171" s="14"/>
    </row>
    <row r="172" ht="15.15" spans="1:12">
      <c r="A172" s="8" t="s">
        <v>704</v>
      </c>
      <c r="B172" s="8"/>
      <c r="C172" s="8"/>
      <c r="D172" s="8"/>
      <c r="E172" s="8"/>
      <c r="F172" s="8"/>
      <c r="G172" s="8"/>
      <c r="H172" s="9">
        <v>80</v>
      </c>
      <c r="I172" s="9"/>
      <c r="J172" s="9"/>
      <c r="K172" s="9"/>
      <c r="L172" s="9"/>
    </row>
    <row r="173" ht="15.15" spans="1:12">
      <c r="A173" s="22" t="s">
        <v>666</v>
      </c>
      <c r="B173" s="21" t="s">
        <v>785</v>
      </c>
      <c r="C173" s="21"/>
      <c r="D173" s="21"/>
      <c r="E173" s="21"/>
      <c r="F173" s="21"/>
      <c r="G173" s="21"/>
      <c r="H173" s="21"/>
      <c r="I173" s="21"/>
      <c r="J173" s="21"/>
      <c r="K173" s="21"/>
      <c r="L173" s="21"/>
    </row>
    <row r="174" ht="15.15" spans="1:12">
      <c r="A174" s="8" t="s">
        <v>706</v>
      </c>
      <c r="B174" s="21"/>
      <c r="C174" s="21"/>
      <c r="D174" s="21"/>
      <c r="E174" s="21"/>
      <c r="F174" s="21"/>
      <c r="G174" s="21"/>
      <c r="H174" s="21"/>
      <c r="I174" s="21"/>
      <c r="J174" s="21"/>
      <c r="K174" s="21"/>
      <c r="L174" s="21"/>
    </row>
    <row r="175" ht="15.15" spans="1:12">
      <c r="A175" s="30" t="s">
        <v>786</v>
      </c>
      <c r="B175" s="30"/>
      <c r="C175" s="30"/>
      <c r="D175" s="30"/>
      <c r="E175" s="30"/>
      <c r="F175" s="30"/>
      <c r="G175" s="30"/>
      <c r="H175" s="30"/>
      <c r="I175" s="30"/>
      <c r="J175" s="30"/>
      <c r="K175" s="30"/>
      <c r="L175" s="30"/>
    </row>
    <row r="176" spans="1:12">
      <c r="A176" s="31" t="s">
        <v>708</v>
      </c>
      <c r="B176" s="32"/>
      <c r="C176" s="32"/>
      <c r="D176" s="32"/>
      <c r="E176" s="32"/>
      <c r="F176" s="32"/>
      <c r="G176" s="32"/>
      <c r="H176" s="32"/>
      <c r="I176" s="32"/>
      <c r="J176" s="32"/>
      <c r="K176" s="32"/>
      <c r="L176" s="37"/>
    </row>
    <row r="177" spans="1:12">
      <c r="A177" s="31" t="s">
        <v>709</v>
      </c>
      <c r="B177" s="32"/>
      <c r="C177" s="32"/>
      <c r="D177" s="32"/>
      <c r="E177" s="32"/>
      <c r="F177" s="32"/>
      <c r="G177" s="32"/>
      <c r="H177" s="32"/>
      <c r="I177" s="32"/>
      <c r="J177" s="32"/>
      <c r="K177" s="32"/>
      <c r="L177" s="37"/>
    </row>
    <row r="178" spans="1:12">
      <c r="A178" s="31" t="s">
        <v>710</v>
      </c>
      <c r="B178" s="32"/>
      <c r="C178" s="32"/>
      <c r="D178" s="32"/>
      <c r="E178" s="32"/>
      <c r="F178" s="32"/>
      <c r="G178" s="32"/>
      <c r="H178" s="32"/>
      <c r="I178" s="32"/>
      <c r="J178" s="32"/>
      <c r="K178" s="32"/>
      <c r="L178" s="37"/>
    </row>
    <row r="179" spans="1:12">
      <c r="A179" s="31" t="s">
        <v>711</v>
      </c>
      <c r="B179" s="32"/>
      <c r="C179" s="32"/>
      <c r="D179" s="32"/>
      <c r="E179" s="32"/>
      <c r="F179" s="32"/>
      <c r="G179" s="32"/>
      <c r="H179" s="32"/>
      <c r="I179" s="32"/>
      <c r="J179" s="32"/>
      <c r="K179" s="32"/>
      <c r="L179" s="37"/>
    </row>
    <row r="180" spans="1:12">
      <c r="A180" s="31" t="s">
        <v>712</v>
      </c>
      <c r="B180" s="32"/>
      <c r="C180" s="32"/>
      <c r="D180" s="32"/>
      <c r="E180" s="32"/>
      <c r="F180" s="32"/>
      <c r="G180" s="32"/>
      <c r="H180" s="32"/>
      <c r="I180" s="32"/>
      <c r="J180" s="32"/>
      <c r="K180" s="32"/>
      <c r="L180" s="37"/>
    </row>
    <row r="181" ht="15.15" spans="1:12">
      <c r="A181" s="33" t="s">
        <v>713</v>
      </c>
      <c r="B181" s="34"/>
      <c r="C181" s="34"/>
      <c r="D181" s="34"/>
      <c r="E181" s="34"/>
      <c r="F181" s="34"/>
      <c r="G181" s="34"/>
      <c r="H181" s="34"/>
      <c r="I181" s="34"/>
      <c r="J181" s="34"/>
      <c r="K181" s="34"/>
      <c r="L181" s="38"/>
    </row>
    <row r="184" s="1" customFormat="1" spans="1:1">
      <c r="A184" s="2" t="s">
        <v>787</v>
      </c>
    </row>
    <row r="185" s="1" customFormat="1" ht="29.4" spans="1:11">
      <c r="A185" s="3" t="s">
        <v>640</v>
      </c>
      <c r="B185" s="3"/>
      <c r="C185" s="3"/>
      <c r="D185" s="3"/>
      <c r="E185" s="3"/>
      <c r="F185" s="3"/>
      <c r="G185" s="3"/>
      <c r="H185" s="3"/>
      <c r="I185" s="3"/>
      <c r="J185" s="3"/>
      <c r="K185" s="3"/>
    </row>
    <row r="186" ht="18.75" spans="1:1">
      <c r="A186" s="5" t="s">
        <v>642</v>
      </c>
    </row>
    <row r="187" ht="15.15" spans="1:12">
      <c r="A187" s="6" t="s">
        <v>643</v>
      </c>
      <c r="B187" s="6"/>
      <c r="C187" s="6"/>
      <c r="D187" s="10" t="s">
        <v>788</v>
      </c>
      <c r="E187" s="10"/>
      <c r="F187" s="10"/>
      <c r="G187" s="10"/>
      <c r="H187" s="10"/>
      <c r="I187" s="10"/>
      <c r="J187" s="10"/>
      <c r="K187" s="10"/>
      <c r="L187" s="10"/>
    </row>
    <row r="188" ht="15.15" spans="1:12">
      <c r="A188" s="8" t="s">
        <v>645</v>
      </c>
      <c r="B188" s="8"/>
      <c r="C188" s="8"/>
      <c r="D188" s="14" t="s">
        <v>753</v>
      </c>
      <c r="E188" s="14"/>
      <c r="F188" s="14"/>
      <c r="G188" s="7" t="s">
        <v>646</v>
      </c>
      <c r="H188" s="10" t="s">
        <v>716</v>
      </c>
      <c r="I188" s="10"/>
      <c r="J188" s="10"/>
      <c r="K188" s="10"/>
      <c r="L188" s="10"/>
    </row>
    <row r="189" ht="25.95" spans="1:12">
      <c r="A189" s="11" t="s">
        <v>647</v>
      </c>
      <c r="B189" s="12"/>
      <c r="C189" s="13"/>
      <c r="D189" s="9" t="s">
        <v>648</v>
      </c>
      <c r="E189" s="9" t="s">
        <v>649</v>
      </c>
      <c r="F189" s="9"/>
      <c r="G189" s="9" t="s">
        <v>650</v>
      </c>
      <c r="H189" s="7" t="s">
        <v>651</v>
      </c>
      <c r="I189" s="7"/>
      <c r="J189" s="7" t="s">
        <v>652</v>
      </c>
      <c r="K189" s="7" t="s">
        <v>653</v>
      </c>
      <c r="L189" s="7" t="s">
        <v>654</v>
      </c>
    </row>
    <row r="190" ht="24.75" spans="1:12">
      <c r="A190" s="11" t="s">
        <v>655</v>
      </c>
      <c r="B190" s="12"/>
      <c r="C190" s="13"/>
      <c r="D190" s="9" t="s">
        <v>656</v>
      </c>
      <c r="E190" s="14" t="s">
        <v>789</v>
      </c>
      <c r="F190" s="14"/>
      <c r="G190" s="14" t="s">
        <v>789</v>
      </c>
      <c r="H190" s="14" t="s">
        <v>790</v>
      </c>
      <c r="I190" s="14"/>
      <c r="J190" s="9">
        <v>10</v>
      </c>
      <c r="K190" s="26">
        <v>0.983</v>
      </c>
      <c r="L190" s="14">
        <v>9.83</v>
      </c>
    </row>
    <row r="191" ht="15.15" spans="1:12">
      <c r="A191" s="15"/>
      <c r="C191" s="16"/>
      <c r="D191" s="9" t="s">
        <v>659</v>
      </c>
      <c r="E191" s="14" t="s">
        <v>789</v>
      </c>
      <c r="F191" s="14"/>
      <c r="G191" s="14" t="s">
        <v>789</v>
      </c>
      <c r="H191" s="14" t="s">
        <v>790</v>
      </c>
      <c r="I191" s="14"/>
      <c r="J191" s="9" t="s">
        <v>587</v>
      </c>
      <c r="K191" s="9" t="s">
        <v>587</v>
      </c>
      <c r="L191" s="9" t="s">
        <v>587</v>
      </c>
    </row>
    <row r="192" ht="24.75" spans="1:12">
      <c r="A192" s="15"/>
      <c r="C192" s="16"/>
      <c r="D192" s="17" t="s">
        <v>660</v>
      </c>
      <c r="E192" s="9"/>
      <c r="F192" s="9"/>
      <c r="G192" s="9"/>
      <c r="H192" s="9"/>
      <c r="I192" s="9"/>
      <c r="J192" s="9" t="s">
        <v>587</v>
      </c>
      <c r="K192" s="9" t="s">
        <v>587</v>
      </c>
      <c r="L192" s="9" t="s">
        <v>587</v>
      </c>
    </row>
    <row r="193" ht="15.15" spans="1:12">
      <c r="A193" s="15"/>
      <c r="C193" s="16"/>
      <c r="D193" s="17" t="s">
        <v>661</v>
      </c>
      <c r="E193" s="14" t="s">
        <v>789</v>
      </c>
      <c r="F193" s="14"/>
      <c r="G193" s="14" t="s">
        <v>789</v>
      </c>
      <c r="H193" s="14" t="s">
        <v>790</v>
      </c>
      <c r="I193" s="14"/>
      <c r="J193" s="9" t="s">
        <v>587</v>
      </c>
      <c r="K193" s="9" t="s">
        <v>587</v>
      </c>
      <c r="L193" s="9" t="s">
        <v>587</v>
      </c>
    </row>
    <row r="194" ht="15.15" spans="1:12">
      <c r="A194" s="18"/>
      <c r="B194" s="19"/>
      <c r="C194" s="20"/>
      <c r="D194" s="9" t="s">
        <v>662</v>
      </c>
      <c r="E194" s="9"/>
      <c r="F194" s="9"/>
      <c r="G194" s="9"/>
      <c r="H194" s="9"/>
      <c r="I194" s="9"/>
      <c r="J194" s="9" t="s">
        <v>587</v>
      </c>
      <c r="K194" s="9" t="s">
        <v>587</v>
      </c>
      <c r="L194" s="9" t="s">
        <v>587</v>
      </c>
    </row>
    <row r="195" ht="15.15" spans="1:12">
      <c r="A195" s="8" t="s">
        <v>663</v>
      </c>
      <c r="B195" s="9" t="s">
        <v>664</v>
      </c>
      <c r="C195" s="9"/>
      <c r="D195" s="9"/>
      <c r="E195" s="9"/>
      <c r="F195" s="9"/>
      <c r="G195" s="9" t="s">
        <v>665</v>
      </c>
      <c r="H195" s="9"/>
      <c r="I195" s="9"/>
      <c r="J195" s="9"/>
      <c r="K195" s="9"/>
      <c r="L195" s="9"/>
    </row>
    <row r="196" ht="57" customHeight="1" spans="1:12">
      <c r="A196" s="8"/>
      <c r="B196" s="23" t="s">
        <v>791</v>
      </c>
      <c r="C196" s="23"/>
      <c r="D196" s="23"/>
      <c r="E196" s="23"/>
      <c r="F196" s="23"/>
      <c r="G196" s="23" t="s">
        <v>792</v>
      </c>
      <c r="H196" s="23"/>
      <c r="I196" s="23"/>
      <c r="J196" s="23"/>
      <c r="K196" s="23"/>
      <c r="L196" s="23"/>
    </row>
    <row r="197" ht="25.95" spans="1:12">
      <c r="A197" s="22" t="s">
        <v>666</v>
      </c>
      <c r="B197" s="9" t="s">
        <v>667</v>
      </c>
      <c r="C197" s="9" t="s">
        <v>668</v>
      </c>
      <c r="D197" s="7" t="s">
        <v>669</v>
      </c>
      <c r="E197" s="7"/>
      <c r="F197" s="7" t="s">
        <v>670</v>
      </c>
      <c r="G197" s="7" t="s">
        <v>671</v>
      </c>
      <c r="H197" s="7" t="s">
        <v>652</v>
      </c>
      <c r="I197" s="7" t="s">
        <v>654</v>
      </c>
      <c r="J197" s="7" t="s">
        <v>672</v>
      </c>
      <c r="K197" s="7"/>
      <c r="L197" s="7"/>
    </row>
    <row r="198" ht="15.15" spans="1:12">
      <c r="A198" s="22" t="s">
        <v>673</v>
      </c>
      <c r="B198" s="13" t="s">
        <v>674</v>
      </c>
      <c r="C198" s="45" t="s">
        <v>793</v>
      </c>
      <c r="D198" s="23" t="s">
        <v>794</v>
      </c>
      <c r="E198" s="23"/>
      <c r="F198" s="27">
        <v>1</v>
      </c>
      <c r="G198" s="27">
        <v>1</v>
      </c>
      <c r="H198" s="24">
        <v>25</v>
      </c>
      <c r="I198" s="24">
        <v>25</v>
      </c>
      <c r="J198" s="14"/>
      <c r="K198" s="14"/>
      <c r="L198" s="14"/>
    </row>
    <row r="199" ht="27.15" spans="1:12">
      <c r="A199" s="25"/>
      <c r="B199" s="13" t="s">
        <v>679</v>
      </c>
      <c r="C199" s="45"/>
      <c r="D199" s="23" t="s">
        <v>795</v>
      </c>
      <c r="E199" s="23"/>
      <c r="F199" s="27">
        <v>1</v>
      </c>
      <c r="G199" s="27">
        <v>1</v>
      </c>
      <c r="H199" s="24">
        <v>25</v>
      </c>
      <c r="I199" s="24">
        <v>25</v>
      </c>
      <c r="J199" s="9"/>
      <c r="K199" s="9"/>
      <c r="L199" s="9"/>
    </row>
    <row r="200" ht="15.15" spans="1:12">
      <c r="A200" s="25"/>
      <c r="B200" s="13" t="s">
        <v>687</v>
      </c>
      <c r="C200" s="45" t="s">
        <v>763</v>
      </c>
      <c r="D200" s="14" t="s">
        <v>796</v>
      </c>
      <c r="E200" s="14"/>
      <c r="F200" s="27">
        <v>1</v>
      </c>
      <c r="G200" s="27">
        <v>1</v>
      </c>
      <c r="H200" s="14">
        <v>15</v>
      </c>
      <c r="I200" s="14">
        <v>15</v>
      </c>
      <c r="J200" s="9"/>
      <c r="K200" s="9"/>
      <c r="L200" s="9"/>
    </row>
    <row r="201" ht="15.15" spans="1:12">
      <c r="A201" s="25"/>
      <c r="B201" s="13" t="s">
        <v>689</v>
      </c>
      <c r="C201" s="45"/>
      <c r="D201" s="14" t="s">
        <v>797</v>
      </c>
      <c r="E201" s="14"/>
      <c r="F201" s="27">
        <v>1</v>
      </c>
      <c r="G201" s="27">
        <v>1</v>
      </c>
      <c r="H201" s="14">
        <v>15</v>
      </c>
      <c r="I201" s="14">
        <v>15</v>
      </c>
      <c r="J201" s="9"/>
      <c r="K201" s="9"/>
      <c r="L201" s="9"/>
    </row>
    <row r="202" ht="15.15" spans="1:12">
      <c r="A202" s="25"/>
      <c r="B202" s="44" t="s">
        <v>699</v>
      </c>
      <c r="C202" s="44" t="s">
        <v>700</v>
      </c>
      <c r="D202" s="23" t="s">
        <v>731</v>
      </c>
      <c r="E202" s="23"/>
      <c r="F202" s="46" t="s">
        <v>767</v>
      </c>
      <c r="G202" s="40">
        <v>0.9</v>
      </c>
      <c r="H202" s="24">
        <v>10</v>
      </c>
      <c r="I202" s="24">
        <v>10</v>
      </c>
      <c r="J202" s="9"/>
      <c r="K202" s="9"/>
      <c r="L202" s="9"/>
    </row>
    <row r="203" ht="15.15" spans="1:12">
      <c r="A203" s="25"/>
      <c r="B203" s="13" t="s">
        <v>673</v>
      </c>
      <c r="C203" s="13" t="s">
        <v>699</v>
      </c>
      <c r="D203" s="23"/>
      <c r="E203" s="23"/>
      <c r="F203" s="46"/>
      <c r="G203" s="40"/>
      <c r="H203" s="24"/>
      <c r="I203" s="24"/>
      <c r="J203" s="9"/>
      <c r="K203" s="9"/>
      <c r="L203" s="9"/>
    </row>
    <row r="204" ht="15.15" spans="1:12">
      <c r="A204" s="28"/>
      <c r="B204" s="9" t="s">
        <v>703</v>
      </c>
      <c r="C204" s="20"/>
      <c r="D204" s="23"/>
      <c r="E204" s="23"/>
      <c r="F204" s="46"/>
      <c r="G204" s="40"/>
      <c r="H204" s="24"/>
      <c r="I204" s="24"/>
      <c r="J204" s="9"/>
      <c r="K204" s="9"/>
      <c r="L204" s="9"/>
    </row>
    <row r="205" ht="15.15" spans="1:12">
      <c r="A205" s="8" t="s">
        <v>704</v>
      </c>
      <c r="B205" s="8"/>
      <c r="C205" s="8"/>
      <c r="D205" s="8"/>
      <c r="E205" s="8"/>
      <c r="F205" s="8"/>
      <c r="G205" s="8"/>
      <c r="H205" s="9">
        <v>90</v>
      </c>
      <c r="I205" s="9"/>
      <c r="J205" s="9"/>
      <c r="K205" s="9"/>
      <c r="L205" s="9"/>
    </row>
    <row r="206" ht="15.15" spans="1:12">
      <c r="A206" s="22" t="s">
        <v>666</v>
      </c>
      <c r="B206" s="21" t="s">
        <v>798</v>
      </c>
      <c r="C206" s="21"/>
      <c r="D206" s="21"/>
      <c r="E206" s="21"/>
      <c r="F206" s="21"/>
      <c r="G206" s="21"/>
      <c r="H206" s="21"/>
      <c r="I206" s="21"/>
      <c r="J206" s="21"/>
      <c r="K206" s="21"/>
      <c r="L206" s="21"/>
    </row>
    <row r="207" ht="15.15" spans="1:12">
      <c r="A207" s="8" t="s">
        <v>706</v>
      </c>
      <c r="B207" s="21"/>
      <c r="C207" s="21"/>
      <c r="D207" s="21"/>
      <c r="E207" s="21"/>
      <c r="F207" s="21"/>
      <c r="G207" s="21"/>
      <c r="H207" s="21"/>
      <c r="I207" s="21"/>
      <c r="J207" s="21"/>
      <c r="K207" s="21"/>
      <c r="L207" s="21"/>
    </row>
    <row r="208" ht="15.15" spans="1:12">
      <c r="A208" s="30" t="s">
        <v>707</v>
      </c>
      <c r="B208" s="30"/>
      <c r="C208" s="30"/>
      <c r="D208" s="30"/>
      <c r="E208" s="30"/>
      <c r="F208" s="30"/>
      <c r="G208" s="30"/>
      <c r="H208" s="30"/>
      <c r="I208" s="30"/>
      <c r="J208" s="30"/>
      <c r="K208" s="30"/>
      <c r="L208" s="30"/>
    </row>
    <row r="209" spans="1:12">
      <c r="A209" s="31" t="s">
        <v>708</v>
      </c>
      <c r="B209" s="32"/>
      <c r="C209" s="32"/>
      <c r="D209" s="32"/>
      <c r="E209" s="32"/>
      <c r="F209" s="32"/>
      <c r="G209" s="32"/>
      <c r="H209" s="32"/>
      <c r="I209" s="32"/>
      <c r="J209" s="32"/>
      <c r="K209" s="32"/>
      <c r="L209" s="37"/>
    </row>
    <row r="210" spans="1:12">
      <c r="A210" s="31" t="s">
        <v>709</v>
      </c>
      <c r="B210" s="32"/>
      <c r="C210" s="32"/>
      <c r="D210" s="32"/>
      <c r="E210" s="32"/>
      <c r="F210" s="32"/>
      <c r="G210" s="32"/>
      <c r="H210" s="32"/>
      <c r="I210" s="32"/>
      <c r="J210" s="32"/>
      <c r="K210" s="32"/>
      <c r="L210" s="37"/>
    </row>
    <row r="211" spans="1:12">
      <c r="A211" s="31" t="s">
        <v>710</v>
      </c>
      <c r="B211" s="32"/>
      <c r="C211" s="32"/>
      <c r="D211" s="32"/>
      <c r="E211" s="32"/>
      <c r="F211" s="32"/>
      <c r="G211" s="32"/>
      <c r="H211" s="32"/>
      <c r="I211" s="32"/>
      <c r="J211" s="32"/>
      <c r="K211" s="32"/>
      <c r="L211" s="37"/>
    </row>
    <row r="212" spans="1:12">
      <c r="A212" s="31" t="s">
        <v>711</v>
      </c>
      <c r="B212" s="32"/>
      <c r="C212" s="32"/>
      <c r="D212" s="32"/>
      <c r="E212" s="32"/>
      <c r="F212" s="32"/>
      <c r="G212" s="32"/>
      <c r="H212" s="32"/>
      <c r="I212" s="32"/>
      <c r="J212" s="32"/>
      <c r="K212" s="32"/>
      <c r="L212" s="37"/>
    </row>
    <row r="213" spans="1:12">
      <c r="A213" s="31" t="s">
        <v>712</v>
      </c>
      <c r="B213" s="32"/>
      <c r="C213" s="32"/>
      <c r="D213" s="32"/>
      <c r="E213" s="32"/>
      <c r="F213" s="32"/>
      <c r="G213" s="32"/>
      <c r="H213" s="32"/>
      <c r="I213" s="32"/>
      <c r="J213" s="32"/>
      <c r="K213" s="32"/>
      <c r="L213" s="37"/>
    </row>
    <row r="214" ht="15.15" spans="1:12">
      <c r="A214" s="33" t="s">
        <v>713</v>
      </c>
      <c r="B214" s="34"/>
      <c r="C214" s="34"/>
      <c r="D214" s="34"/>
      <c r="E214" s="34"/>
      <c r="F214" s="34"/>
      <c r="G214" s="34"/>
      <c r="H214" s="34"/>
      <c r="I214" s="34"/>
      <c r="J214" s="34"/>
      <c r="K214" s="34"/>
      <c r="L214" s="38"/>
    </row>
    <row r="217" s="1" customFormat="1" spans="1:1">
      <c r="A217" s="2" t="s">
        <v>799</v>
      </c>
    </row>
    <row r="218" s="1" customFormat="1" ht="29.4" spans="1:11">
      <c r="A218" s="3" t="s">
        <v>640</v>
      </c>
      <c r="B218" s="3"/>
      <c r="C218" s="3"/>
      <c r="D218" s="3"/>
      <c r="E218" s="3"/>
      <c r="F218" s="3"/>
      <c r="G218" s="3"/>
      <c r="H218" s="3"/>
      <c r="I218" s="3"/>
      <c r="J218" s="3"/>
      <c r="K218" s="3"/>
    </row>
    <row r="219" ht="18.75" spans="1:1">
      <c r="A219" s="5" t="s">
        <v>642</v>
      </c>
    </row>
    <row r="220" ht="15.15" spans="1:12">
      <c r="A220" s="6" t="s">
        <v>643</v>
      </c>
      <c r="B220" s="6"/>
      <c r="C220" s="6"/>
      <c r="D220" s="10" t="s">
        <v>800</v>
      </c>
      <c r="E220" s="10"/>
      <c r="F220" s="10"/>
      <c r="G220" s="10"/>
      <c r="H220" s="10"/>
      <c r="I220" s="10"/>
      <c r="J220" s="10"/>
      <c r="K220" s="10"/>
      <c r="L220" s="10"/>
    </row>
    <row r="221" ht="15.15" spans="1:12">
      <c r="A221" s="8" t="s">
        <v>645</v>
      </c>
      <c r="B221" s="8"/>
      <c r="C221" s="8"/>
      <c r="D221" s="14" t="s">
        <v>753</v>
      </c>
      <c r="E221" s="14"/>
      <c r="F221" s="14"/>
      <c r="G221" s="7" t="s">
        <v>646</v>
      </c>
      <c r="H221" s="10" t="s">
        <v>716</v>
      </c>
      <c r="I221" s="10"/>
      <c r="J221" s="10"/>
      <c r="K221" s="10"/>
      <c r="L221" s="10"/>
    </row>
    <row r="222" ht="25.95" spans="1:12">
      <c r="A222" s="11" t="s">
        <v>647</v>
      </c>
      <c r="B222" s="12"/>
      <c r="C222" s="13"/>
      <c r="D222" s="9" t="s">
        <v>648</v>
      </c>
      <c r="E222" s="9" t="s">
        <v>649</v>
      </c>
      <c r="F222" s="9"/>
      <c r="G222" s="9" t="s">
        <v>650</v>
      </c>
      <c r="H222" s="7" t="s">
        <v>651</v>
      </c>
      <c r="I222" s="7"/>
      <c r="J222" s="7" t="s">
        <v>652</v>
      </c>
      <c r="K222" s="7" t="s">
        <v>653</v>
      </c>
      <c r="L222" s="7" t="s">
        <v>654</v>
      </c>
    </row>
    <row r="223" ht="24.75" spans="1:12">
      <c r="A223" s="11" t="s">
        <v>655</v>
      </c>
      <c r="B223" s="12"/>
      <c r="C223" s="13"/>
      <c r="D223" s="9" t="s">
        <v>656</v>
      </c>
      <c r="E223" s="9"/>
      <c r="F223" s="9"/>
      <c r="G223" s="14" t="s">
        <v>801</v>
      </c>
      <c r="H223" s="14" t="s">
        <v>801</v>
      </c>
      <c r="I223" s="14"/>
      <c r="J223" s="9">
        <v>10</v>
      </c>
      <c r="K223" s="27">
        <v>1</v>
      </c>
      <c r="L223" s="14">
        <v>10</v>
      </c>
    </row>
    <row r="224" ht="15.15" spans="1:12">
      <c r="A224" s="15"/>
      <c r="C224" s="16"/>
      <c r="D224" s="9" t="s">
        <v>659</v>
      </c>
      <c r="E224" s="9"/>
      <c r="F224" s="9"/>
      <c r="G224" s="14" t="s">
        <v>801</v>
      </c>
      <c r="H224" s="14" t="s">
        <v>801</v>
      </c>
      <c r="I224" s="14"/>
      <c r="J224" s="9" t="s">
        <v>587</v>
      </c>
      <c r="K224" s="9" t="s">
        <v>587</v>
      </c>
      <c r="L224" s="9" t="s">
        <v>587</v>
      </c>
    </row>
    <row r="225" ht="24.75" spans="1:12">
      <c r="A225" s="15"/>
      <c r="C225" s="16"/>
      <c r="D225" s="17" t="s">
        <v>660</v>
      </c>
      <c r="E225" s="9"/>
      <c r="F225" s="9"/>
      <c r="G225" s="14" t="s">
        <v>801</v>
      </c>
      <c r="H225" s="14" t="s">
        <v>801</v>
      </c>
      <c r="I225" s="14"/>
      <c r="J225" s="9" t="s">
        <v>587</v>
      </c>
      <c r="K225" s="9" t="s">
        <v>587</v>
      </c>
      <c r="L225" s="9" t="s">
        <v>587</v>
      </c>
    </row>
    <row r="226" ht="15.15" spans="1:12">
      <c r="A226" s="15"/>
      <c r="C226" s="16"/>
      <c r="D226" s="17" t="s">
        <v>661</v>
      </c>
      <c r="E226" s="9"/>
      <c r="F226" s="9"/>
      <c r="G226" s="9"/>
      <c r="H226" s="9"/>
      <c r="I226" s="9"/>
      <c r="J226" s="9" t="s">
        <v>587</v>
      </c>
      <c r="K226" s="9" t="s">
        <v>587</v>
      </c>
      <c r="L226" s="9" t="s">
        <v>587</v>
      </c>
    </row>
    <row r="227" ht="15.15" spans="1:12">
      <c r="A227" s="18"/>
      <c r="B227" s="19"/>
      <c r="C227" s="20"/>
      <c r="D227" s="9" t="s">
        <v>662</v>
      </c>
      <c r="E227" s="9"/>
      <c r="F227" s="9"/>
      <c r="G227" s="9"/>
      <c r="H227" s="9"/>
      <c r="I227" s="9"/>
      <c r="J227" s="9" t="s">
        <v>587</v>
      </c>
      <c r="K227" s="9" t="s">
        <v>587</v>
      </c>
      <c r="L227" s="9" t="s">
        <v>587</v>
      </c>
    </row>
    <row r="228" ht="15.15" spans="1:12">
      <c r="A228" s="8" t="s">
        <v>663</v>
      </c>
      <c r="B228" s="9" t="s">
        <v>664</v>
      </c>
      <c r="C228" s="9"/>
      <c r="D228" s="9"/>
      <c r="E228" s="9"/>
      <c r="F228" s="9"/>
      <c r="G228" s="9" t="s">
        <v>665</v>
      </c>
      <c r="H228" s="9"/>
      <c r="I228" s="9"/>
      <c r="J228" s="9"/>
      <c r="K228" s="9"/>
      <c r="L228" s="9"/>
    </row>
    <row r="229" ht="53" customHeight="1" spans="1:12">
      <c r="A229" s="8"/>
      <c r="B229" s="23" t="s">
        <v>802</v>
      </c>
      <c r="C229" s="23"/>
      <c r="D229" s="23"/>
      <c r="E229" s="23"/>
      <c r="F229" s="23"/>
      <c r="G229" s="29" t="s">
        <v>803</v>
      </c>
      <c r="H229" s="21"/>
      <c r="I229" s="21"/>
      <c r="J229" s="21"/>
      <c r="K229" s="21"/>
      <c r="L229" s="21"/>
    </row>
    <row r="230" ht="25.95" spans="1:12">
      <c r="A230" s="22" t="s">
        <v>666</v>
      </c>
      <c r="B230" s="9" t="s">
        <v>667</v>
      </c>
      <c r="C230" s="9" t="s">
        <v>668</v>
      </c>
      <c r="D230" s="7" t="s">
        <v>669</v>
      </c>
      <c r="E230" s="7"/>
      <c r="F230" s="7" t="s">
        <v>670</v>
      </c>
      <c r="G230" s="7" t="s">
        <v>671</v>
      </c>
      <c r="H230" s="7" t="s">
        <v>652</v>
      </c>
      <c r="I230" s="7" t="s">
        <v>654</v>
      </c>
      <c r="J230" s="7" t="s">
        <v>672</v>
      </c>
      <c r="K230" s="7"/>
      <c r="L230" s="7"/>
    </row>
    <row r="231" ht="24.75" spans="1:12">
      <c r="A231" s="22" t="s">
        <v>673</v>
      </c>
      <c r="B231" s="13" t="s">
        <v>674</v>
      </c>
      <c r="C231" s="45" t="s">
        <v>775</v>
      </c>
      <c r="D231" s="14" t="s">
        <v>804</v>
      </c>
      <c r="E231" s="14"/>
      <c r="F231" s="46" t="s">
        <v>805</v>
      </c>
      <c r="G231" s="14" t="s">
        <v>806</v>
      </c>
      <c r="H231" s="24">
        <v>25</v>
      </c>
      <c r="I231" s="24">
        <v>25</v>
      </c>
      <c r="J231" s="14"/>
      <c r="K231" s="14"/>
      <c r="L231" s="14"/>
    </row>
    <row r="232" ht="27.15" spans="1:12">
      <c r="A232" s="25"/>
      <c r="B232" s="13" t="s">
        <v>679</v>
      </c>
      <c r="C232" s="45"/>
      <c r="D232" s="14" t="s">
        <v>807</v>
      </c>
      <c r="E232" s="14"/>
      <c r="F232" s="46" t="s">
        <v>808</v>
      </c>
      <c r="G232" s="14" t="s">
        <v>809</v>
      </c>
      <c r="H232" s="24">
        <v>25</v>
      </c>
      <c r="I232" s="24">
        <v>25</v>
      </c>
      <c r="J232" s="9"/>
      <c r="K232" s="9"/>
      <c r="L232" s="9"/>
    </row>
    <row r="233" ht="15.15" spans="1:12">
      <c r="A233" s="25"/>
      <c r="B233" s="13" t="s">
        <v>687</v>
      </c>
      <c r="C233" s="45" t="s">
        <v>763</v>
      </c>
      <c r="D233" s="14" t="s">
        <v>810</v>
      </c>
      <c r="E233" s="14"/>
      <c r="F233" s="46" t="s">
        <v>811</v>
      </c>
      <c r="G233" s="27">
        <v>0.96</v>
      </c>
      <c r="H233" s="14">
        <v>30</v>
      </c>
      <c r="I233" s="14">
        <v>30</v>
      </c>
      <c r="J233" s="9"/>
      <c r="K233" s="9"/>
      <c r="L233" s="9"/>
    </row>
    <row r="234" ht="15.15" spans="1:12">
      <c r="A234" s="25"/>
      <c r="B234" s="13" t="s">
        <v>689</v>
      </c>
      <c r="C234" s="45"/>
      <c r="D234" s="14"/>
      <c r="E234" s="14"/>
      <c r="F234" s="46"/>
      <c r="G234" s="27"/>
      <c r="H234" s="14"/>
      <c r="I234" s="14"/>
      <c r="J234" s="9"/>
      <c r="K234" s="9"/>
      <c r="L234" s="9"/>
    </row>
    <row r="235" ht="15.15" spans="1:12">
      <c r="A235" s="25"/>
      <c r="B235" s="44" t="s">
        <v>699</v>
      </c>
      <c r="C235" s="44" t="s">
        <v>700</v>
      </c>
      <c r="D235" s="14" t="s">
        <v>812</v>
      </c>
      <c r="E235" s="14"/>
      <c r="F235" s="46" t="s">
        <v>811</v>
      </c>
      <c r="G235" s="48">
        <v>0.8785</v>
      </c>
      <c r="H235" s="24">
        <v>5</v>
      </c>
      <c r="I235" s="24">
        <v>5</v>
      </c>
      <c r="J235" s="9"/>
      <c r="K235" s="9"/>
      <c r="L235" s="9"/>
    </row>
    <row r="236" ht="15.15" spans="1:12">
      <c r="A236" s="25"/>
      <c r="B236" s="13" t="s">
        <v>673</v>
      </c>
      <c r="C236" s="13" t="s">
        <v>699</v>
      </c>
      <c r="D236" s="14"/>
      <c r="E236" s="14"/>
      <c r="F236" s="46"/>
      <c r="G236" s="48"/>
      <c r="H236" s="24"/>
      <c r="I236" s="24"/>
      <c r="J236" s="9"/>
      <c r="K236" s="9"/>
      <c r="L236" s="9"/>
    </row>
    <row r="237" ht="15.15" spans="1:12">
      <c r="A237" s="28"/>
      <c r="B237" s="13" t="s">
        <v>703</v>
      </c>
      <c r="C237" s="16"/>
      <c r="D237" s="23" t="s">
        <v>813</v>
      </c>
      <c r="E237" s="23"/>
      <c r="F237" s="46" t="s">
        <v>814</v>
      </c>
      <c r="G237" s="48">
        <v>0.9354</v>
      </c>
      <c r="H237" s="24">
        <v>5</v>
      </c>
      <c r="I237" s="24">
        <v>5</v>
      </c>
      <c r="J237" s="9"/>
      <c r="K237" s="9"/>
      <c r="L237" s="9"/>
    </row>
    <row r="238" ht="15.15" spans="1:12">
      <c r="A238" s="8" t="s">
        <v>704</v>
      </c>
      <c r="B238" s="8"/>
      <c r="C238" s="8"/>
      <c r="D238" s="8"/>
      <c r="E238" s="8"/>
      <c r="F238" s="8"/>
      <c r="G238" s="8"/>
      <c r="H238" s="9">
        <v>90</v>
      </c>
      <c r="I238" s="9"/>
      <c r="J238" s="9"/>
      <c r="K238" s="9"/>
      <c r="L238" s="9"/>
    </row>
    <row r="239" ht="15.15" spans="1:12">
      <c r="A239" s="22" t="s">
        <v>666</v>
      </c>
      <c r="B239" s="21" t="s">
        <v>815</v>
      </c>
      <c r="C239" s="21"/>
      <c r="D239" s="21"/>
      <c r="E239" s="21"/>
      <c r="F239" s="21"/>
      <c r="G239" s="21"/>
      <c r="H239" s="21"/>
      <c r="I239" s="21"/>
      <c r="J239" s="21"/>
      <c r="K239" s="21"/>
      <c r="L239" s="21"/>
    </row>
    <row r="240" ht="15.15" spans="1:12">
      <c r="A240" s="8" t="s">
        <v>706</v>
      </c>
      <c r="B240" s="21"/>
      <c r="C240" s="21"/>
      <c r="D240" s="21"/>
      <c r="E240" s="21"/>
      <c r="F240" s="21"/>
      <c r="G240" s="21"/>
      <c r="H240" s="21"/>
      <c r="I240" s="21"/>
      <c r="J240" s="21"/>
      <c r="K240" s="21"/>
      <c r="L240" s="21"/>
    </row>
    <row r="241" ht="15.15" spans="1:12">
      <c r="A241" s="30" t="s">
        <v>707</v>
      </c>
      <c r="B241" s="30"/>
      <c r="C241" s="30"/>
      <c r="D241" s="30"/>
      <c r="E241" s="30"/>
      <c r="F241" s="30"/>
      <c r="G241" s="30"/>
      <c r="H241" s="30"/>
      <c r="I241" s="30"/>
      <c r="J241" s="30"/>
      <c r="K241" s="30"/>
      <c r="L241" s="30"/>
    </row>
    <row r="242" spans="1:12">
      <c r="A242" s="31" t="s">
        <v>708</v>
      </c>
      <c r="B242" s="32"/>
      <c r="C242" s="32"/>
      <c r="D242" s="32"/>
      <c r="E242" s="32"/>
      <c r="F242" s="32"/>
      <c r="G242" s="32"/>
      <c r="H242" s="32"/>
      <c r="I242" s="32"/>
      <c r="J242" s="32"/>
      <c r="K242" s="32"/>
      <c r="L242" s="37"/>
    </row>
    <row r="243" spans="1:12">
      <c r="A243" s="31" t="s">
        <v>709</v>
      </c>
      <c r="B243" s="32"/>
      <c r="C243" s="32"/>
      <c r="D243" s="32"/>
      <c r="E243" s="32"/>
      <c r="F243" s="32"/>
      <c r="G243" s="32"/>
      <c r="H243" s="32"/>
      <c r="I243" s="32"/>
      <c r="J243" s="32"/>
      <c r="K243" s="32"/>
      <c r="L243" s="37"/>
    </row>
    <row r="244" spans="1:12">
      <c r="A244" s="31" t="s">
        <v>710</v>
      </c>
      <c r="B244" s="32"/>
      <c r="C244" s="32"/>
      <c r="D244" s="32"/>
      <c r="E244" s="32"/>
      <c r="F244" s="32"/>
      <c r="G244" s="32"/>
      <c r="H244" s="32"/>
      <c r="I244" s="32"/>
      <c r="J244" s="32"/>
      <c r="K244" s="32"/>
      <c r="L244" s="37"/>
    </row>
    <row r="245" spans="1:12">
      <c r="A245" s="31" t="s">
        <v>711</v>
      </c>
      <c r="B245" s="32"/>
      <c r="C245" s="32"/>
      <c r="D245" s="32"/>
      <c r="E245" s="32"/>
      <c r="F245" s="32"/>
      <c r="G245" s="32"/>
      <c r="H245" s="32"/>
      <c r="I245" s="32"/>
      <c r="J245" s="32"/>
      <c r="K245" s="32"/>
      <c r="L245" s="37"/>
    </row>
    <row r="246" spans="1:12">
      <c r="A246" s="31" t="s">
        <v>712</v>
      </c>
      <c r="B246" s="32"/>
      <c r="C246" s="32"/>
      <c r="D246" s="32"/>
      <c r="E246" s="32"/>
      <c r="F246" s="32"/>
      <c r="G246" s="32"/>
      <c r="H246" s="32"/>
      <c r="I246" s="32"/>
      <c r="J246" s="32"/>
      <c r="K246" s="32"/>
      <c r="L246" s="37"/>
    </row>
    <row r="247" ht="15.15" spans="1:12">
      <c r="A247" s="33" t="s">
        <v>713</v>
      </c>
      <c r="B247" s="34"/>
      <c r="C247" s="34"/>
      <c r="D247" s="34"/>
      <c r="E247" s="34"/>
      <c r="F247" s="34"/>
      <c r="G247" s="34"/>
      <c r="H247" s="34"/>
      <c r="I247" s="34"/>
      <c r="J247" s="34"/>
      <c r="K247" s="34"/>
      <c r="L247" s="38"/>
    </row>
    <row r="250" s="1" customFormat="1" spans="1:1">
      <c r="A250" s="2" t="s">
        <v>816</v>
      </c>
    </row>
    <row r="251" s="1" customFormat="1" ht="29.4" spans="1:11">
      <c r="A251" s="3" t="s">
        <v>640</v>
      </c>
      <c r="B251" s="3"/>
      <c r="C251" s="3"/>
      <c r="D251" s="3"/>
      <c r="E251" s="3"/>
      <c r="F251" s="3"/>
      <c r="G251" s="3"/>
      <c r="H251" s="3"/>
      <c r="I251" s="3"/>
      <c r="J251" s="3"/>
      <c r="K251" s="3"/>
    </row>
    <row r="252" ht="18.75" spans="1:1">
      <c r="A252" s="5" t="s">
        <v>642</v>
      </c>
    </row>
    <row r="253" ht="15.15" spans="1:12">
      <c r="A253" s="6" t="s">
        <v>643</v>
      </c>
      <c r="B253" s="6"/>
      <c r="C253" s="6"/>
      <c r="D253" s="10" t="s">
        <v>817</v>
      </c>
      <c r="E253" s="10"/>
      <c r="F253" s="10"/>
      <c r="G253" s="10"/>
      <c r="H253" s="10"/>
      <c r="I253" s="10"/>
      <c r="J253" s="10"/>
      <c r="K253" s="10"/>
      <c r="L253" s="10"/>
    </row>
    <row r="254" ht="15.15" spans="1:12">
      <c r="A254" s="8" t="s">
        <v>645</v>
      </c>
      <c r="B254" s="8"/>
      <c r="C254" s="8"/>
      <c r="D254" s="14" t="s">
        <v>753</v>
      </c>
      <c r="E254" s="14"/>
      <c r="F254" s="14"/>
      <c r="G254" s="7" t="s">
        <v>646</v>
      </c>
      <c r="H254" s="10" t="s">
        <v>716</v>
      </c>
      <c r="I254" s="10"/>
      <c r="J254" s="10"/>
      <c r="K254" s="10"/>
      <c r="L254" s="10"/>
    </row>
    <row r="255" ht="25.95" spans="1:12">
      <c r="A255" s="11" t="s">
        <v>647</v>
      </c>
      <c r="B255" s="12"/>
      <c r="C255" s="13"/>
      <c r="D255" s="9" t="s">
        <v>648</v>
      </c>
      <c r="E255" s="9" t="s">
        <v>649</v>
      </c>
      <c r="F255" s="9"/>
      <c r="G255" s="9" t="s">
        <v>650</v>
      </c>
      <c r="H255" s="7" t="s">
        <v>651</v>
      </c>
      <c r="I255" s="7"/>
      <c r="J255" s="7" t="s">
        <v>652</v>
      </c>
      <c r="K255" s="7" t="s">
        <v>653</v>
      </c>
      <c r="L255" s="7" t="s">
        <v>654</v>
      </c>
    </row>
    <row r="256" ht="24.75" spans="1:12">
      <c r="A256" s="11" t="s">
        <v>655</v>
      </c>
      <c r="B256" s="12"/>
      <c r="C256" s="13"/>
      <c r="D256" s="9" t="s">
        <v>656</v>
      </c>
      <c r="E256" s="9"/>
      <c r="F256" s="9"/>
      <c r="G256" s="14" t="s">
        <v>818</v>
      </c>
      <c r="H256" s="14" t="s">
        <v>818</v>
      </c>
      <c r="I256" s="14"/>
      <c r="J256" s="9">
        <v>10</v>
      </c>
      <c r="K256" s="27">
        <v>1</v>
      </c>
      <c r="L256" s="14">
        <v>10</v>
      </c>
    </row>
    <row r="257" ht="15.15" spans="1:12">
      <c r="A257" s="15"/>
      <c r="C257" s="16"/>
      <c r="D257" s="9" t="s">
        <v>659</v>
      </c>
      <c r="E257" s="9"/>
      <c r="F257" s="9"/>
      <c r="G257" s="14" t="s">
        <v>818</v>
      </c>
      <c r="H257" s="14" t="s">
        <v>818</v>
      </c>
      <c r="I257" s="14"/>
      <c r="J257" s="9" t="s">
        <v>587</v>
      </c>
      <c r="K257" s="9" t="s">
        <v>587</v>
      </c>
      <c r="L257" s="9" t="s">
        <v>587</v>
      </c>
    </row>
    <row r="258" ht="24.75" spans="1:12">
      <c r="A258" s="15"/>
      <c r="C258" s="16"/>
      <c r="D258" s="17" t="s">
        <v>660</v>
      </c>
      <c r="E258" s="9"/>
      <c r="F258" s="9"/>
      <c r="G258" s="14" t="s">
        <v>818</v>
      </c>
      <c r="H258" s="14" t="s">
        <v>818</v>
      </c>
      <c r="I258" s="14"/>
      <c r="J258" s="9" t="s">
        <v>587</v>
      </c>
      <c r="K258" s="9" t="s">
        <v>587</v>
      </c>
      <c r="L258" s="9" t="s">
        <v>587</v>
      </c>
    </row>
    <row r="259" ht="15.15" spans="1:12">
      <c r="A259" s="15"/>
      <c r="C259" s="16"/>
      <c r="D259" s="17" t="s">
        <v>661</v>
      </c>
      <c r="E259" s="9"/>
      <c r="F259" s="9"/>
      <c r="G259" s="9"/>
      <c r="H259" s="9"/>
      <c r="I259" s="9"/>
      <c r="J259" s="9" t="s">
        <v>587</v>
      </c>
      <c r="K259" s="9" t="s">
        <v>587</v>
      </c>
      <c r="L259" s="9" t="s">
        <v>587</v>
      </c>
    </row>
    <row r="260" ht="15.15" spans="1:12">
      <c r="A260" s="18"/>
      <c r="B260" s="19"/>
      <c r="C260" s="20"/>
      <c r="D260" s="9" t="s">
        <v>662</v>
      </c>
      <c r="E260" s="9"/>
      <c r="F260" s="9"/>
      <c r="G260" s="9"/>
      <c r="H260" s="9"/>
      <c r="I260" s="9"/>
      <c r="J260" s="9" t="s">
        <v>587</v>
      </c>
      <c r="K260" s="9" t="s">
        <v>587</v>
      </c>
      <c r="L260" s="9" t="s">
        <v>587</v>
      </c>
    </row>
    <row r="261" ht="15.15" spans="1:12">
      <c r="A261" s="8" t="s">
        <v>663</v>
      </c>
      <c r="B261" s="9" t="s">
        <v>664</v>
      </c>
      <c r="C261" s="9"/>
      <c r="D261" s="9"/>
      <c r="E261" s="9"/>
      <c r="F261" s="9"/>
      <c r="G261" s="9" t="s">
        <v>665</v>
      </c>
      <c r="H261" s="9"/>
      <c r="I261" s="9"/>
      <c r="J261" s="9"/>
      <c r="K261" s="9"/>
      <c r="L261" s="9"/>
    </row>
    <row r="262" ht="42" customHeight="1" spans="1:12">
      <c r="A262" s="8"/>
      <c r="B262" s="23" t="s">
        <v>819</v>
      </c>
      <c r="C262" s="23"/>
      <c r="D262" s="23"/>
      <c r="E262" s="23"/>
      <c r="F262" s="23"/>
      <c r="G262" s="23" t="s">
        <v>820</v>
      </c>
      <c r="H262" s="23"/>
      <c r="I262" s="23"/>
      <c r="J262" s="23"/>
      <c r="K262" s="23"/>
      <c r="L262" s="23"/>
    </row>
    <row r="263" ht="25.95" spans="1:12">
      <c r="A263" s="22" t="s">
        <v>666</v>
      </c>
      <c r="B263" s="9" t="s">
        <v>667</v>
      </c>
      <c r="C263" s="9" t="s">
        <v>668</v>
      </c>
      <c r="D263" s="7" t="s">
        <v>669</v>
      </c>
      <c r="E263" s="7"/>
      <c r="F263" s="7" t="s">
        <v>670</v>
      </c>
      <c r="G263" s="7" t="s">
        <v>671</v>
      </c>
      <c r="H263" s="7" t="s">
        <v>652</v>
      </c>
      <c r="I263" s="7" t="s">
        <v>654</v>
      </c>
      <c r="J263" s="7" t="s">
        <v>672</v>
      </c>
      <c r="K263" s="7"/>
      <c r="L263" s="7"/>
    </row>
    <row r="264" ht="15.15" spans="1:12">
      <c r="A264" s="22" t="s">
        <v>673</v>
      </c>
      <c r="B264" s="13" t="s">
        <v>674</v>
      </c>
      <c r="C264" s="45" t="s">
        <v>761</v>
      </c>
      <c r="D264" s="14" t="s">
        <v>821</v>
      </c>
      <c r="E264" s="14"/>
      <c r="F264" s="27">
        <v>1</v>
      </c>
      <c r="G264" s="27">
        <v>1</v>
      </c>
      <c r="H264" s="49">
        <v>25</v>
      </c>
      <c r="I264" s="49">
        <v>25</v>
      </c>
      <c r="J264" s="14"/>
      <c r="K264" s="14"/>
      <c r="L264" s="14"/>
    </row>
    <row r="265" ht="27.15" spans="1:12">
      <c r="A265" s="25"/>
      <c r="B265" s="13" t="s">
        <v>679</v>
      </c>
      <c r="C265" s="45"/>
      <c r="D265" s="14" t="s">
        <v>822</v>
      </c>
      <c r="E265" s="14"/>
      <c r="F265" s="27">
        <v>1</v>
      </c>
      <c r="G265" s="27">
        <v>1</v>
      </c>
      <c r="H265" s="49">
        <v>25</v>
      </c>
      <c r="I265" s="49">
        <v>25</v>
      </c>
      <c r="J265" s="9"/>
      <c r="K265" s="9"/>
      <c r="L265" s="9"/>
    </row>
    <row r="266" ht="15.15" spans="1:12">
      <c r="A266" s="25"/>
      <c r="B266" s="13" t="s">
        <v>687</v>
      </c>
      <c r="C266" s="45" t="s">
        <v>763</v>
      </c>
      <c r="D266" s="14" t="s">
        <v>823</v>
      </c>
      <c r="E266" s="14"/>
      <c r="F266" s="14" t="s">
        <v>823</v>
      </c>
      <c r="G266" s="14" t="s">
        <v>823</v>
      </c>
      <c r="H266" s="14">
        <v>30</v>
      </c>
      <c r="I266" s="14">
        <v>30</v>
      </c>
      <c r="J266" s="9"/>
      <c r="K266" s="9"/>
      <c r="L266" s="9"/>
    </row>
    <row r="267" ht="15.15" spans="1:12">
      <c r="A267" s="25"/>
      <c r="B267" s="13" t="s">
        <v>689</v>
      </c>
      <c r="C267" s="45"/>
      <c r="D267" s="14"/>
      <c r="E267" s="14"/>
      <c r="F267" s="14"/>
      <c r="G267" s="14"/>
      <c r="H267" s="14"/>
      <c r="I267" s="14"/>
      <c r="J267" s="9"/>
      <c r="K267" s="9"/>
      <c r="L267" s="9"/>
    </row>
    <row r="268" ht="15.15" spans="1:12">
      <c r="A268" s="25"/>
      <c r="B268" s="44" t="s">
        <v>699</v>
      </c>
      <c r="C268" s="44" t="s">
        <v>700</v>
      </c>
      <c r="D268" s="14" t="s">
        <v>812</v>
      </c>
      <c r="E268" s="14"/>
      <c r="F268" s="14" t="s">
        <v>824</v>
      </c>
      <c r="G268" s="48">
        <v>0.8785</v>
      </c>
      <c r="H268" s="49">
        <v>5</v>
      </c>
      <c r="I268" s="49">
        <v>5</v>
      </c>
      <c r="J268" s="9"/>
      <c r="K268" s="9"/>
      <c r="L268" s="9"/>
    </row>
    <row r="269" ht="15.15" spans="1:12">
      <c r="A269" s="25"/>
      <c r="B269" s="13" t="s">
        <v>673</v>
      </c>
      <c r="C269" s="13" t="s">
        <v>699</v>
      </c>
      <c r="D269" s="14"/>
      <c r="E269" s="14"/>
      <c r="F269" s="14"/>
      <c r="G269" s="48"/>
      <c r="H269" s="49"/>
      <c r="I269" s="49"/>
      <c r="J269" s="9"/>
      <c r="K269" s="9"/>
      <c r="L269" s="9"/>
    </row>
    <row r="270" ht="15.15" spans="1:12">
      <c r="A270" s="28"/>
      <c r="B270" s="13" t="s">
        <v>703</v>
      </c>
      <c r="C270" s="16"/>
      <c r="D270" s="23" t="s">
        <v>813</v>
      </c>
      <c r="E270" s="23"/>
      <c r="F270" s="14" t="s">
        <v>824</v>
      </c>
      <c r="G270" s="48">
        <v>0.9354</v>
      </c>
      <c r="H270" s="49">
        <v>5</v>
      </c>
      <c r="I270" s="49">
        <v>5</v>
      </c>
      <c r="J270" s="9"/>
      <c r="K270" s="9"/>
      <c r="L270" s="9"/>
    </row>
    <row r="271" ht="15.15" spans="1:12">
      <c r="A271" s="8" t="s">
        <v>704</v>
      </c>
      <c r="B271" s="8"/>
      <c r="C271" s="8"/>
      <c r="D271" s="8"/>
      <c r="E271" s="8"/>
      <c r="F271" s="8"/>
      <c r="G271" s="8"/>
      <c r="H271" s="9">
        <v>90</v>
      </c>
      <c r="I271" s="9"/>
      <c r="J271" s="9"/>
      <c r="K271" s="9"/>
      <c r="L271" s="9"/>
    </row>
    <row r="272" ht="15.15" spans="1:12">
      <c r="A272" s="22" t="s">
        <v>666</v>
      </c>
      <c r="B272" s="21" t="s">
        <v>815</v>
      </c>
      <c r="C272" s="21"/>
      <c r="D272" s="21"/>
      <c r="E272" s="21"/>
      <c r="F272" s="21"/>
      <c r="G272" s="21"/>
      <c r="H272" s="21"/>
      <c r="I272" s="21"/>
      <c r="J272" s="21"/>
      <c r="K272" s="21"/>
      <c r="L272" s="21"/>
    </row>
    <row r="273" ht="15.15" spans="1:12">
      <c r="A273" s="8" t="s">
        <v>706</v>
      </c>
      <c r="B273" s="21"/>
      <c r="C273" s="21"/>
      <c r="D273" s="21"/>
      <c r="E273" s="21"/>
      <c r="F273" s="21"/>
      <c r="G273" s="21"/>
      <c r="H273" s="21"/>
      <c r="I273" s="21"/>
      <c r="J273" s="21"/>
      <c r="K273" s="21"/>
      <c r="L273" s="21"/>
    </row>
    <row r="274" ht="15.15" spans="1:12">
      <c r="A274" s="30" t="s">
        <v>707</v>
      </c>
      <c r="B274" s="30"/>
      <c r="C274" s="30"/>
      <c r="D274" s="30"/>
      <c r="E274" s="30"/>
      <c r="F274" s="30"/>
      <c r="G274" s="30"/>
      <c r="H274" s="30"/>
      <c r="I274" s="30"/>
      <c r="J274" s="30"/>
      <c r="K274" s="30"/>
      <c r="L274" s="30"/>
    </row>
    <row r="275" spans="1:12">
      <c r="A275" s="31" t="s">
        <v>708</v>
      </c>
      <c r="B275" s="32"/>
      <c r="C275" s="32"/>
      <c r="D275" s="32"/>
      <c r="E275" s="32"/>
      <c r="F275" s="32"/>
      <c r="G275" s="32"/>
      <c r="H275" s="32"/>
      <c r="I275" s="32"/>
      <c r="J275" s="32"/>
      <c r="K275" s="32"/>
      <c r="L275" s="37"/>
    </row>
    <row r="276" spans="1:12">
      <c r="A276" s="31" t="s">
        <v>709</v>
      </c>
      <c r="B276" s="32"/>
      <c r="C276" s="32"/>
      <c r="D276" s="32"/>
      <c r="E276" s="32"/>
      <c r="F276" s="32"/>
      <c r="G276" s="32"/>
      <c r="H276" s="32"/>
      <c r="I276" s="32"/>
      <c r="J276" s="32"/>
      <c r="K276" s="32"/>
      <c r="L276" s="37"/>
    </row>
    <row r="277" spans="1:12">
      <c r="A277" s="31" t="s">
        <v>710</v>
      </c>
      <c r="B277" s="32"/>
      <c r="C277" s="32"/>
      <c r="D277" s="32"/>
      <c r="E277" s="32"/>
      <c r="F277" s="32"/>
      <c r="G277" s="32"/>
      <c r="H277" s="32"/>
      <c r="I277" s="32"/>
      <c r="J277" s="32"/>
      <c r="K277" s="32"/>
      <c r="L277" s="37"/>
    </row>
    <row r="278" spans="1:12">
      <c r="A278" s="31" t="s">
        <v>711</v>
      </c>
      <c r="B278" s="32"/>
      <c r="C278" s="32"/>
      <c r="D278" s="32"/>
      <c r="E278" s="32"/>
      <c r="F278" s="32"/>
      <c r="G278" s="32"/>
      <c r="H278" s="32"/>
      <c r="I278" s="32"/>
      <c r="J278" s="32"/>
      <c r="K278" s="32"/>
      <c r="L278" s="37"/>
    </row>
    <row r="279" spans="1:12">
      <c r="A279" s="31" t="s">
        <v>712</v>
      </c>
      <c r="B279" s="32"/>
      <c r="C279" s="32"/>
      <c r="D279" s="32"/>
      <c r="E279" s="32"/>
      <c r="F279" s="32"/>
      <c r="G279" s="32"/>
      <c r="H279" s="32"/>
      <c r="I279" s="32"/>
      <c r="J279" s="32"/>
      <c r="K279" s="32"/>
      <c r="L279" s="37"/>
    </row>
    <row r="280" ht="15.15" spans="1:12">
      <c r="A280" s="33" t="s">
        <v>713</v>
      </c>
      <c r="B280" s="34"/>
      <c r="C280" s="34"/>
      <c r="D280" s="34"/>
      <c r="E280" s="34"/>
      <c r="F280" s="34"/>
      <c r="G280" s="34"/>
      <c r="H280" s="34"/>
      <c r="I280" s="34"/>
      <c r="J280" s="34"/>
      <c r="K280" s="34"/>
      <c r="L280" s="38"/>
    </row>
    <row r="283" s="1" customFormat="1" spans="1:1">
      <c r="A283" s="2" t="s">
        <v>825</v>
      </c>
    </row>
    <row r="284" s="1" customFormat="1" ht="29.4" spans="1:11">
      <c r="A284" s="3" t="s">
        <v>640</v>
      </c>
      <c r="B284" s="3"/>
      <c r="C284" s="3"/>
      <c r="D284" s="3"/>
      <c r="E284" s="3"/>
      <c r="F284" s="3"/>
      <c r="G284" s="3"/>
      <c r="H284" s="3"/>
      <c r="I284" s="3"/>
      <c r="J284" s="3"/>
      <c r="K284" s="3"/>
    </row>
    <row r="285" ht="18.75" spans="1:1">
      <c r="A285" s="5" t="s">
        <v>642</v>
      </c>
    </row>
    <row r="286" ht="15.15" spans="1:12">
      <c r="A286" s="6" t="s">
        <v>643</v>
      </c>
      <c r="B286" s="6"/>
      <c r="C286" s="6"/>
      <c r="D286" s="10" t="s">
        <v>826</v>
      </c>
      <c r="E286" s="10"/>
      <c r="F286" s="10"/>
      <c r="G286" s="10"/>
      <c r="H286" s="10"/>
      <c r="I286" s="10"/>
      <c r="J286" s="10"/>
      <c r="K286" s="10"/>
      <c r="L286" s="10"/>
    </row>
    <row r="287" ht="15.15" spans="1:12">
      <c r="A287" s="8" t="s">
        <v>645</v>
      </c>
      <c r="B287" s="8"/>
      <c r="C287" s="8"/>
      <c r="D287" s="14" t="s">
        <v>753</v>
      </c>
      <c r="E287" s="14"/>
      <c r="F287" s="14"/>
      <c r="G287" s="7" t="s">
        <v>646</v>
      </c>
      <c r="H287" s="10" t="s">
        <v>716</v>
      </c>
      <c r="I287" s="10"/>
      <c r="J287" s="10"/>
      <c r="K287" s="10"/>
      <c r="L287" s="10"/>
    </row>
    <row r="288" ht="25.95" spans="1:12">
      <c r="A288" s="11" t="s">
        <v>647</v>
      </c>
      <c r="B288" s="12"/>
      <c r="C288" s="13"/>
      <c r="D288" s="9" t="s">
        <v>648</v>
      </c>
      <c r="E288" s="9" t="s">
        <v>649</v>
      </c>
      <c r="F288" s="9"/>
      <c r="G288" s="9" t="s">
        <v>650</v>
      </c>
      <c r="H288" s="7" t="s">
        <v>651</v>
      </c>
      <c r="I288" s="7"/>
      <c r="J288" s="7" t="s">
        <v>652</v>
      </c>
      <c r="K288" s="7" t="s">
        <v>653</v>
      </c>
      <c r="L288" s="7" t="s">
        <v>654</v>
      </c>
    </row>
    <row r="289" ht="24.75" spans="1:12">
      <c r="A289" s="11" t="s">
        <v>655</v>
      </c>
      <c r="B289" s="12"/>
      <c r="C289" s="13"/>
      <c r="D289" s="9" t="s">
        <v>656</v>
      </c>
      <c r="E289" s="9"/>
      <c r="F289" s="9"/>
      <c r="G289" s="14" t="s">
        <v>827</v>
      </c>
      <c r="H289" s="14" t="s">
        <v>827</v>
      </c>
      <c r="I289" s="14"/>
      <c r="J289" s="9">
        <v>10</v>
      </c>
      <c r="K289" s="27">
        <v>1</v>
      </c>
      <c r="L289" s="14">
        <v>10</v>
      </c>
    </row>
    <row r="290" ht="15.15" spans="1:12">
      <c r="A290" s="15"/>
      <c r="C290" s="16"/>
      <c r="D290" s="9" t="s">
        <v>659</v>
      </c>
      <c r="E290" s="9"/>
      <c r="F290" s="9"/>
      <c r="G290" s="14" t="s">
        <v>827</v>
      </c>
      <c r="H290" s="14" t="s">
        <v>827</v>
      </c>
      <c r="I290" s="14"/>
      <c r="J290" s="9" t="s">
        <v>587</v>
      </c>
      <c r="K290" s="9" t="s">
        <v>587</v>
      </c>
      <c r="L290" s="9" t="s">
        <v>587</v>
      </c>
    </row>
    <row r="291" ht="24.75" spans="1:12">
      <c r="A291" s="15"/>
      <c r="C291" s="16"/>
      <c r="D291" s="17" t="s">
        <v>660</v>
      </c>
      <c r="E291" s="9"/>
      <c r="F291" s="9"/>
      <c r="G291" s="14"/>
      <c r="H291" s="14"/>
      <c r="I291" s="14"/>
      <c r="J291" s="9" t="s">
        <v>587</v>
      </c>
      <c r="K291" s="9" t="s">
        <v>587</v>
      </c>
      <c r="L291" s="9" t="s">
        <v>587</v>
      </c>
    </row>
    <row r="292" ht="15.15" spans="1:12">
      <c r="A292" s="15"/>
      <c r="C292" s="16"/>
      <c r="D292" s="17" t="s">
        <v>661</v>
      </c>
      <c r="E292" s="9"/>
      <c r="F292" s="9"/>
      <c r="G292" s="14" t="s">
        <v>827</v>
      </c>
      <c r="H292" s="14" t="s">
        <v>827</v>
      </c>
      <c r="I292" s="14"/>
      <c r="J292" s="9" t="s">
        <v>587</v>
      </c>
      <c r="K292" s="9" t="s">
        <v>587</v>
      </c>
      <c r="L292" s="9" t="s">
        <v>587</v>
      </c>
    </row>
    <row r="293" ht="15.15" spans="1:12">
      <c r="A293" s="18"/>
      <c r="B293" s="19"/>
      <c r="C293" s="20"/>
      <c r="D293" s="9" t="s">
        <v>662</v>
      </c>
      <c r="E293" s="9"/>
      <c r="F293" s="9"/>
      <c r="G293" s="9"/>
      <c r="H293" s="9"/>
      <c r="I293" s="9"/>
      <c r="J293" s="9" t="s">
        <v>587</v>
      </c>
      <c r="K293" s="9" t="s">
        <v>587</v>
      </c>
      <c r="L293" s="9" t="s">
        <v>587</v>
      </c>
    </row>
    <row r="294" ht="15.15" spans="1:12">
      <c r="A294" s="8" t="s">
        <v>663</v>
      </c>
      <c r="B294" s="9" t="s">
        <v>664</v>
      </c>
      <c r="C294" s="9"/>
      <c r="D294" s="9"/>
      <c r="E294" s="9"/>
      <c r="F294" s="9"/>
      <c r="G294" s="9" t="s">
        <v>665</v>
      </c>
      <c r="H294" s="9"/>
      <c r="I294" s="9"/>
      <c r="J294" s="9"/>
      <c r="K294" s="9"/>
      <c r="L294" s="9"/>
    </row>
    <row r="295" ht="53" customHeight="1" spans="1:12">
      <c r="A295" s="8"/>
      <c r="B295" s="23" t="s">
        <v>819</v>
      </c>
      <c r="C295" s="23"/>
      <c r="D295" s="23"/>
      <c r="E295" s="23"/>
      <c r="F295" s="23"/>
      <c r="G295" s="23" t="s">
        <v>820</v>
      </c>
      <c r="H295" s="23"/>
      <c r="I295" s="23"/>
      <c r="J295" s="23"/>
      <c r="K295" s="23"/>
      <c r="L295" s="23"/>
    </row>
    <row r="296" ht="25.95" spans="1:12">
      <c r="A296" s="22" t="s">
        <v>666</v>
      </c>
      <c r="B296" s="9" t="s">
        <v>667</v>
      </c>
      <c r="C296" s="9" t="s">
        <v>668</v>
      </c>
      <c r="D296" s="7" t="s">
        <v>669</v>
      </c>
      <c r="E296" s="7"/>
      <c r="F296" s="7" t="s">
        <v>670</v>
      </c>
      <c r="G296" s="7" t="s">
        <v>671</v>
      </c>
      <c r="H296" s="7" t="s">
        <v>652</v>
      </c>
      <c r="I296" s="7" t="s">
        <v>654</v>
      </c>
      <c r="J296" s="7" t="s">
        <v>672</v>
      </c>
      <c r="K296" s="7"/>
      <c r="L296" s="7"/>
    </row>
    <row r="297" ht="15.15" spans="1:12">
      <c r="A297" s="22" t="s">
        <v>673</v>
      </c>
      <c r="B297" s="13" t="s">
        <v>674</v>
      </c>
      <c r="C297" s="45" t="s">
        <v>761</v>
      </c>
      <c r="D297" s="14" t="s">
        <v>821</v>
      </c>
      <c r="E297" s="14"/>
      <c r="F297" s="50">
        <v>1</v>
      </c>
      <c r="G297" s="27">
        <v>1</v>
      </c>
      <c r="H297" s="24">
        <v>25</v>
      </c>
      <c r="I297" s="24">
        <v>25</v>
      </c>
      <c r="J297" s="14"/>
      <c r="K297" s="14"/>
      <c r="L297" s="14"/>
    </row>
    <row r="298" ht="27.15" spans="1:12">
      <c r="A298" s="25"/>
      <c r="B298" s="13" t="s">
        <v>679</v>
      </c>
      <c r="C298" s="45"/>
      <c r="D298" s="14" t="s">
        <v>822</v>
      </c>
      <c r="E298" s="14"/>
      <c r="F298" s="50">
        <v>1</v>
      </c>
      <c r="G298" s="27">
        <v>1</v>
      </c>
      <c r="H298" s="24">
        <v>25</v>
      </c>
      <c r="I298" s="24">
        <v>25</v>
      </c>
      <c r="J298" s="9"/>
      <c r="K298" s="9"/>
      <c r="L298" s="9"/>
    </row>
    <row r="299" ht="15.15" spans="1:12">
      <c r="A299" s="25"/>
      <c r="B299" s="13" t="s">
        <v>687</v>
      </c>
      <c r="C299" s="45" t="s">
        <v>763</v>
      </c>
      <c r="D299" s="14" t="s">
        <v>823</v>
      </c>
      <c r="E299" s="14"/>
      <c r="F299" s="14" t="s">
        <v>823</v>
      </c>
      <c r="G299" s="14" t="s">
        <v>823</v>
      </c>
      <c r="H299" s="14">
        <v>30</v>
      </c>
      <c r="I299" s="14">
        <v>30</v>
      </c>
      <c r="J299" s="9"/>
      <c r="K299" s="9"/>
      <c r="L299" s="9"/>
    </row>
    <row r="300" ht="15.15" spans="1:12">
      <c r="A300" s="25"/>
      <c r="B300" s="13" t="s">
        <v>689</v>
      </c>
      <c r="C300" s="45"/>
      <c r="D300" s="45"/>
      <c r="E300" s="45"/>
      <c r="F300" s="14"/>
      <c r="G300" s="14"/>
      <c r="H300" s="14"/>
      <c r="I300" s="14"/>
      <c r="J300" s="9"/>
      <c r="K300" s="9"/>
      <c r="L300" s="9"/>
    </row>
    <row r="301" ht="15.15" spans="1:12">
      <c r="A301" s="15"/>
      <c r="B301" s="51" t="s">
        <v>699</v>
      </c>
      <c r="C301" s="52" t="s">
        <v>700</v>
      </c>
      <c r="D301" s="53" t="s">
        <v>812</v>
      </c>
      <c r="E301" s="54"/>
      <c r="F301" s="14" t="s">
        <v>824</v>
      </c>
      <c r="G301" s="48">
        <v>0.8785</v>
      </c>
      <c r="H301" s="24">
        <v>5</v>
      </c>
      <c r="I301" s="24">
        <v>5</v>
      </c>
      <c r="J301" s="9"/>
      <c r="K301" s="9"/>
      <c r="L301" s="9"/>
    </row>
    <row r="302" ht="15.15" spans="1:12">
      <c r="A302" s="15"/>
      <c r="B302" s="55" t="s">
        <v>673</v>
      </c>
      <c r="C302" s="13" t="s">
        <v>699</v>
      </c>
      <c r="D302" s="14"/>
      <c r="E302" s="56"/>
      <c r="F302" s="14"/>
      <c r="G302" s="48"/>
      <c r="H302" s="24"/>
      <c r="I302" s="24"/>
      <c r="J302" s="9"/>
      <c r="K302" s="9"/>
      <c r="L302" s="9"/>
    </row>
    <row r="303" ht="21" customHeight="1" spans="1:12">
      <c r="A303" s="18"/>
      <c r="B303" s="57" t="s">
        <v>703</v>
      </c>
      <c r="C303" s="58"/>
      <c r="D303" s="59" t="s">
        <v>813</v>
      </c>
      <c r="E303" s="60"/>
      <c r="F303" s="46" t="s">
        <v>814</v>
      </c>
      <c r="G303" s="48">
        <v>0.9354</v>
      </c>
      <c r="H303" s="24">
        <v>5</v>
      </c>
      <c r="I303" s="24">
        <v>5</v>
      </c>
      <c r="J303" s="9"/>
      <c r="K303" s="9"/>
      <c r="L303" s="9"/>
    </row>
    <row r="304" ht="15.15" spans="1:12">
      <c r="A304" s="8" t="s">
        <v>704</v>
      </c>
      <c r="B304" s="8"/>
      <c r="C304" s="8"/>
      <c r="D304" s="8"/>
      <c r="E304" s="8"/>
      <c r="F304" s="8"/>
      <c r="G304" s="8"/>
      <c r="H304" s="9">
        <v>90</v>
      </c>
      <c r="I304" s="9"/>
      <c r="J304" s="9"/>
      <c r="K304" s="9"/>
      <c r="L304" s="9"/>
    </row>
    <row r="305" ht="15.15" spans="1:12">
      <c r="A305" s="22" t="s">
        <v>666</v>
      </c>
      <c r="B305" s="21" t="s">
        <v>815</v>
      </c>
      <c r="C305" s="21"/>
      <c r="D305" s="21"/>
      <c r="E305" s="21"/>
      <c r="F305" s="21"/>
      <c r="G305" s="21"/>
      <c r="H305" s="21"/>
      <c r="I305" s="21"/>
      <c r="J305" s="21"/>
      <c r="K305" s="21"/>
      <c r="L305" s="21"/>
    </row>
    <row r="306" ht="15.15" spans="1:12">
      <c r="A306" s="8" t="s">
        <v>706</v>
      </c>
      <c r="B306" s="21"/>
      <c r="C306" s="21"/>
      <c r="D306" s="21"/>
      <c r="E306" s="21"/>
      <c r="F306" s="21"/>
      <c r="G306" s="21"/>
      <c r="H306" s="21"/>
      <c r="I306" s="21"/>
      <c r="J306" s="21"/>
      <c r="K306" s="21"/>
      <c r="L306" s="21"/>
    </row>
    <row r="307" ht="15.15" spans="1:12">
      <c r="A307" s="30" t="s">
        <v>707</v>
      </c>
      <c r="B307" s="30"/>
      <c r="C307" s="30"/>
      <c r="D307" s="30"/>
      <c r="E307" s="30"/>
      <c r="F307" s="30"/>
      <c r="G307" s="30"/>
      <c r="H307" s="30"/>
      <c r="I307" s="30"/>
      <c r="J307" s="30"/>
      <c r="K307" s="30"/>
      <c r="L307" s="30"/>
    </row>
    <row r="308" spans="1:12">
      <c r="A308" s="31" t="s">
        <v>708</v>
      </c>
      <c r="B308" s="32"/>
      <c r="C308" s="32"/>
      <c r="D308" s="32"/>
      <c r="E308" s="32"/>
      <c r="F308" s="32"/>
      <c r="G308" s="32"/>
      <c r="H308" s="32"/>
      <c r="I308" s="32"/>
      <c r="J308" s="32"/>
      <c r="K308" s="32"/>
      <c r="L308" s="37"/>
    </row>
    <row r="309" spans="1:12">
      <c r="A309" s="31" t="s">
        <v>709</v>
      </c>
      <c r="B309" s="32"/>
      <c r="C309" s="32"/>
      <c r="D309" s="32"/>
      <c r="E309" s="32"/>
      <c r="F309" s="32"/>
      <c r="G309" s="32"/>
      <c r="H309" s="32"/>
      <c r="I309" s="32"/>
      <c r="J309" s="32"/>
      <c r="K309" s="32"/>
      <c r="L309" s="37"/>
    </row>
    <row r="310" spans="1:12">
      <c r="A310" s="31" t="s">
        <v>710</v>
      </c>
      <c r="B310" s="32"/>
      <c r="C310" s="32"/>
      <c r="D310" s="32"/>
      <c r="E310" s="32"/>
      <c r="F310" s="32"/>
      <c r="G310" s="32"/>
      <c r="H310" s="32"/>
      <c r="I310" s="32"/>
      <c r="J310" s="32"/>
      <c r="K310" s="32"/>
      <c r="L310" s="37"/>
    </row>
    <row r="311" spans="1:12">
      <c r="A311" s="31" t="s">
        <v>711</v>
      </c>
      <c r="B311" s="32"/>
      <c r="C311" s="32"/>
      <c r="D311" s="32"/>
      <c r="E311" s="32"/>
      <c r="F311" s="32"/>
      <c r="G311" s="32"/>
      <c r="H311" s="32"/>
      <c r="I311" s="32"/>
      <c r="J311" s="32"/>
      <c r="K311" s="32"/>
      <c r="L311" s="37"/>
    </row>
    <row r="312" spans="1:12">
      <c r="A312" s="31" t="s">
        <v>712</v>
      </c>
      <c r="B312" s="32"/>
      <c r="C312" s="32"/>
      <c r="D312" s="32"/>
      <c r="E312" s="32"/>
      <c r="F312" s="32"/>
      <c r="G312" s="32"/>
      <c r="H312" s="32"/>
      <c r="I312" s="32"/>
      <c r="J312" s="32"/>
      <c r="K312" s="32"/>
      <c r="L312" s="37"/>
    </row>
    <row r="313" ht="15.15" spans="1:12">
      <c r="A313" s="33" t="s">
        <v>713</v>
      </c>
      <c r="B313" s="34"/>
      <c r="C313" s="34"/>
      <c r="D313" s="34"/>
      <c r="E313" s="34"/>
      <c r="F313" s="34"/>
      <c r="G313" s="34"/>
      <c r="H313" s="34"/>
      <c r="I313" s="34"/>
      <c r="J313" s="34"/>
      <c r="K313" s="34"/>
      <c r="L313" s="38"/>
    </row>
    <row r="316" s="1" customFormat="1" spans="1:1">
      <c r="A316" s="2" t="s">
        <v>828</v>
      </c>
    </row>
    <row r="317" s="1" customFormat="1" ht="29.4" spans="1:11">
      <c r="A317" s="3" t="s">
        <v>640</v>
      </c>
      <c r="B317" s="3"/>
      <c r="C317" s="3"/>
      <c r="D317" s="3"/>
      <c r="E317" s="3"/>
      <c r="F317" s="3"/>
      <c r="G317" s="3"/>
      <c r="H317" s="3"/>
      <c r="I317" s="3"/>
      <c r="J317" s="3"/>
      <c r="K317" s="3"/>
    </row>
    <row r="318" ht="18.75" spans="1:1">
      <c r="A318" s="5" t="s">
        <v>642</v>
      </c>
    </row>
    <row r="319" ht="15.15" spans="1:12">
      <c r="A319" s="6" t="s">
        <v>643</v>
      </c>
      <c r="B319" s="6"/>
      <c r="C319" s="6"/>
      <c r="D319" s="10" t="s">
        <v>829</v>
      </c>
      <c r="E319" s="10"/>
      <c r="F319" s="10"/>
      <c r="G319" s="10"/>
      <c r="H319" s="10"/>
      <c r="I319" s="10"/>
      <c r="J319" s="10"/>
      <c r="K319" s="10"/>
      <c r="L319" s="10"/>
    </row>
    <row r="320" ht="15.15" spans="1:12">
      <c r="A320" s="8" t="s">
        <v>645</v>
      </c>
      <c r="B320" s="8"/>
      <c r="C320" s="8"/>
      <c r="D320" s="14" t="s">
        <v>753</v>
      </c>
      <c r="E320" s="14"/>
      <c r="F320" s="14"/>
      <c r="G320" s="7" t="s">
        <v>646</v>
      </c>
      <c r="H320" s="10" t="s">
        <v>716</v>
      </c>
      <c r="I320" s="10"/>
      <c r="J320" s="10"/>
      <c r="K320" s="10"/>
      <c r="L320" s="10"/>
    </row>
    <row r="321" ht="25.95" spans="1:12">
      <c r="A321" s="11" t="s">
        <v>647</v>
      </c>
      <c r="B321" s="12"/>
      <c r="C321" s="13"/>
      <c r="D321" s="9" t="s">
        <v>648</v>
      </c>
      <c r="E321" s="9" t="s">
        <v>649</v>
      </c>
      <c r="F321" s="9"/>
      <c r="G321" s="9" t="s">
        <v>650</v>
      </c>
      <c r="H321" s="7" t="s">
        <v>651</v>
      </c>
      <c r="I321" s="7"/>
      <c r="J321" s="7" t="s">
        <v>652</v>
      </c>
      <c r="K321" s="7" t="s">
        <v>653</v>
      </c>
      <c r="L321" s="7" t="s">
        <v>654</v>
      </c>
    </row>
    <row r="322" ht="24.75" spans="1:12">
      <c r="A322" s="11" t="s">
        <v>655</v>
      </c>
      <c r="B322" s="12"/>
      <c r="C322" s="13"/>
      <c r="D322" s="9" t="s">
        <v>656</v>
      </c>
      <c r="E322" s="9"/>
      <c r="F322" s="9"/>
      <c r="G322" s="14" t="s">
        <v>830</v>
      </c>
      <c r="H322" s="14" t="s">
        <v>830</v>
      </c>
      <c r="I322" s="14"/>
      <c r="J322" s="9">
        <v>10</v>
      </c>
      <c r="K322" s="27">
        <v>1</v>
      </c>
      <c r="L322" s="14">
        <v>10</v>
      </c>
    </row>
    <row r="323" ht="15.15" spans="1:12">
      <c r="A323" s="15"/>
      <c r="C323" s="16"/>
      <c r="D323" s="9" t="s">
        <v>659</v>
      </c>
      <c r="E323" s="9"/>
      <c r="F323" s="9"/>
      <c r="G323" s="14" t="s">
        <v>830</v>
      </c>
      <c r="H323" s="14" t="s">
        <v>830</v>
      </c>
      <c r="I323" s="14"/>
      <c r="J323" s="9" t="s">
        <v>587</v>
      </c>
      <c r="K323" s="9" t="s">
        <v>587</v>
      </c>
      <c r="L323" s="9" t="s">
        <v>587</v>
      </c>
    </row>
    <row r="324" ht="24.75" spans="1:12">
      <c r="A324" s="15"/>
      <c r="C324" s="16"/>
      <c r="D324" s="17" t="s">
        <v>660</v>
      </c>
      <c r="E324" s="9"/>
      <c r="F324" s="9"/>
      <c r="G324" s="9"/>
      <c r="H324" s="9"/>
      <c r="I324" s="9"/>
      <c r="J324" s="9" t="s">
        <v>587</v>
      </c>
      <c r="K324" s="9" t="s">
        <v>587</v>
      </c>
      <c r="L324" s="9" t="s">
        <v>587</v>
      </c>
    </row>
    <row r="325" ht="15.15" spans="1:12">
      <c r="A325" s="15"/>
      <c r="C325" s="16"/>
      <c r="D325" s="17" t="s">
        <v>661</v>
      </c>
      <c r="E325" s="9"/>
      <c r="F325" s="9"/>
      <c r="G325" s="14" t="s">
        <v>830</v>
      </c>
      <c r="H325" s="14" t="s">
        <v>830</v>
      </c>
      <c r="I325" s="14"/>
      <c r="J325" s="9" t="s">
        <v>587</v>
      </c>
      <c r="K325" s="9" t="s">
        <v>587</v>
      </c>
      <c r="L325" s="9" t="s">
        <v>587</v>
      </c>
    </row>
    <row r="326" ht="15.15" spans="1:12">
      <c r="A326" s="18"/>
      <c r="B326" s="19"/>
      <c r="C326" s="20"/>
      <c r="D326" s="9" t="s">
        <v>662</v>
      </c>
      <c r="E326" s="9"/>
      <c r="F326" s="9"/>
      <c r="G326" s="9"/>
      <c r="H326" s="9"/>
      <c r="I326" s="9"/>
      <c r="J326" s="9" t="s">
        <v>587</v>
      </c>
      <c r="K326" s="9" t="s">
        <v>587</v>
      </c>
      <c r="L326" s="9" t="s">
        <v>587</v>
      </c>
    </row>
    <row r="327" ht="15.15" spans="1:12">
      <c r="A327" s="8" t="s">
        <v>663</v>
      </c>
      <c r="B327" s="9" t="s">
        <v>664</v>
      </c>
      <c r="C327" s="9"/>
      <c r="D327" s="9"/>
      <c r="E327" s="9"/>
      <c r="F327" s="9"/>
      <c r="G327" s="9" t="s">
        <v>665</v>
      </c>
      <c r="H327" s="9"/>
      <c r="I327" s="9"/>
      <c r="J327" s="9"/>
      <c r="K327" s="9"/>
      <c r="L327" s="9"/>
    </row>
    <row r="328" ht="15.15" spans="1:12">
      <c r="A328" s="8"/>
      <c r="B328" s="23" t="s">
        <v>831</v>
      </c>
      <c r="C328" s="23"/>
      <c r="D328" s="23"/>
      <c r="E328" s="23"/>
      <c r="F328" s="23"/>
      <c r="G328" s="23" t="s">
        <v>832</v>
      </c>
      <c r="H328" s="23"/>
      <c r="I328" s="23"/>
      <c r="J328" s="23"/>
      <c r="K328" s="23"/>
      <c r="L328" s="23"/>
    </row>
    <row r="329" ht="25.95" spans="1:12">
      <c r="A329" s="22" t="s">
        <v>666</v>
      </c>
      <c r="B329" s="9" t="s">
        <v>667</v>
      </c>
      <c r="C329" s="9" t="s">
        <v>668</v>
      </c>
      <c r="D329" s="7" t="s">
        <v>669</v>
      </c>
      <c r="E329" s="7"/>
      <c r="F329" s="7" t="s">
        <v>670</v>
      </c>
      <c r="G329" s="7" t="s">
        <v>671</v>
      </c>
      <c r="H329" s="7" t="s">
        <v>652</v>
      </c>
      <c r="I329" s="7" t="s">
        <v>654</v>
      </c>
      <c r="J329" s="7" t="s">
        <v>672</v>
      </c>
      <c r="K329" s="7"/>
      <c r="L329" s="7"/>
    </row>
    <row r="330" ht="15.15" spans="1:12">
      <c r="A330" s="22" t="s">
        <v>673</v>
      </c>
      <c r="B330" s="13" t="s">
        <v>674</v>
      </c>
      <c r="C330" s="45" t="s">
        <v>761</v>
      </c>
      <c r="D330" s="14" t="s">
        <v>821</v>
      </c>
      <c r="E330" s="14"/>
      <c r="F330" s="50">
        <v>1</v>
      </c>
      <c r="G330" s="27">
        <v>1</v>
      </c>
      <c r="H330" s="24">
        <v>25</v>
      </c>
      <c r="I330" s="24">
        <v>25</v>
      </c>
      <c r="J330" s="14"/>
      <c r="K330" s="14"/>
      <c r="L330" s="14"/>
    </row>
    <row r="331" ht="27.15" spans="1:12">
      <c r="A331" s="25"/>
      <c r="B331" s="13" t="s">
        <v>679</v>
      </c>
      <c r="C331" s="45"/>
      <c r="D331" s="14" t="s">
        <v>822</v>
      </c>
      <c r="E331" s="14"/>
      <c r="F331" s="50">
        <v>1</v>
      </c>
      <c r="G331" s="27">
        <v>1</v>
      </c>
      <c r="H331" s="24">
        <v>25</v>
      </c>
      <c r="I331" s="24">
        <v>25</v>
      </c>
      <c r="J331" s="9"/>
      <c r="K331" s="9"/>
      <c r="L331" s="9"/>
    </row>
    <row r="332" ht="15.15" spans="1:12">
      <c r="A332" s="25"/>
      <c r="B332" s="13" t="s">
        <v>687</v>
      </c>
      <c r="C332" s="45" t="s">
        <v>763</v>
      </c>
      <c r="D332" s="14" t="s">
        <v>823</v>
      </c>
      <c r="E332" s="14"/>
      <c r="F332" s="14" t="s">
        <v>833</v>
      </c>
      <c r="G332" s="14" t="s">
        <v>833</v>
      </c>
      <c r="H332" s="14">
        <v>30</v>
      </c>
      <c r="I332" s="14">
        <v>30</v>
      </c>
      <c r="J332" s="9"/>
      <c r="K332" s="9"/>
      <c r="L332" s="9"/>
    </row>
    <row r="333" ht="15.15" spans="1:12">
      <c r="A333" s="25"/>
      <c r="B333" s="13" t="s">
        <v>689</v>
      </c>
      <c r="C333" s="45"/>
      <c r="D333" s="14"/>
      <c r="E333" s="14"/>
      <c r="F333" s="14"/>
      <c r="G333" s="14"/>
      <c r="H333" s="14"/>
      <c r="I333" s="14"/>
      <c r="J333" s="9"/>
      <c r="K333" s="9"/>
      <c r="L333" s="9"/>
    </row>
    <row r="334" ht="15.15" spans="1:12">
      <c r="A334" s="15"/>
      <c r="B334" s="51" t="s">
        <v>699</v>
      </c>
      <c r="C334" s="61" t="s">
        <v>700</v>
      </c>
      <c r="D334" s="14" t="s">
        <v>812</v>
      </c>
      <c r="E334" s="14"/>
      <c r="F334" s="46" t="s">
        <v>811</v>
      </c>
      <c r="G334" s="62">
        <v>0.8785</v>
      </c>
      <c r="H334" s="24">
        <v>3</v>
      </c>
      <c r="I334" s="24">
        <v>3</v>
      </c>
      <c r="J334" s="9"/>
      <c r="K334" s="9"/>
      <c r="L334" s="9"/>
    </row>
    <row r="335" ht="15.15" spans="1:12">
      <c r="A335" s="15"/>
      <c r="B335" s="55" t="s">
        <v>673</v>
      </c>
      <c r="C335" s="63" t="s">
        <v>699</v>
      </c>
      <c r="D335" s="23" t="s">
        <v>813</v>
      </c>
      <c r="E335" s="23"/>
      <c r="F335" s="46" t="s">
        <v>814</v>
      </c>
      <c r="G335" s="48">
        <v>0.9354</v>
      </c>
      <c r="H335" s="24">
        <v>3</v>
      </c>
      <c r="I335" s="24">
        <v>3</v>
      </c>
      <c r="J335" s="9"/>
      <c r="K335" s="9"/>
      <c r="L335" s="9"/>
    </row>
    <row r="336" ht="15.15" spans="1:12">
      <c r="A336" s="15"/>
      <c r="B336" s="55" t="s">
        <v>703</v>
      </c>
      <c r="C336" s="64"/>
      <c r="D336" s="65" t="s">
        <v>834</v>
      </c>
      <c r="E336" s="65"/>
      <c r="F336" s="66" t="s">
        <v>811</v>
      </c>
      <c r="G336" s="67">
        <v>1</v>
      </c>
      <c r="H336" s="24">
        <v>4</v>
      </c>
      <c r="I336" s="24">
        <v>4</v>
      </c>
      <c r="J336" s="9"/>
      <c r="K336" s="9"/>
      <c r="L336" s="9"/>
    </row>
    <row r="337" ht="15.15" spans="1:12">
      <c r="A337" s="68" t="s">
        <v>704</v>
      </c>
      <c r="B337" s="69"/>
      <c r="C337" s="69"/>
      <c r="D337" s="69"/>
      <c r="E337" s="69"/>
      <c r="F337" s="69"/>
      <c r="G337" s="70"/>
      <c r="H337" s="9">
        <v>90</v>
      </c>
      <c r="I337" s="9"/>
      <c r="J337" s="9"/>
      <c r="K337" s="9"/>
      <c r="L337" s="9"/>
    </row>
    <row r="338" ht="15.15" spans="1:12">
      <c r="A338" s="22" t="s">
        <v>666</v>
      </c>
      <c r="B338" s="21" t="s">
        <v>815</v>
      </c>
      <c r="C338" s="21"/>
      <c r="D338" s="21"/>
      <c r="E338" s="21"/>
      <c r="F338" s="21"/>
      <c r="G338" s="21"/>
      <c r="H338" s="21"/>
      <c r="I338" s="21"/>
      <c r="J338" s="21"/>
      <c r="K338" s="21"/>
      <c r="L338" s="21"/>
    </row>
    <row r="339" ht="15.15" spans="1:12">
      <c r="A339" s="8" t="s">
        <v>706</v>
      </c>
      <c r="B339" s="21"/>
      <c r="C339" s="21"/>
      <c r="D339" s="21"/>
      <c r="E339" s="21"/>
      <c r="F339" s="21"/>
      <c r="G339" s="21"/>
      <c r="H339" s="21"/>
      <c r="I339" s="21"/>
      <c r="J339" s="21"/>
      <c r="K339" s="21"/>
      <c r="L339" s="21"/>
    </row>
    <row r="340" ht="15.15" spans="1:12">
      <c r="A340" s="30" t="s">
        <v>707</v>
      </c>
      <c r="B340" s="30"/>
      <c r="C340" s="30"/>
      <c r="D340" s="30"/>
      <c r="E340" s="30"/>
      <c r="F340" s="30"/>
      <c r="G340" s="30"/>
      <c r="H340" s="30"/>
      <c r="I340" s="30"/>
      <c r="J340" s="30"/>
      <c r="K340" s="30"/>
      <c r="L340" s="30"/>
    </row>
    <row r="341" spans="1:12">
      <c r="A341" s="31" t="s">
        <v>708</v>
      </c>
      <c r="B341" s="32"/>
      <c r="C341" s="32"/>
      <c r="D341" s="32"/>
      <c r="E341" s="32"/>
      <c r="F341" s="32"/>
      <c r="G341" s="32"/>
      <c r="H341" s="32"/>
      <c r="I341" s="32"/>
      <c r="J341" s="32"/>
      <c r="K341" s="32"/>
      <c r="L341" s="37"/>
    </row>
    <row r="342" spans="1:12">
      <c r="A342" s="31" t="s">
        <v>709</v>
      </c>
      <c r="B342" s="32"/>
      <c r="C342" s="32"/>
      <c r="D342" s="32"/>
      <c r="E342" s="32"/>
      <c r="F342" s="32"/>
      <c r="G342" s="32"/>
      <c r="H342" s="32"/>
      <c r="I342" s="32"/>
      <c r="J342" s="32"/>
      <c r="K342" s="32"/>
      <c r="L342" s="37"/>
    </row>
    <row r="343" spans="1:12">
      <c r="A343" s="31" t="s">
        <v>710</v>
      </c>
      <c r="B343" s="32"/>
      <c r="C343" s="32"/>
      <c r="D343" s="32"/>
      <c r="E343" s="32"/>
      <c r="F343" s="32"/>
      <c r="G343" s="32"/>
      <c r="H343" s="32"/>
      <c r="I343" s="32"/>
      <c r="J343" s="32"/>
      <c r="K343" s="32"/>
      <c r="L343" s="37"/>
    </row>
    <row r="344" spans="1:12">
      <c r="A344" s="31" t="s">
        <v>711</v>
      </c>
      <c r="B344" s="32"/>
      <c r="C344" s="32"/>
      <c r="D344" s="32"/>
      <c r="E344" s="32"/>
      <c r="F344" s="32"/>
      <c r="G344" s="32"/>
      <c r="H344" s="32"/>
      <c r="I344" s="32"/>
      <c r="J344" s="32"/>
      <c r="K344" s="32"/>
      <c r="L344" s="37"/>
    </row>
    <row r="345" spans="1:12">
      <c r="A345" s="31" t="s">
        <v>712</v>
      </c>
      <c r="B345" s="32"/>
      <c r="C345" s="32"/>
      <c r="D345" s="32"/>
      <c r="E345" s="32"/>
      <c r="F345" s="32"/>
      <c r="G345" s="32"/>
      <c r="H345" s="32"/>
      <c r="I345" s="32"/>
      <c r="J345" s="32"/>
      <c r="K345" s="32"/>
      <c r="L345" s="37"/>
    </row>
    <row r="346" ht="15.15" spans="1:12">
      <c r="A346" s="33" t="s">
        <v>713</v>
      </c>
      <c r="B346" s="34"/>
      <c r="C346" s="34"/>
      <c r="D346" s="34"/>
      <c r="E346" s="34"/>
      <c r="F346" s="34"/>
      <c r="G346" s="34"/>
      <c r="H346" s="34"/>
      <c r="I346" s="34"/>
      <c r="J346" s="34"/>
      <c r="K346" s="34"/>
      <c r="L346" s="38"/>
    </row>
    <row r="349" s="1" customFormat="1" spans="1:1">
      <c r="A349" s="2" t="s">
        <v>835</v>
      </c>
    </row>
    <row r="350" s="1" customFormat="1" ht="29.4" spans="1:11">
      <c r="A350" s="3" t="s">
        <v>640</v>
      </c>
      <c r="B350" s="3"/>
      <c r="C350" s="3"/>
      <c r="D350" s="3"/>
      <c r="E350" s="3"/>
      <c r="F350" s="3"/>
      <c r="G350" s="3"/>
      <c r="H350" s="3"/>
      <c r="I350" s="3"/>
      <c r="J350" s="3"/>
      <c r="K350" s="3"/>
    </row>
    <row r="351" ht="18.75" spans="1:1">
      <c r="A351" s="5" t="s">
        <v>642</v>
      </c>
    </row>
    <row r="352" ht="15.15" spans="1:12">
      <c r="A352" s="6" t="s">
        <v>643</v>
      </c>
      <c r="B352" s="6"/>
      <c r="C352" s="6"/>
      <c r="D352" s="10" t="s">
        <v>836</v>
      </c>
      <c r="E352" s="10"/>
      <c r="F352" s="10"/>
      <c r="G352" s="10"/>
      <c r="H352" s="10"/>
      <c r="I352" s="10"/>
      <c r="J352" s="10"/>
      <c r="K352" s="10"/>
      <c r="L352" s="10"/>
    </row>
    <row r="353" ht="15.15" spans="1:12">
      <c r="A353" s="8" t="s">
        <v>645</v>
      </c>
      <c r="B353" s="8"/>
      <c r="C353" s="8"/>
      <c r="D353" s="14" t="s">
        <v>753</v>
      </c>
      <c r="E353" s="14"/>
      <c r="F353" s="14"/>
      <c r="G353" s="7" t="s">
        <v>646</v>
      </c>
      <c r="H353" s="10" t="s">
        <v>716</v>
      </c>
      <c r="I353" s="10"/>
      <c r="J353" s="10"/>
      <c r="K353" s="10"/>
      <c r="L353" s="10"/>
    </row>
    <row r="354" ht="25.95" spans="1:12">
      <c r="A354" s="11" t="s">
        <v>647</v>
      </c>
      <c r="B354" s="12"/>
      <c r="C354" s="13"/>
      <c r="D354" s="9" t="s">
        <v>648</v>
      </c>
      <c r="E354" s="9" t="s">
        <v>649</v>
      </c>
      <c r="F354" s="9"/>
      <c r="G354" s="9" t="s">
        <v>650</v>
      </c>
      <c r="H354" s="7" t="s">
        <v>651</v>
      </c>
      <c r="I354" s="7"/>
      <c r="J354" s="7" t="s">
        <v>652</v>
      </c>
      <c r="K354" s="7" t="s">
        <v>653</v>
      </c>
      <c r="L354" s="7" t="s">
        <v>654</v>
      </c>
    </row>
    <row r="355" ht="24.75" spans="1:12">
      <c r="A355" s="11" t="s">
        <v>655</v>
      </c>
      <c r="B355" s="12"/>
      <c r="C355" s="13"/>
      <c r="D355" s="9" t="s">
        <v>656</v>
      </c>
      <c r="E355" s="9"/>
      <c r="F355" s="9"/>
      <c r="G355" s="14" t="s">
        <v>837</v>
      </c>
      <c r="H355" s="14" t="s">
        <v>837</v>
      </c>
      <c r="I355" s="14"/>
      <c r="J355" s="9">
        <v>10</v>
      </c>
      <c r="K355" s="27">
        <v>1</v>
      </c>
      <c r="L355" s="14">
        <v>10</v>
      </c>
    </row>
    <row r="356" ht="23" customHeight="1" spans="1:12">
      <c r="A356" s="15"/>
      <c r="C356" s="16"/>
      <c r="D356" s="9" t="s">
        <v>659</v>
      </c>
      <c r="E356" s="9"/>
      <c r="F356" s="9"/>
      <c r="G356" s="14" t="s">
        <v>837</v>
      </c>
      <c r="H356" s="14" t="s">
        <v>837</v>
      </c>
      <c r="I356" s="14"/>
      <c r="J356" s="9" t="s">
        <v>587</v>
      </c>
      <c r="K356" s="9" t="s">
        <v>587</v>
      </c>
      <c r="L356" s="9" t="s">
        <v>587</v>
      </c>
    </row>
    <row r="357" ht="24.75" spans="1:12">
      <c r="A357" s="15"/>
      <c r="C357" s="16"/>
      <c r="D357" s="17" t="s">
        <v>660</v>
      </c>
      <c r="E357" s="9"/>
      <c r="F357" s="9"/>
      <c r="G357" s="9"/>
      <c r="H357" s="9"/>
      <c r="I357" s="9"/>
      <c r="J357" s="9" t="s">
        <v>587</v>
      </c>
      <c r="K357" s="9" t="s">
        <v>587</v>
      </c>
      <c r="L357" s="9" t="s">
        <v>587</v>
      </c>
    </row>
    <row r="358" ht="20" customHeight="1" spans="1:12">
      <c r="A358" s="15"/>
      <c r="C358" s="16"/>
      <c r="D358" s="17" t="s">
        <v>661</v>
      </c>
      <c r="E358" s="9"/>
      <c r="F358" s="9"/>
      <c r="G358" s="14" t="s">
        <v>837</v>
      </c>
      <c r="H358" s="14" t="s">
        <v>837</v>
      </c>
      <c r="I358" s="14"/>
      <c r="J358" s="9" t="s">
        <v>587</v>
      </c>
      <c r="K358" s="9" t="s">
        <v>587</v>
      </c>
      <c r="L358" s="9" t="s">
        <v>587</v>
      </c>
    </row>
    <row r="359" ht="15.15" spans="1:12">
      <c r="A359" s="18"/>
      <c r="B359" s="19"/>
      <c r="C359" s="20"/>
      <c r="D359" s="9" t="s">
        <v>662</v>
      </c>
      <c r="E359" s="9"/>
      <c r="F359" s="9"/>
      <c r="G359" s="9"/>
      <c r="H359" s="9"/>
      <c r="I359" s="9"/>
      <c r="J359" s="9" t="s">
        <v>587</v>
      </c>
      <c r="K359" s="9" t="s">
        <v>587</v>
      </c>
      <c r="L359" s="9" t="s">
        <v>587</v>
      </c>
    </row>
    <row r="360" ht="15.15" spans="1:12">
      <c r="A360" s="8" t="s">
        <v>663</v>
      </c>
      <c r="B360" s="9" t="s">
        <v>664</v>
      </c>
      <c r="C360" s="9"/>
      <c r="D360" s="9"/>
      <c r="E360" s="9"/>
      <c r="F360" s="9"/>
      <c r="G360" s="9" t="s">
        <v>665</v>
      </c>
      <c r="H360" s="9"/>
      <c r="I360" s="9"/>
      <c r="J360" s="9"/>
      <c r="K360" s="9"/>
      <c r="L360" s="9"/>
    </row>
    <row r="361" ht="15.15" spans="1:12">
      <c r="A361" s="8"/>
      <c r="B361" s="23" t="s">
        <v>838</v>
      </c>
      <c r="C361" s="23"/>
      <c r="D361" s="23"/>
      <c r="E361" s="23"/>
      <c r="F361" s="23"/>
      <c r="G361" s="23" t="s">
        <v>839</v>
      </c>
      <c r="H361" s="23"/>
      <c r="I361" s="23"/>
      <c r="J361" s="23"/>
      <c r="K361" s="23"/>
      <c r="L361" s="23"/>
    </row>
    <row r="362" ht="25.95" spans="1:12">
      <c r="A362" s="22" t="s">
        <v>666</v>
      </c>
      <c r="B362" s="9" t="s">
        <v>667</v>
      </c>
      <c r="C362" s="9" t="s">
        <v>668</v>
      </c>
      <c r="D362" s="7" t="s">
        <v>669</v>
      </c>
      <c r="E362" s="7"/>
      <c r="F362" s="7" t="s">
        <v>670</v>
      </c>
      <c r="G362" s="7" t="s">
        <v>671</v>
      </c>
      <c r="H362" s="7" t="s">
        <v>652</v>
      </c>
      <c r="I362" s="7" t="s">
        <v>654</v>
      </c>
      <c r="J362" s="7" t="s">
        <v>672</v>
      </c>
      <c r="K362" s="7"/>
      <c r="L362" s="7"/>
    </row>
    <row r="363" ht="15.15" spans="1:12">
      <c r="A363" s="22" t="s">
        <v>673</v>
      </c>
      <c r="B363" s="13" t="s">
        <v>674</v>
      </c>
      <c r="C363" s="45" t="s">
        <v>840</v>
      </c>
      <c r="D363" s="14" t="s">
        <v>841</v>
      </c>
      <c r="E363" s="14"/>
      <c r="F363" s="46" t="s">
        <v>842</v>
      </c>
      <c r="G363" s="14" t="s">
        <v>842</v>
      </c>
      <c r="H363" s="24">
        <v>18</v>
      </c>
      <c r="I363" s="24">
        <v>18</v>
      </c>
      <c r="J363" s="14"/>
      <c r="K363" s="14"/>
      <c r="L363" s="14"/>
    </row>
    <row r="364" ht="27.15" spans="1:12">
      <c r="A364" s="25"/>
      <c r="B364" s="13" t="s">
        <v>679</v>
      </c>
      <c r="C364" s="45" t="s">
        <v>761</v>
      </c>
      <c r="D364" s="14" t="s">
        <v>843</v>
      </c>
      <c r="E364" s="14"/>
      <c r="F364" s="50">
        <v>1</v>
      </c>
      <c r="G364" s="27">
        <v>1</v>
      </c>
      <c r="H364" s="24">
        <v>16</v>
      </c>
      <c r="I364" s="24">
        <v>16</v>
      </c>
      <c r="J364" s="9"/>
      <c r="K364" s="9"/>
      <c r="L364" s="9"/>
    </row>
    <row r="365" ht="15.15" spans="1:12">
      <c r="A365" s="25"/>
      <c r="B365" s="16"/>
      <c r="C365" s="45"/>
      <c r="D365" s="14" t="s">
        <v>844</v>
      </c>
      <c r="E365" s="14"/>
      <c r="F365" s="50">
        <v>1</v>
      </c>
      <c r="G365" s="27">
        <v>1</v>
      </c>
      <c r="H365" s="24">
        <v>16</v>
      </c>
      <c r="I365" s="24">
        <v>16</v>
      </c>
      <c r="J365" s="9"/>
      <c r="K365" s="9"/>
      <c r="L365" s="9"/>
    </row>
    <row r="366" ht="15.15" spans="1:12">
      <c r="A366" s="25"/>
      <c r="B366" s="13" t="s">
        <v>687</v>
      </c>
      <c r="C366" s="45" t="s">
        <v>763</v>
      </c>
      <c r="D366" s="14" t="s">
        <v>845</v>
      </c>
      <c r="E366" s="14"/>
      <c r="F366" s="14" t="s">
        <v>846</v>
      </c>
      <c r="G366" s="14" t="s">
        <v>846</v>
      </c>
      <c r="H366" s="14">
        <v>30</v>
      </c>
      <c r="I366" s="14">
        <v>30</v>
      </c>
      <c r="J366" s="9"/>
      <c r="K366" s="9"/>
      <c r="L366" s="9"/>
    </row>
    <row r="367" ht="15.15" spans="1:12">
      <c r="A367" s="25"/>
      <c r="B367" s="13" t="s">
        <v>689</v>
      </c>
      <c r="C367" s="45"/>
      <c r="D367" s="14"/>
      <c r="E367" s="14"/>
      <c r="F367" s="14"/>
      <c r="G367" s="14"/>
      <c r="H367" s="14"/>
      <c r="I367" s="14"/>
      <c r="J367" s="9"/>
      <c r="K367" s="9"/>
      <c r="L367" s="9"/>
    </row>
    <row r="368" ht="15.15" spans="1:12">
      <c r="A368" s="25"/>
      <c r="B368" s="44" t="s">
        <v>699</v>
      </c>
      <c r="C368" s="44" t="s">
        <v>700</v>
      </c>
      <c r="D368" s="14" t="s">
        <v>847</v>
      </c>
      <c r="E368" s="14"/>
      <c r="F368" s="46" t="s">
        <v>848</v>
      </c>
      <c r="G368" s="71">
        <v>1</v>
      </c>
      <c r="H368" s="24">
        <v>10</v>
      </c>
      <c r="I368" s="24">
        <v>10</v>
      </c>
      <c r="J368" s="9"/>
      <c r="K368" s="9"/>
      <c r="L368" s="9"/>
    </row>
    <row r="369" ht="15.15" spans="1:12">
      <c r="A369" s="25"/>
      <c r="B369" s="13" t="s">
        <v>673</v>
      </c>
      <c r="C369" s="13" t="s">
        <v>699</v>
      </c>
      <c r="D369" s="14"/>
      <c r="E369" s="14"/>
      <c r="F369" s="46"/>
      <c r="G369" s="71"/>
      <c r="H369" s="24"/>
      <c r="I369" s="24"/>
      <c r="J369" s="9"/>
      <c r="K369" s="9"/>
      <c r="L369" s="9"/>
    </row>
    <row r="370" ht="15.15" spans="1:12">
      <c r="A370" s="25"/>
      <c r="B370" s="72" t="s">
        <v>703</v>
      </c>
      <c r="C370" s="73"/>
      <c r="D370" s="14"/>
      <c r="E370" s="14"/>
      <c r="F370" s="46"/>
      <c r="G370" s="71"/>
      <c r="H370" s="24"/>
      <c r="I370" s="24"/>
      <c r="J370" s="9"/>
      <c r="K370" s="9"/>
      <c r="L370" s="9"/>
    </row>
    <row r="371" ht="15.15" spans="1:12">
      <c r="A371" s="6" t="s">
        <v>704</v>
      </c>
      <c r="B371" s="6"/>
      <c r="C371" s="6"/>
      <c r="D371" s="6"/>
      <c r="E371" s="6"/>
      <c r="F371" s="6"/>
      <c r="G371" s="6"/>
      <c r="H371" s="7">
        <v>90</v>
      </c>
      <c r="I371" s="7"/>
      <c r="J371" s="7"/>
      <c r="K371" s="7"/>
      <c r="L371" s="7"/>
    </row>
    <row r="372" ht="15.15" spans="1:12">
      <c r="A372" s="22" t="s">
        <v>666</v>
      </c>
      <c r="B372" s="21" t="s">
        <v>815</v>
      </c>
      <c r="C372" s="21"/>
      <c r="D372" s="21"/>
      <c r="E372" s="21"/>
      <c r="F372" s="21"/>
      <c r="G372" s="21"/>
      <c r="H372" s="21"/>
      <c r="I372" s="21"/>
      <c r="J372" s="21"/>
      <c r="K372" s="21"/>
      <c r="L372" s="21"/>
    </row>
    <row r="373" ht="15.15" spans="1:12">
      <c r="A373" s="8" t="s">
        <v>706</v>
      </c>
      <c r="B373" s="21"/>
      <c r="C373" s="21"/>
      <c r="D373" s="21"/>
      <c r="E373" s="21"/>
      <c r="F373" s="21"/>
      <c r="G373" s="21"/>
      <c r="H373" s="21"/>
      <c r="I373" s="21"/>
      <c r="J373" s="21"/>
      <c r="K373" s="21"/>
      <c r="L373" s="21"/>
    </row>
    <row r="374" ht="15.15" spans="1:12">
      <c r="A374" s="30" t="s">
        <v>707</v>
      </c>
      <c r="B374" s="30"/>
      <c r="C374" s="30"/>
      <c r="D374" s="30"/>
      <c r="E374" s="30"/>
      <c r="F374" s="30"/>
      <c r="G374" s="30"/>
      <c r="H374" s="30"/>
      <c r="I374" s="30"/>
      <c r="J374" s="30"/>
      <c r="K374" s="30"/>
      <c r="L374" s="30"/>
    </row>
    <row r="375" spans="1:12">
      <c r="A375" s="31" t="s">
        <v>708</v>
      </c>
      <c r="B375" s="32"/>
      <c r="C375" s="32"/>
      <c r="D375" s="32"/>
      <c r="E375" s="32"/>
      <c r="F375" s="32"/>
      <c r="G375" s="32"/>
      <c r="H375" s="32"/>
      <c r="I375" s="32"/>
      <c r="J375" s="32"/>
      <c r="K375" s="32"/>
      <c r="L375" s="37"/>
    </row>
    <row r="376" spans="1:12">
      <c r="A376" s="31" t="s">
        <v>709</v>
      </c>
      <c r="B376" s="32"/>
      <c r="C376" s="32"/>
      <c r="D376" s="32"/>
      <c r="E376" s="32"/>
      <c r="F376" s="32"/>
      <c r="G376" s="32"/>
      <c r="H376" s="32"/>
      <c r="I376" s="32"/>
      <c r="J376" s="32"/>
      <c r="K376" s="32"/>
      <c r="L376" s="37"/>
    </row>
    <row r="377" spans="1:12">
      <c r="A377" s="31" t="s">
        <v>710</v>
      </c>
      <c r="B377" s="32"/>
      <c r="C377" s="32"/>
      <c r="D377" s="32"/>
      <c r="E377" s="32"/>
      <c r="F377" s="32"/>
      <c r="G377" s="32"/>
      <c r="H377" s="32"/>
      <c r="I377" s="32"/>
      <c r="J377" s="32"/>
      <c r="K377" s="32"/>
      <c r="L377" s="37"/>
    </row>
    <row r="378" spans="1:12">
      <c r="A378" s="31" t="s">
        <v>711</v>
      </c>
      <c r="B378" s="32"/>
      <c r="C378" s="32"/>
      <c r="D378" s="32"/>
      <c r="E378" s="32"/>
      <c r="F378" s="32"/>
      <c r="G378" s="32"/>
      <c r="H378" s="32"/>
      <c r="I378" s="32"/>
      <c r="J378" s="32"/>
      <c r="K378" s="32"/>
      <c r="L378" s="37"/>
    </row>
    <row r="379" spans="1:12">
      <c r="A379" s="31" t="s">
        <v>712</v>
      </c>
      <c r="B379" s="32"/>
      <c r="C379" s="32"/>
      <c r="D379" s="32"/>
      <c r="E379" s="32"/>
      <c r="F379" s="32"/>
      <c r="G379" s="32"/>
      <c r="H379" s="32"/>
      <c r="I379" s="32"/>
      <c r="J379" s="32"/>
      <c r="K379" s="32"/>
      <c r="L379" s="37"/>
    </row>
    <row r="380" ht="15.15" spans="1:12">
      <c r="A380" s="33" t="s">
        <v>713</v>
      </c>
      <c r="B380" s="34"/>
      <c r="C380" s="34"/>
      <c r="D380" s="34"/>
      <c r="E380" s="34"/>
      <c r="F380" s="34"/>
      <c r="G380" s="34"/>
      <c r="H380" s="34"/>
      <c r="I380" s="34"/>
      <c r="J380" s="34"/>
      <c r="K380" s="34"/>
      <c r="L380" s="38"/>
    </row>
    <row r="383" s="1" customFormat="1" spans="1:1">
      <c r="A383" s="2" t="s">
        <v>849</v>
      </c>
    </row>
    <row r="384" s="1" customFormat="1" ht="29.4" spans="1:11">
      <c r="A384" s="3" t="s">
        <v>640</v>
      </c>
      <c r="B384" s="3"/>
      <c r="C384" s="3"/>
      <c r="D384" s="3"/>
      <c r="E384" s="3"/>
      <c r="F384" s="3"/>
      <c r="G384" s="3"/>
      <c r="H384" s="3"/>
      <c r="I384" s="3"/>
      <c r="J384" s="3"/>
      <c r="K384" s="3"/>
    </row>
    <row r="385" ht="18.75" spans="1:1">
      <c r="A385" s="5" t="s">
        <v>642</v>
      </c>
    </row>
    <row r="386" ht="15.15" spans="1:12">
      <c r="A386" s="6" t="s">
        <v>643</v>
      </c>
      <c r="B386" s="6"/>
      <c r="C386" s="6"/>
      <c r="D386" s="10" t="s">
        <v>850</v>
      </c>
      <c r="E386" s="10"/>
      <c r="F386" s="10"/>
      <c r="G386" s="10"/>
      <c r="H386" s="10"/>
      <c r="I386" s="10"/>
      <c r="J386" s="10"/>
      <c r="K386" s="10"/>
      <c r="L386" s="10"/>
    </row>
    <row r="387" ht="15.15" spans="1:12">
      <c r="A387" s="8" t="s">
        <v>645</v>
      </c>
      <c r="B387" s="8"/>
      <c r="C387" s="8"/>
      <c r="D387" s="14" t="s">
        <v>753</v>
      </c>
      <c r="E387" s="14"/>
      <c r="F387" s="14"/>
      <c r="G387" s="7" t="s">
        <v>646</v>
      </c>
      <c r="H387" s="10" t="s">
        <v>716</v>
      </c>
      <c r="I387" s="10"/>
      <c r="J387" s="10"/>
      <c r="K387" s="10"/>
      <c r="L387" s="10"/>
    </row>
    <row r="388" ht="25.95" spans="1:12">
      <c r="A388" s="11" t="s">
        <v>647</v>
      </c>
      <c r="B388" s="12"/>
      <c r="C388" s="13"/>
      <c r="D388" s="9" t="s">
        <v>648</v>
      </c>
      <c r="E388" s="9" t="s">
        <v>649</v>
      </c>
      <c r="F388" s="9"/>
      <c r="G388" s="9" t="s">
        <v>650</v>
      </c>
      <c r="H388" s="7" t="s">
        <v>651</v>
      </c>
      <c r="I388" s="7"/>
      <c r="J388" s="7" t="s">
        <v>652</v>
      </c>
      <c r="K388" s="7" t="s">
        <v>653</v>
      </c>
      <c r="L388" s="7" t="s">
        <v>654</v>
      </c>
    </row>
    <row r="389" ht="24.75" spans="1:12">
      <c r="A389" s="11" t="s">
        <v>655</v>
      </c>
      <c r="B389" s="12"/>
      <c r="C389" s="13"/>
      <c r="D389" s="9" t="s">
        <v>656</v>
      </c>
      <c r="E389" s="9"/>
      <c r="F389" s="9"/>
      <c r="G389" s="14" t="s">
        <v>851</v>
      </c>
      <c r="H389" s="14" t="s">
        <v>852</v>
      </c>
      <c r="I389" s="14"/>
      <c r="J389" s="9">
        <v>10</v>
      </c>
      <c r="K389" s="26">
        <v>0.2523</v>
      </c>
      <c r="L389" s="14">
        <v>2.52</v>
      </c>
    </row>
    <row r="390" ht="15.15" spans="1:12">
      <c r="A390" s="15"/>
      <c r="C390" s="16"/>
      <c r="D390" s="9" t="s">
        <v>659</v>
      </c>
      <c r="E390" s="9"/>
      <c r="F390" s="9"/>
      <c r="G390" s="14" t="s">
        <v>851</v>
      </c>
      <c r="H390" s="14" t="s">
        <v>852</v>
      </c>
      <c r="I390" s="14"/>
      <c r="J390" s="9" t="s">
        <v>587</v>
      </c>
      <c r="K390" s="9" t="s">
        <v>587</v>
      </c>
      <c r="L390" s="9" t="s">
        <v>587</v>
      </c>
    </row>
    <row r="391" ht="24.75" spans="1:12">
      <c r="A391" s="15"/>
      <c r="C391" s="16"/>
      <c r="D391" s="17" t="s">
        <v>660</v>
      </c>
      <c r="E391" s="9"/>
      <c r="F391" s="9"/>
      <c r="G391" s="14" t="s">
        <v>851</v>
      </c>
      <c r="H391" s="14" t="s">
        <v>852</v>
      </c>
      <c r="I391" s="14"/>
      <c r="J391" s="9" t="s">
        <v>587</v>
      </c>
      <c r="K391" s="9" t="s">
        <v>587</v>
      </c>
      <c r="L391" s="9" t="s">
        <v>587</v>
      </c>
    </row>
    <row r="392" ht="15.15" spans="1:12">
      <c r="A392" s="15"/>
      <c r="C392" s="16"/>
      <c r="D392" s="17" t="s">
        <v>661</v>
      </c>
      <c r="E392" s="9"/>
      <c r="F392" s="9"/>
      <c r="G392" s="9"/>
      <c r="H392" s="9"/>
      <c r="I392" s="9"/>
      <c r="J392" s="9" t="s">
        <v>587</v>
      </c>
      <c r="K392" s="9" t="s">
        <v>587</v>
      </c>
      <c r="L392" s="9" t="s">
        <v>587</v>
      </c>
    </row>
    <row r="393" ht="15.15" spans="1:12">
      <c r="A393" s="18"/>
      <c r="B393" s="19"/>
      <c r="C393" s="20"/>
      <c r="D393" s="9" t="s">
        <v>662</v>
      </c>
      <c r="E393" s="9"/>
      <c r="F393" s="9"/>
      <c r="G393" s="9"/>
      <c r="H393" s="9"/>
      <c r="I393" s="9"/>
      <c r="J393" s="9" t="s">
        <v>587</v>
      </c>
      <c r="K393" s="9" t="s">
        <v>587</v>
      </c>
      <c r="L393" s="9" t="s">
        <v>587</v>
      </c>
    </row>
    <row r="394" ht="15.15" spans="1:12">
      <c r="A394" s="8" t="s">
        <v>663</v>
      </c>
      <c r="B394" s="9" t="s">
        <v>664</v>
      </c>
      <c r="C394" s="9"/>
      <c r="D394" s="9"/>
      <c r="E394" s="9"/>
      <c r="F394" s="9"/>
      <c r="G394" s="9" t="s">
        <v>665</v>
      </c>
      <c r="H394" s="9"/>
      <c r="I394" s="9"/>
      <c r="J394" s="9"/>
      <c r="K394" s="9"/>
      <c r="L394" s="9"/>
    </row>
    <row r="395" ht="15.15" spans="1:12">
      <c r="A395" s="8"/>
      <c r="B395" s="23" t="s">
        <v>853</v>
      </c>
      <c r="C395" s="23"/>
      <c r="D395" s="23"/>
      <c r="E395" s="23"/>
      <c r="F395" s="23"/>
      <c r="G395" s="23" t="s">
        <v>854</v>
      </c>
      <c r="H395" s="23"/>
      <c r="I395" s="23"/>
      <c r="J395" s="23"/>
      <c r="K395" s="23"/>
      <c r="L395" s="23"/>
    </row>
    <row r="396" ht="25.95" spans="1:12">
      <c r="A396" s="22" t="s">
        <v>666</v>
      </c>
      <c r="B396" s="9" t="s">
        <v>667</v>
      </c>
      <c r="C396" s="9" t="s">
        <v>668</v>
      </c>
      <c r="D396" s="7" t="s">
        <v>669</v>
      </c>
      <c r="E396" s="7"/>
      <c r="F396" s="7" t="s">
        <v>670</v>
      </c>
      <c r="G396" s="7" t="s">
        <v>671</v>
      </c>
      <c r="H396" s="7" t="s">
        <v>652</v>
      </c>
      <c r="I396" s="7" t="s">
        <v>654</v>
      </c>
      <c r="J396" s="7" t="s">
        <v>672</v>
      </c>
      <c r="K396" s="7"/>
      <c r="L396" s="7"/>
    </row>
    <row r="397" ht="15.15" spans="1:12">
      <c r="A397" s="22" t="s">
        <v>673</v>
      </c>
      <c r="B397" s="13" t="s">
        <v>674</v>
      </c>
      <c r="C397" s="45" t="s">
        <v>840</v>
      </c>
      <c r="D397" s="14" t="s">
        <v>855</v>
      </c>
      <c r="E397" s="14"/>
      <c r="F397" s="46" t="s">
        <v>856</v>
      </c>
      <c r="G397" s="14" t="s">
        <v>856</v>
      </c>
      <c r="H397" s="24">
        <v>25</v>
      </c>
      <c r="I397" s="24">
        <v>25</v>
      </c>
      <c r="J397" s="14"/>
      <c r="K397" s="14"/>
      <c r="L397" s="14"/>
    </row>
    <row r="398" ht="27.15" spans="1:12">
      <c r="A398" s="25"/>
      <c r="B398" s="13" t="s">
        <v>679</v>
      </c>
      <c r="C398" s="45" t="s">
        <v>761</v>
      </c>
      <c r="D398" s="14" t="s">
        <v>857</v>
      </c>
      <c r="E398" s="14"/>
      <c r="F398" s="50">
        <v>1</v>
      </c>
      <c r="G398" s="27">
        <v>1</v>
      </c>
      <c r="H398" s="24">
        <v>25</v>
      </c>
      <c r="I398" s="24">
        <v>25</v>
      </c>
      <c r="J398" s="9"/>
      <c r="K398" s="9"/>
      <c r="L398" s="9"/>
    </row>
    <row r="399" ht="15.15" spans="1:12">
      <c r="A399" s="25"/>
      <c r="B399" s="44" t="s">
        <v>687</v>
      </c>
      <c r="C399" s="47" t="s">
        <v>763</v>
      </c>
      <c r="D399" s="14" t="s">
        <v>858</v>
      </c>
      <c r="E399" s="14"/>
      <c r="F399" s="14" t="s">
        <v>859</v>
      </c>
      <c r="G399" s="14" t="s">
        <v>859</v>
      </c>
      <c r="H399" s="14">
        <v>30</v>
      </c>
      <c r="I399" s="14">
        <v>30</v>
      </c>
      <c r="J399" s="9"/>
      <c r="K399" s="9"/>
      <c r="L399" s="9"/>
    </row>
    <row r="400" ht="15.15" spans="1:12">
      <c r="A400" s="25"/>
      <c r="B400" s="13" t="s">
        <v>689</v>
      </c>
      <c r="C400" s="47"/>
      <c r="D400" s="14"/>
      <c r="E400" s="14"/>
      <c r="F400" s="14"/>
      <c r="G400" s="14"/>
      <c r="H400" s="14"/>
      <c r="I400" s="14"/>
      <c r="J400" s="9"/>
      <c r="K400" s="9"/>
      <c r="L400" s="9"/>
    </row>
    <row r="401" ht="15.15" spans="1:12">
      <c r="A401" s="25"/>
      <c r="B401" s="44" t="s">
        <v>699</v>
      </c>
      <c r="C401" s="44" t="s">
        <v>700</v>
      </c>
      <c r="D401" s="14" t="s">
        <v>812</v>
      </c>
      <c r="E401" s="14"/>
      <c r="F401" s="46" t="s">
        <v>848</v>
      </c>
      <c r="G401" s="48">
        <v>0.8785</v>
      </c>
      <c r="H401" s="24">
        <v>5</v>
      </c>
      <c r="I401" s="24">
        <v>4.8</v>
      </c>
      <c r="J401" s="14" t="s">
        <v>860</v>
      </c>
      <c r="K401" s="14"/>
      <c r="L401" s="14"/>
    </row>
    <row r="402" ht="15.15" spans="1:12">
      <c r="A402" s="25"/>
      <c r="B402" s="13" t="s">
        <v>673</v>
      </c>
      <c r="C402" s="13" t="s">
        <v>699</v>
      </c>
      <c r="D402" s="14"/>
      <c r="E402" s="14"/>
      <c r="F402" s="46"/>
      <c r="G402" s="48"/>
      <c r="H402" s="24"/>
      <c r="I402" s="24"/>
      <c r="J402" s="14"/>
      <c r="K402" s="14"/>
      <c r="L402" s="14"/>
    </row>
    <row r="403" ht="15.15" spans="1:12">
      <c r="A403" s="22"/>
      <c r="B403" s="13" t="s">
        <v>703</v>
      </c>
      <c r="C403" s="16"/>
      <c r="D403" s="23" t="s">
        <v>813</v>
      </c>
      <c r="E403" s="23"/>
      <c r="F403" s="46" t="s">
        <v>767</v>
      </c>
      <c r="G403" s="48">
        <v>0.9354</v>
      </c>
      <c r="H403" s="24">
        <v>5</v>
      </c>
      <c r="I403" s="24">
        <v>5</v>
      </c>
      <c r="J403" s="9"/>
      <c r="K403" s="9"/>
      <c r="L403" s="9"/>
    </row>
    <row r="404" ht="15.15" spans="1:12">
      <c r="A404" s="6" t="s">
        <v>704</v>
      </c>
      <c r="B404" s="6"/>
      <c r="C404" s="6"/>
      <c r="D404" s="6"/>
      <c r="E404" s="6"/>
      <c r="F404" s="6"/>
      <c r="G404" s="6"/>
      <c r="H404" s="7">
        <v>89.8</v>
      </c>
      <c r="I404" s="7"/>
      <c r="J404" s="7"/>
      <c r="K404" s="7"/>
      <c r="L404" s="7"/>
    </row>
    <row r="405" ht="15.15" spans="1:12">
      <c r="A405" s="22" t="s">
        <v>666</v>
      </c>
      <c r="B405" s="21" t="s">
        <v>861</v>
      </c>
      <c r="C405" s="21"/>
      <c r="D405" s="21"/>
      <c r="E405" s="21"/>
      <c r="F405" s="21"/>
      <c r="G405" s="21"/>
      <c r="H405" s="21"/>
      <c r="I405" s="21"/>
      <c r="J405" s="21"/>
      <c r="K405" s="21"/>
      <c r="L405" s="21"/>
    </row>
    <row r="406" ht="15.15" spans="1:12">
      <c r="A406" s="8" t="s">
        <v>706</v>
      </c>
      <c r="B406" s="21"/>
      <c r="C406" s="21"/>
      <c r="D406" s="21"/>
      <c r="E406" s="21"/>
      <c r="F406" s="21"/>
      <c r="G406" s="21"/>
      <c r="H406" s="21"/>
      <c r="I406" s="21"/>
      <c r="J406" s="21"/>
      <c r="K406" s="21"/>
      <c r="L406" s="21"/>
    </row>
    <row r="407" ht="15.15" spans="1:12">
      <c r="A407" s="30" t="s">
        <v>707</v>
      </c>
      <c r="B407" s="30"/>
      <c r="C407" s="30"/>
      <c r="D407" s="30"/>
      <c r="E407" s="30"/>
      <c r="F407" s="30"/>
      <c r="G407" s="30"/>
      <c r="H407" s="30"/>
      <c r="I407" s="30"/>
      <c r="J407" s="30"/>
      <c r="K407" s="30"/>
      <c r="L407" s="30"/>
    </row>
    <row r="408" spans="1:12">
      <c r="A408" s="31" t="s">
        <v>708</v>
      </c>
      <c r="B408" s="32"/>
      <c r="C408" s="32"/>
      <c r="D408" s="32"/>
      <c r="E408" s="32"/>
      <c r="F408" s="32"/>
      <c r="G408" s="32"/>
      <c r="H408" s="32"/>
      <c r="I408" s="32"/>
      <c r="J408" s="32"/>
      <c r="K408" s="32"/>
      <c r="L408" s="37"/>
    </row>
    <row r="409" spans="1:12">
      <c r="A409" s="31" t="s">
        <v>709</v>
      </c>
      <c r="B409" s="32"/>
      <c r="C409" s="32"/>
      <c r="D409" s="32"/>
      <c r="E409" s="32"/>
      <c r="F409" s="32"/>
      <c r="G409" s="32"/>
      <c r="H409" s="32"/>
      <c r="I409" s="32"/>
      <c r="J409" s="32"/>
      <c r="K409" s="32"/>
      <c r="L409" s="37"/>
    </row>
    <row r="410" spans="1:12">
      <c r="A410" s="31" t="s">
        <v>710</v>
      </c>
      <c r="B410" s="32"/>
      <c r="C410" s="32"/>
      <c r="D410" s="32"/>
      <c r="E410" s="32"/>
      <c r="F410" s="32"/>
      <c r="G410" s="32"/>
      <c r="H410" s="32"/>
      <c r="I410" s="32"/>
      <c r="J410" s="32"/>
      <c r="K410" s="32"/>
      <c r="L410" s="37"/>
    </row>
    <row r="411" spans="1:12">
      <c r="A411" s="31" t="s">
        <v>711</v>
      </c>
      <c r="B411" s="32"/>
      <c r="C411" s="32"/>
      <c r="D411" s="32"/>
      <c r="E411" s="32"/>
      <c r="F411" s="32"/>
      <c r="G411" s="32"/>
      <c r="H411" s="32"/>
      <c r="I411" s="32"/>
      <c r="J411" s="32"/>
      <c r="K411" s="32"/>
      <c r="L411" s="37"/>
    </row>
    <row r="412" spans="1:12">
      <c r="A412" s="31" t="s">
        <v>712</v>
      </c>
      <c r="B412" s="32"/>
      <c r="C412" s="32"/>
      <c r="D412" s="32"/>
      <c r="E412" s="32"/>
      <c r="F412" s="32"/>
      <c r="G412" s="32"/>
      <c r="H412" s="32"/>
      <c r="I412" s="32"/>
      <c r="J412" s="32"/>
      <c r="K412" s="32"/>
      <c r="L412" s="37"/>
    </row>
    <row r="413" ht="15.15" spans="1:12">
      <c r="A413" s="33" t="s">
        <v>713</v>
      </c>
      <c r="B413" s="34"/>
      <c r="C413" s="34"/>
      <c r="D413" s="34"/>
      <c r="E413" s="34"/>
      <c r="F413" s="34"/>
      <c r="G413" s="34"/>
      <c r="H413" s="34"/>
      <c r="I413" s="34"/>
      <c r="J413" s="34"/>
      <c r="K413" s="34"/>
      <c r="L413" s="38"/>
    </row>
    <row r="416" s="1" customFormat="1" spans="1:1">
      <c r="A416" s="2" t="s">
        <v>862</v>
      </c>
    </row>
    <row r="417" s="1" customFormat="1" ht="29.4" spans="1:11">
      <c r="A417" s="3" t="s">
        <v>640</v>
      </c>
      <c r="B417" s="3"/>
      <c r="C417" s="3"/>
      <c r="D417" s="3"/>
      <c r="E417" s="3"/>
      <c r="F417" s="3"/>
      <c r="G417" s="3"/>
      <c r="H417" s="3"/>
      <c r="I417" s="3"/>
      <c r="J417" s="3"/>
      <c r="K417" s="3"/>
    </row>
    <row r="418" ht="18.75" spans="1:1">
      <c r="A418" s="5" t="s">
        <v>642</v>
      </c>
    </row>
    <row r="419" ht="15.15" spans="1:12">
      <c r="A419" s="6" t="s">
        <v>643</v>
      </c>
      <c r="B419" s="6"/>
      <c r="C419" s="6"/>
      <c r="D419" s="10" t="s">
        <v>863</v>
      </c>
      <c r="E419" s="10"/>
      <c r="F419" s="10"/>
      <c r="G419" s="10"/>
      <c r="H419" s="10"/>
      <c r="I419" s="10"/>
      <c r="J419" s="10"/>
      <c r="K419" s="10"/>
      <c r="L419" s="10"/>
    </row>
    <row r="420" ht="15.15" spans="1:12">
      <c r="A420" s="8" t="s">
        <v>645</v>
      </c>
      <c r="B420" s="8"/>
      <c r="C420" s="8"/>
      <c r="D420" s="14" t="s">
        <v>753</v>
      </c>
      <c r="E420" s="14"/>
      <c r="F420" s="7" t="s">
        <v>646</v>
      </c>
      <c r="G420" s="10" t="s">
        <v>716</v>
      </c>
      <c r="H420" s="10"/>
      <c r="I420" s="10"/>
      <c r="J420" s="10"/>
      <c r="K420" s="10"/>
      <c r="L420" s="10"/>
    </row>
    <row r="421" ht="25.95" spans="1:12">
      <c r="A421" s="11" t="s">
        <v>647</v>
      </c>
      <c r="B421" s="12"/>
      <c r="C421" s="13"/>
      <c r="D421" s="9" t="s">
        <v>648</v>
      </c>
      <c r="E421" s="9" t="s">
        <v>649</v>
      </c>
      <c r="F421" s="9" t="s">
        <v>650</v>
      </c>
      <c r="G421" s="7" t="s">
        <v>651</v>
      </c>
      <c r="H421" s="7"/>
      <c r="I421" s="7" t="s">
        <v>652</v>
      </c>
      <c r="J421" s="7"/>
      <c r="K421" s="7" t="s">
        <v>653</v>
      </c>
      <c r="L421" s="7" t="s">
        <v>654</v>
      </c>
    </row>
    <row r="422" ht="24.75" spans="1:12">
      <c r="A422" s="11" t="s">
        <v>655</v>
      </c>
      <c r="B422" s="12"/>
      <c r="C422" s="13"/>
      <c r="D422" s="9" t="s">
        <v>656</v>
      </c>
      <c r="E422" s="9"/>
      <c r="F422" s="14" t="s">
        <v>864</v>
      </c>
      <c r="G422" s="14" t="s">
        <v>865</v>
      </c>
      <c r="H422" s="14"/>
      <c r="I422" s="9">
        <v>10</v>
      </c>
      <c r="J422" s="9"/>
      <c r="K422" s="26">
        <v>0.9703</v>
      </c>
      <c r="L422" s="14">
        <v>9.7</v>
      </c>
    </row>
    <row r="423" ht="15.15" spans="1:12">
      <c r="A423" s="15"/>
      <c r="C423" s="16"/>
      <c r="D423" s="9" t="s">
        <v>659</v>
      </c>
      <c r="E423" s="9"/>
      <c r="F423" s="14" t="s">
        <v>864</v>
      </c>
      <c r="G423" s="14" t="s">
        <v>865</v>
      </c>
      <c r="H423" s="14"/>
      <c r="I423" s="9" t="s">
        <v>587</v>
      </c>
      <c r="J423" s="9"/>
      <c r="K423" s="9" t="s">
        <v>587</v>
      </c>
      <c r="L423" s="9" t="s">
        <v>587</v>
      </c>
    </row>
    <row r="424" ht="24.75" spans="1:12">
      <c r="A424" s="15"/>
      <c r="C424" s="16"/>
      <c r="D424" s="17" t="s">
        <v>660</v>
      </c>
      <c r="E424" s="9"/>
      <c r="F424" s="9"/>
      <c r="G424" s="9"/>
      <c r="H424" s="9"/>
      <c r="I424" s="9" t="s">
        <v>587</v>
      </c>
      <c r="J424" s="9"/>
      <c r="K424" s="9" t="s">
        <v>587</v>
      </c>
      <c r="L424" s="9" t="s">
        <v>587</v>
      </c>
    </row>
    <row r="425" ht="15.15" spans="1:12">
      <c r="A425" s="15"/>
      <c r="C425" s="16"/>
      <c r="D425" s="17" t="s">
        <v>661</v>
      </c>
      <c r="E425" s="9"/>
      <c r="F425" s="9"/>
      <c r="G425" s="9"/>
      <c r="H425" s="9"/>
      <c r="I425" s="9" t="s">
        <v>587</v>
      </c>
      <c r="J425" s="9"/>
      <c r="K425" s="9" t="s">
        <v>587</v>
      </c>
      <c r="L425" s="9" t="s">
        <v>587</v>
      </c>
    </row>
    <row r="426" ht="15.15" spans="1:12">
      <c r="A426" s="18"/>
      <c r="B426" s="19"/>
      <c r="C426" s="20"/>
      <c r="D426" s="9" t="s">
        <v>662</v>
      </c>
      <c r="E426" s="9"/>
      <c r="F426" s="9"/>
      <c r="G426" s="9"/>
      <c r="H426" s="9"/>
      <c r="I426" s="9" t="s">
        <v>587</v>
      </c>
      <c r="J426" s="9"/>
      <c r="K426" s="9" t="s">
        <v>587</v>
      </c>
      <c r="L426" s="9" t="s">
        <v>587</v>
      </c>
    </row>
    <row r="427" ht="15.15" spans="1:12">
      <c r="A427" s="8" t="s">
        <v>663</v>
      </c>
      <c r="B427" s="9" t="s">
        <v>664</v>
      </c>
      <c r="C427" s="9"/>
      <c r="D427" s="9"/>
      <c r="E427" s="9"/>
      <c r="F427" s="9" t="s">
        <v>665</v>
      </c>
      <c r="G427" s="9"/>
      <c r="H427" s="9"/>
      <c r="I427" s="9"/>
      <c r="J427" s="9"/>
      <c r="K427" s="9"/>
      <c r="L427" s="9"/>
    </row>
    <row r="428" ht="80" customHeight="1" spans="1:12">
      <c r="A428" s="8"/>
      <c r="B428" s="23" t="s">
        <v>866</v>
      </c>
      <c r="C428" s="23"/>
      <c r="D428" s="23"/>
      <c r="E428" s="23"/>
      <c r="F428" s="23" t="s">
        <v>867</v>
      </c>
      <c r="G428" s="23"/>
      <c r="H428" s="23"/>
      <c r="I428" s="23"/>
      <c r="J428" s="23"/>
      <c r="K428" s="23"/>
      <c r="L428" s="23"/>
    </row>
    <row r="429" ht="25.95" spans="1:12">
      <c r="A429" s="22" t="s">
        <v>666</v>
      </c>
      <c r="B429" s="9" t="s">
        <v>667</v>
      </c>
      <c r="C429" s="9" t="s">
        <v>668</v>
      </c>
      <c r="D429" s="7" t="s">
        <v>669</v>
      </c>
      <c r="E429" s="7" t="s">
        <v>670</v>
      </c>
      <c r="F429" s="7" t="s">
        <v>671</v>
      </c>
      <c r="G429" s="7" t="s">
        <v>652</v>
      </c>
      <c r="H429" s="7" t="s">
        <v>654</v>
      </c>
      <c r="I429" s="7"/>
      <c r="J429" s="7" t="s">
        <v>672</v>
      </c>
      <c r="K429" s="7"/>
      <c r="L429" s="7"/>
    </row>
    <row r="430" ht="27.15" spans="1:12">
      <c r="A430" s="22" t="s">
        <v>673</v>
      </c>
      <c r="B430" s="13" t="s">
        <v>674</v>
      </c>
      <c r="C430" s="45" t="s">
        <v>840</v>
      </c>
      <c r="D430" s="14" t="s">
        <v>868</v>
      </c>
      <c r="E430" s="23" t="s">
        <v>869</v>
      </c>
      <c r="F430" s="14" t="s">
        <v>869</v>
      </c>
      <c r="G430" s="24">
        <v>20</v>
      </c>
      <c r="H430" s="14">
        <v>18</v>
      </c>
      <c r="I430" s="14"/>
      <c r="J430" s="14"/>
      <c r="K430" s="14"/>
      <c r="L430" s="14"/>
    </row>
    <row r="431" ht="40.35" spans="1:12">
      <c r="A431" s="25"/>
      <c r="B431" s="13" t="s">
        <v>679</v>
      </c>
      <c r="C431" s="45"/>
      <c r="D431" s="14" t="s">
        <v>870</v>
      </c>
      <c r="E431" s="23" t="s">
        <v>871</v>
      </c>
      <c r="F431" s="14" t="s">
        <v>872</v>
      </c>
      <c r="G431" s="24">
        <v>20</v>
      </c>
      <c r="H431" s="14">
        <v>17.28</v>
      </c>
      <c r="I431" s="14"/>
      <c r="J431" s="9"/>
      <c r="K431" s="9"/>
      <c r="L431" s="9"/>
    </row>
    <row r="432" ht="27.15" spans="1:12">
      <c r="A432" s="25"/>
      <c r="B432" s="16"/>
      <c r="C432" s="45" t="s">
        <v>873</v>
      </c>
      <c r="D432" s="23" t="s">
        <v>874</v>
      </c>
      <c r="E432" s="74">
        <v>0.05</v>
      </c>
      <c r="F432" s="14" t="s">
        <v>875</v>
      </c>
      <c r="G432" s="24">
        <v>10</v>
      </c>
      <c r="H432" s="14">
        <v>10</v>
      </c>
      <c r="I432" s="14"/>
      <c r="J432" s="9"/>
      <c r="K432" s="9"/>
      <c r="L432" s="9"/>
    </row>
    <row r="433" ht="40.35" spans="1:12">
      <c r="A433" s="25"/>
      <c r="B433" s="44" t="s">
        <v>687</v>
      </c>
      <c r="C433" s="47" t="s">
        <v>763</v>
      </c>
      <c r="D433" s="75" t="s">
        <v>876</v>
      </c>
      <c r="E433" s="75" t="s">
        <v>877</v>
      </c>
      <c r="F433" s="75" t="s">
        <v>877</v>
      </c>
      <c r="G433" s="14">
        <v>15</v>
      </c>
      <c r="H433" s="14">
        <v>15</v>
      </c>
      <c r="I433" s="14"/>
      <c r="J433" s="9"/>
      <c r="K433" s="9"/>
      <c r="L433" s="9"/>
    </row>
    <row r="434" ht="27.15" spans="1:12">
      <c r="A434" s="25"/>
      <c r="B434" s="13" t="s">
        <v>689</v>
      </c>
      <c r="C434" s="47"/>
      <c r="D434" s="75" t="s">
        <v>878</v>
      </c>
      <c r="E434" s="75" t="s">
        <v>877</v>
      </c>
      <c r="F434" s="75" t="s">
        <v>877</v>
      </c>
      <c r="G434" s="14">
        <v>15</v>
      </c>
      <c r="H434" s="14">
        <v>15</v>
      </c>
      <c r="I434" s="14"/>
      <c r="J434" s="9"/>
      <c r="K434" s="9"/>
      <c r="L434" s="9"/>
    </row>
    <row r="435" ht="15.15" spans="1:12">
      <c r="A435" s="25"/>
      <c r="B435" s="44" t="s">
        <v>699</v>
      </c>
      <c r="C435" s="44" t="s">
        <v>700</v>
      </c>
      <c r="D435" s="14" t="s">
        <v>812</v>
      </c>
      <c r="E435" s="46" t="s">
        <v>848</v>
      </c>
      <c r="F435" s="48">
        <v>0.8785</v>
      </c>
      <c r="G435" s="24">
        <v>5</v>
      </c>
      <c r="H435" s="43">
        <v>4.8</v>
      </c>
      <c r="I435" s="43"/>
      <c r="J435" s="14" t="s">
        <v>860</v>
      </c>
      <c r="K435" s="14"/>
      <c r="L435" s="14"/>
    </row>
    <row r="436" ht="15.15" spans="1:12">
      <c r="A436" s="25"/>
      <c r="B436" s="13" t="s">
        <v>673</v>
      </c>
      <c r="C436" s="13" t="s">
        <v>699</v>
      </c>
      <c r="D436" s="14"/>
      <c r="E436" s="46"/>
      <c r="F436" s="48"/>
      <c r="G436" s="24"/>
      <c r="H436" s="43"/>
      <c r="I436" s="43"/>
      <c r="J436" s="14"/>
      <c r="K436" s="14"/>
      <c r="L436" s="14"/>
    </row>
    <row r="437" ht="40.35" spans="1:12">
      <c r="A437" s="22"/>
      <c r="B437" s="13" t="s">
        <v>703</v>
      </c>
      <c r="C437" s="16"/>
      <c r="D437" s="23" t="s">
        <v>813</v>
      </c>
      <c r="E437" s="46" t="s">
        <v>767</v>
      </c>
      <c r="F437" s="48">
        <v>0.9354</v>
      </c>
      <c r="G437" s="24">
        <v>5</v>
      </c>
      <c r="H437" s="24">
        <v>5</v>
      </c>
      <c r="I437" s="24"/>
      <c r="J437" s="9"/>
      <c r="K437" s="9"/>
      <c r="L437" s="9"/>
    </row>
    <row r="438" ht="15.15" spans="1:12">
      <c r="A438" s="6" t="s">
        <v>704</v>
      </c>
      <c r="B438" s="6"/>
      <c r="C438" s="6"/>
      <c r="D438" s="6"/>
      <c r="E438" s="6"/>
      <c r="F438" s="6"/>
      <c r="G438" s="7">
        <v>85.08</v>
      </c>
      <c r="H438" s="7"/>
      <c r="I438" s="7"/>
      <c r="J438" s="7"/>
      <c r="K438" s="7"/>
      <c r="L438" s="7"/>
    </row>
    <row r="439" ht="15.15" spans="1:12">
      <c r="A439" s="22" t="s">
        <v>666</v>
      </c>
      <c r="B439" s="21" t="s">
        <v>879</v>
      </c>
      <c r="C439" s="21"/>
      <c r="D439" s="21"/>
      <c r="E439" s="21"/>
      <c r="F439" s="21"/>
      <c r="G439" s="21"/>
      <c r="H439" s="21"/>
      <c r="I439" s="21"/>
      <c r="J439" s="21"/>
      <c r="K439" s="21"/>
      <c r="L439" s="21"/>
    </row>
    <row r="440" ht="15.15" spans="1:12">
      <c r="A440" s="8" t="s">
        <v>706</v>
      </c>
      <c r="B440" s="21"/>
      <c r="C440" s="21"/>
      <c r="D440" s="21"/>
      <c r="E440" s="21"/>
      <c r="F440" s="21"/>
      <c r="G440" s="21"/>
      <c r="H440" s="21"/>
      <c r="I440" s="21"/>
      <c r="J440" s="21"/>
      <c r="K440" s="21"/>
      <c r="L440" s="21"/>
    </row>
    <row r="441" ht="15.15" spans="1:12">
      <c r="A441" s="30" t="s">
        <v>707</v>
      </c>
      <c r="B441" s="30"/>
      <c r="C441" s="30"/>
      <c r="D441" s="30"/>
      <c r="E441" s="30"/>
      <c r="F441" s="30"/>
      <c r="G441" s="30"/>
      <c r="H441" s="30"/>
      <c r="I441" s="30"/>
      <c r="J441" s="30"/>
      <c r="K441" s="30"/>
      <c r="L441" s="30"/>
    </row>
    <row r="442" spans="1:12">
      <c r="A442" s="31" t="s">
        <v>708</v>
      </c>
      <c r="B442" s="32"/>
      <c r="C442" s="32"/>
      <c r="D442" s="32"/>
      <c r="E442" s="32"/>
      <c r="F442" s="32"/>
      <c r="G442" s="32"/>
      <c r="H442" s="32"/>
      <c r="I442" s="32"/>
      <c r="J442" s="32"/>
      <c r="K442" s="32"/>
      <c r="L442" s="37"/>
    </row>
    <row r="443" spans="1:12">
      <c r="A443" s="31" t="s">
        <v>709</v>
      </c>
      <c r="B443" s="32"/>
      <c r="C443" s="32"/>
      <c r="D443" s="32"/>
      <c r="E443" s="32"/>
      <c r="F443" s="32"/>
      <c r="G443" s="32"/>
      <c r="H443" s="32"/>
      <c r="I443" s="32"/>
      <c r="J443" s="32"/>
      <c r="K443" s="32"/>
      <c r="L443" s="37"/>
    </row>
    <row r="444" spans="1:12">
      <c r="A444" s="31" t="s">
        <v>710</v>
      </c>
      <c r="B444" s="32"/>
      <c r="C444" s="32"/>
      <c r="D444" s="32"/>
      <c r="E444" s="32"/>
      <c r="F444" s="32"/>
      <c r="G444" s="32"/>
      <c r="H444" s="32"/>
      <c r="I444" s="32"/>
      <c r="J444" s="32"/>
      <c r="K444" s="32"/>
      <c r="L444" s="37"/>
    </row>
    <row r="445" spans="1:12">
      <c r="A445" s="31" t="s">
        <v>711</v>
      </c>
      <c r="B445" s="32"/>
      <c r="C445" s="32"/>
      <c r="D445" s="32"/>
      <c r="E445" s="32"/>
      <c r="F445" s="32"/>
      <c r="G445" s="32"/>
      <c r="H445" s="32"/>
      <c r="I445" s="32"/>
      <c r="J445" s="32"/>
      <c r="K445" s="32"/>
      <c r="L445" s="37"/>
    </row>
    <row r="446" spans="1:12">
      <c r="A446" s="31" t="s">
        <v>712</v>
      </c>
      <c r="B446" s="32"/>
      <c r="C446" s="32"/>
      <c r="D446" s="32"/>
      <c r="E446" s="32"/>
      <c r="F446" s="32"/>
      <c r="G446" s="32"/>
      <c r="H446" s="32"/>
      <c r="I446" s="32"/>
      <c r="J446" s="32"/>
      <c r="K446" s="32"/>
      <c r="L446" s="37"/>
    </row>
    <row r="447" ht="15.15" spans="1:12">
      <c r="A447" s="33" t="s">
        <v>713</v>
      </c>
      <c r="B447" s="34"/>
      <c r="C447" s="34"/>
      <c r="D447" s="34"/>
      <c r="E447" s="34"/>
      <c r="F447" s="34"/>
      <c r="G447" s="34"/>
      <c r="H447" s="34"/>
      <c r="I447" s="34"/>
      <c r="J447" s="34"/>
      <c r="K447" s="34"/>
      <c r="L447" s="38"/>
    </row>
  </sheetData>
  <mergeCells count="799">
    <mergeCell ref="A2:K2"/>
    <mergeCell ref="A3:K3"/>
    <mergeCell ref="A5:C5"/>
    <mergeCell ref="D5:L5"/>
    <mergeCell ref="A6:C6"/>
    <mergeCell ref="D6:F6"/>
    <mergeCell ref="H6:L6"/>
    <mergeCell ref="A7:C7"/>
    <mergeCell ref="E7:F7"/>
    <mergeCell ref="H7:I7"/>
    <mergeCell ref="A8:C8"/>
    <mergeCell ref="E8:F8"/>
    <mergeCell ref="H8:I8"/>
    <mergeCell ref="A9:C9"/>
    <mergeCell ref="E9:F9"/>
    <mergeCell ref="H9:I9"/>
    <mergeCell ref="A10:C10"/>
    <mergeCell ref="E10:F10"/>
    <mergeCell ref="H10:I10"/>
    <mergeCell ref="A11:C11"/>
    <mergeCell ref="E11:F11"/>
    <mergeCell ref="H11:I11"/>
    <mergeCell ref="A12:C12"/>
    <mergeCell ref="E12:F12"/>
    <mergeCell ref="H12:I12"/>
    <mergeCell ref="B13:F13"/>
    <mergeCell ref="G13:L13"/>
    <mergeCell ref="B14:F14"/>
    <mergeCell ref="G14:L14"/>
    <mergeCell ref="D15:E15"/>
    <mergeCell ref="J15:L15"/>
    <mergeCell ref="D16:E16"/>
    <mergeCell ref="J16:L16"/>
    <mergeCell ref="D17:E17"/>
    <mergeCell ref="J17:L17"/>
    <mergeCell ref="D18:E18"/>
    <mergeCell ref="J18:L18"/>
    <mergeCell ref="D19:E19"/>
    <mergeCell ref="J19:L19"/>
    <mergeCell ref="D20:E20"/>
    <mergeCell ref="J20:L20"/>
    <mergeCell ref="D21:E21"/>
    <mergeCell ref="J21:L21"/>
    <mergeCell ref="D22:E22"/>
    <mergeCell ref="J22:L22"/>
    <mergeCell ref="D23:E23"/>
    <mergeCell ref="J23:L23"/>
    <mergeCell ref="D24:E24"/>
    <mergeCell ref="J24:L24"/>
    <mergeCell ref="D25:E25"/>
    <mergeCell ref="J25:L25"/>
    <mergeCell ref="D26:E26"/>
    <mergeCell ref="J26:L26"/>
    <mergeCell ref="D27:E27"/>
    <mergeCell ref="J27:L27"/>
    <mergeCell ref="D28:E28"/>
    <mergeCell ref="J28:L28"/>
    <mergeCell ref="A32:G32"/>
    <mergeCell ref="H32:L32"/>
    <mergeCell ref="A35:L35"/>
    <mergeCell ref="A36:L36"/>
    <mergeCell ref="A37:L37"/>
    <mergeCell ref="A38:L38"/>
    <mergeCell ref="A39:L39"/>
    <mergeCell ref="A40:L40"/>
    <mergeCell ref="A41:L41"/>
    <mergeCell ref="A45:K45"/>
    <mergeCell ref="A46:M46"/>
    <mergeCell ref="A48:C48"/>
    <mergeCell ref="D48:L48"/>
    <mergeCell ref="A49:C49"/>
    <mergeCell ref="D49:F49"/>
    <mergeCell ref="H49:L49"/>
    <mergeCell ref="A50:C50"/>
    <mergeCell ref="E50:F50"/>
    <mergeCell ref="H50:I50"/>
    <mergeCell ref="A51:C51"/>
    <mergeCell ref="E51:F51"/>
    <mergeCell ref="H51:I51"/>
    <mergeCell ref="A52:C52"/>
    <mergeCell ref="E52:F52"/>
    <mergeCell ref="H52:I52"/>
    <mergeCell ref="A53:C53"/>
    <mergeCell ref="E53:F53"/>
    <mergeCell ref="H53:I53"/>
    <mergeCell ref="A54:C54"/>
    <mergeCell ref="E54:F54"/>
    <mergeCell ref="H54:I54"/>
    <mergeCell ref="A55:C55"/>
    <mergeCell ref="E55:F55"/>
    <mergeCell ref="H55:I55"/>
    <mergeCell ref="B56:F56"/>
    <mergeCell ref="G56:L56"/>
    <mergeCell ref="B57:F57"/>
    <mergeCell ref="G57:L57"/>
    <mergeCell ref="D58:E58"/>
    <mergeCell ref="J58:L58"/>
    <mergeCell ref="D59:E59"/>
    <mergeCell ref="J59:L59"/>
    <mergeCell ref="D60:E60"/>
    <mergeCell ref="J60:L60"/>
    <mergeCell ref="D61:E61"/>
    <mergeCell ref="J61:L61"/>
    <mergeCell ref="D62:E62"/>
    <mergeCell ref="J62:L62"/>
    <mergeCell ref="D63:E63"/>
    <mergeCell ref="J63:L63"/>
    <mergeCell ref="D64:E64"/>
    <mergeCell ref="J64:L64"/>
    <mergeCell ref="D65:E65"/>
    <mergeCell ref="J65:L65"/>
    <mergeCell ref="D66:E66"/>
    <mergeCell ref="J66:L66"/>
    <mergeCell ref="D67:E67"/>
    <mergeCell ref="J67:L67"/>
    <mergeCell ref="D68:E68"/>
    <mergeCell ref="J68:L68"/>
    <mergeCell ref="D69:E69"/>
    <mergeCell ref="J69:L69"/>
    <mergeCell ref="D70:E70"/>
    <mergeCell ref="J70:L70"/>
    <mergeCell ref="D71:E71"/>
    <mergeCell ref="J71:L71"/>
    <mergeCell ref="A72:G72"/>
    <mergeCell ref="H72:L72"/>
    <mergeCell ref="A75:L75"/>
    <mergeCell ref="A76:L76"/>
    <mergeCell ref="A77:L77"/>
    <mergeCell ref="A78:L78"/>
    <mergeCell ref="A79:L79"/>
    <mergeCell ref="A80:L80"/>
    <mergeCell ref="A81:L81"/>
    <mergeCell ref="A85:K85"/>
    <mergeCell ref="A87:C87"/>
    <mergeCell ref="D87:L87"/>
    <mergeCell ref="A88:C88"/>
    <mergeCell ref="D88:F88"/>
    <mergeCell ref="H88:L88"/>
    <mergeCell ref="A89:C89"/>
    <mergeCell ref="E89:F89"/>
    <mergeCell ref="H89:I89"/>
    <mergeCell ref="A90:C90"/>
    <mergeCell ref="E90:F90"/>
    <mergeCell ref="H90:I90"/>
    <mergeCell ref="A91:C91"/>
    <mergeCell ref="E91:F91"/>
    <mergeCell ref="H91:I91"/>
    <mergeCell ref="A92:C92"/>
    <mergeCell ref="E92:F92"/>
    <mergeCell ref="H92:I92"/>
    <mergeCell ref="A93:C93"/>
    <mergeCell ref="E93:F93"/>
    <mergeCell ref="H93:I93"/>
    <mergeCell ref="A94:C94"/>
    <mergeCell ref="E94:F94"/>
    <mergeCell ref="H94:I94"/>
    <mergeCell ref="B95:F95"/>
    <mergeCell ref="G95:L95"/>
    <mergeCell ref="B96:F96"/>
    <mergeCell ref="G96:L96"/>
    <mergeCell ref="D97:E97"/>
    <mergeCell ref="J97:L97"/>
    <mergeCell ref="D98:E98"/>
    <mergeCell ref="J98:L98"/>
    <mergeCell ref="D99:E99"/>
    <mergeCell ref="J99:L99"/>
    <mergeCell ref="D100:E100"/>
    <mergeCell ref="J100:L100"/>
    <mergeCell ref="D101:E101"/>
    <mergeCell ref="J101:L101"/>
    <mergeCell ref="A105:G105"/>
    <mergeCell ref="H105:L105"/>
    <mergeCell ref="A108:L108"/>
    <mergeCell ref="A109:L109"/>
    <mergeCell ref="A110:L110"/>
    <mergeCell ref="A111:L111"/>
    <mergeCell ref="A112:L112"/>
    <mergeCell ref="A113:L113"/>
    <mergeCell ref="A114:L114"/>
    <mergeCell ref="A118:K118"/>
    <mergeCell ref="A120:C120"/>
    <mergeCell ref="D120:L120"/>
    <mergeCell ref="A121:C121"/>
    <mergeCell ref="D121:F121"/>
    <mergeCell ref="H121:L121"/>
    <mergeCell ref="A122:C122"/>
    <mergeCell ref="E122:F122"/>
    <mergeCell ref="H122:I122"/>
    <mergeCell ref="A123:C123"/>
    <mergeCell ref="E123:F123"/>
    <mergeCell ref="H123:I123"/>
    <mergeCell ref="A124:C124"/>
    <mergeCell ref="E124:F124"/>
    <mergeCell ref="H124:I124"/>
    <mergeCell ref="A125:C125"/>
    <mergeCell ref="E125:F125"/>
    <mergeCell ref="H125:I125"/>
    <mergeCell ref="A126:C126"/>
    <mergeCell ref="E126:F126"/>
    <mergeCell ref="H126:I126"/>
    <mergeCell ref="A127:C127"/>
    <mergeCell ref="E127:F127"/>
    <mergeCell ref="H127:I127"/>
    <mergeCell ref="B128:F128"/>
    <mergeCell ref="G128:L128"/>
    <mergeCell ref="B129:F129"/>
    <mergeCell ref="G129:L129"/>
    <mergeCell ref="D130:E130"/>
    <mergeCell ref="J130:L130"/>
    <mergeCell ref="D131:E131"/>
    <mergeCell ref="J131:L131"/>
    <mergeCell ref="D132:E132"/>
    <mergeCell ref="J132:L132"/>
    <mergeCell ref="D133:E133"/>
    <mergeCell ref="J133:L133"/>
    <mergeCell ref="D134:E134"/>
    <mergeCell ref="J134:L134"/>
    <mergeCell ref="A138:G138"/>
    <mergeCell ref="H138:L138"/>
    <mergeCell ref="A141:L141"/>
    <mergeCell ref="A142:L142"/>
    <mergeCell ref="A143:L143"/>
    <mergeCell ref="A144:L144"/>
    <mergeCell ref="A145:L145"/>
    <mergeCell ref="A146:L146"/>
    <mergeCell ref="A147:L147"/>
    <mergeCell ref="A151:K151"/>
    <mergeCell ref="A153:C153"/>
    <mergeCell ref="D153:L153"/>
    <mergeCell ref="A154:C154"/>
    <mergeCell ref="D154:F154"/>
    <mergeCell ref="H154:L154"/>
    <mergeCell ref="A155:C155"/>
    <mergeCell ref="E155:F155"/>
    <mergeCell ref="H155:I155"/>
    <mergeCell ref="A156:C156"/>
    <mergeCell ref="E156:F156"/>
    <mergeCell ref="H156:I156"/>
    <mergeCell ref="A157:C157"/>
    <mergeCell ref="E157:F157"/>
    <mergeCell ref="H157:I157"/>
    <mergeCell ref="A158:C158"/>
    <mergeCell ref="E158:F158"/>
    <mergeCell ref="H158:I158"/>
    <mergeCell ref="A159:C159"/>
    <mergeCell ref="E159:F159"/>
    <mergeCell ref="H159:I159"/>
    <mergeCell ref="A160:C160"/>
    <mergeCell ref="E160:F160"/>
    <mergeCell ref="H160:I160"/>
    <mergeCell ref="B161:F161"/>
    <mergeCell ref="G161:L161"/>
    <mergeCell ref="B162:F162"/>
    <mergeCell ref="G162:L162"/>
    <mergeCell ref="D163:E163"/>
    <mergeCell ref="J163:L163"/>
    <mergeCell ref="D164:E164"/>
    <mergeCell ref="J164:L164"/>
    <mergeCell ref="D165:E165"/>
    <mergeCell ref="J165:L165"/>
    <mergeCell ref="D166:E166"/>
    <mergeCell ref="J166:L166"/>
    <mergeCell ref="A172:G172"/>
    <mergeCell ref="H172:L172"/>
    <mergeCell ref="A175:L175"/>
    <mergeCell ref="A176:L176"/>
    <mergeCell ref="A177:L177"/>
    <mergeCell ref="A178:L178"/>
    <mergeCell ref="A179:L179"/>
    <mergeCell ref="A180:L180"/>
    <mergeCell ref="A181:L181"/>
    <mergeCell ref="A185:K185"/>
    <mergeCell ref="A187:C187"/>
    <mergeCell ref="D187:L187"/>
    <mergeCell ref="A188:C188"/>
    <mergeCell ref="D188:F188"/>
    <mergeCell ref="H188:L188"/>
    <mergeCell ref="A189:C189"/>
    <mergeCell ref="E189:F189"/>
    <mergeCell ref="H189:I189"/>
    <mergeCell ref="A190:C190"/>
    <mergeCell ref="E190:F190"/>
    <mergeCell ref="H190:I190"/>
    <mergeCell ref="A191:C191"/>
    <mergeCell ref="E191:F191"/>
    <mergeCell ref="H191:I191"/>
    <mergeCell ref="A192:C192"/>
    <mergeCell ref="E192:F192"/>
    <mergeCell ref="H192:I192"/>
    <mergeCell ref="A193:C193"/>
    <mergeCell ref="E193:F193"/>
    <mergeCell ref="H193:I193"/>
    <mergeCell ref="A194:C194"/>
    <mergeCell ref="E194:F194"/>
    <mergeCell ref="H194:I194"/>
    <mergeCell ref="B195:F195"/>
    <mergeCell ref="G195:L195"/>
    <mergeCell ref="B196:F196"/>
    <mergeCell ref="G196:L196"/>
    <mergeCell ref="D197:E197"/>
    <mergeCell ref="J197:L197"/>
    <mergeCell ref="D198:E198"/>
    <mergeCell ref="J198:L198"/>
    <mergeCell ref="D199:E199"/>
    <mergeCell ref="J199:L199"/>
    <mergeCell ref="D200:E200"/>
    <mergeCell ref="J200:L200"/>
    <mergeCell ref="D201:E201"/>
    <mergeCell ref="J201:L201"/>
    <mergeCell ref="A205:G205"/>
    <mergeCell ref="H205:L205"/>
    <mergeCell ref="A208:L208"/>
    <mergeCell ref="A209:L209"/>
    <mergeCell ref="A210:L210"/>
    <mergeCell ref="A211:L211"/>
    <mergeCell ref="A212:L212"/>
    <mergeCell ref="A213:L213"/>
    <mergeCell ref="A214:L214"/>
    <mergeCell ref="A218:K218"/>
    <mergeCell ref="A220:C220"/>
    <mergeCell ref="D220:L220"/>
    <mergeCell ref="A221:C221"/>
    <mergeCell ref="D221:F221"/>
    <mergeCell ref="H221:L221"/>
    <mergeCell ref="A222:C222"/>
    <mergeCell ref="E222:F222"/>
    <mergeCell ref="H222:I222"/>
    <mergeCell ref="A223:C223"/>
    <mergeCell ref="E223:F223"/>
    <mergeCell ref="H223:I223"/>
    <mergeCell ref="A224:C224"/>
    <mergeCell ref="E224:F224"/>
    <mergeCell ref="H224:I224"/>
    <mergeCell ref="A225:C225"/>
    <mergeCell ref="E225:F225"/>
    <mergeCell ref="H225:I225"/>
    <mergeCell ref="A226:C226"/>
    <mergeCell ref="E226:F226"/>
    <mergeCell ref="H226:I226"/>
    <mergeCell ref="A227:C227"/>
    <mergeCell ref="E227:F227"/>
    <mergeCell ref="H227:I227"/>
    <mergeCell ref="B228:F228"/>
    <mergeCell ref="G228:L228"/>
    <mergeCell ref="B229:F229"/>
    <mergeCell ref="G229:L229"/>
    <mergeCell ref="D230:E230"/>
    <mergeCell ref="J230:L230"/>
    <mergeCell ref="D231:E231"/>
    <mergeCell ref="J231:L231"/>
    <mergeCell ref="D232:E232"/>
    <mergeCell ref="J232:L232"/>
    <mergeCell ref="D237:E237"/>
    <mergeCell ref="J237:L237"/>
    <mergeCell ref="A238:G238"/>
    <mergeCell ref="H238:L238"/>
    <mergeCell ref="A241:L241"/>
    <mergeCell ref="A242:L242"/>
    <mergeCell ref="A243:L243"/>
    <mergeCell ref="A244:L244"/>
    <mergeCell ref="A245:L245"/>
    <mergeCell ref="A246:L246"/>
    <mergeCell ref="A247:L247"/>
    <mergeCell ref="A251:K251"/>
    <mergeCell ref="A253:C253"/>
    <mergeCell ref="D253:L253"/>
    <mergeCell ref="A254:C254"/>
    <mergeCell ref="D254:F254"/>
    <mergeCell ref="H254:L254"/>
    <mergeCell ref="A255:C255"/>
    <mergeCell ref="E255:F255"/>
    <mergeCell ref="H255:I255"/>
    <mergeCell ref="A256:C256"/>
    <mergeCell ref="E256:F256"/>
    <mergeCell ref="H256:I256"/>
    <mergeCell ref="A257:C257"/>
    <mergeCell ref="E257:F257"/>
    <mergeCell ref="H257:I257"/>
    <mergeCell ref="A258:C258"/>
    <mergeCell ref="E258:F258"/>
    <mergeCell ref="H258:I258"/>
    <mergeCell ref="A259:C259"/>
    <mergeCell ref="E259:F259"/>
    <mergeCell ref="H259:I259"/>
    <mergeCell ref="A260:C260"/>
    <mergeCell ref="E260:F260"/>
    <mergeCell ref="H260:I260"/>
    <mergeCell ref="B261:F261"/>
    <mergeCell ref="G261:L261"/>
    <mergeCell ref="B262:F262"/>
    <mergeCell ref="G262:L262"/>
    <mergeCell ref="D263:E263"/>
    <mergeCell ref="J263:L263"/>
    <mergeCell ref="D264:E264"/>
    <mergeCell ref="J264:L264"/>
    <mergeCell ref="D265:E265"/>
    <mergeCell ref="J265:L265"/>
    <mergeCell ref="D270:E270"/>
    <mergeCell ref="J270:L270"/>
    <mergeCell ref="A271:G271"/>
    <mergeCell ref="H271:L271"/>
    <mergeCell ref="A274:L274"/>
    <mergeCell ref="A275:L275"/>
    <mergeCell ref="A276:L276"/>
    <mergeCell ref="A277:L277"/>
    <mergeCell ref="A278:L278"/>
    <mergeCell ref="A279:L279"/>
    <mergeCell ref="A280:L280"/>
    <mergeCell ref="A284:K284"/>
    <mergeCell ref="A286:C286"/>
    <mergeCell ref="D286:L286"/>
    <mergeCell ref="A287:C287"/>
    <mergeCell ref="D287:F287"/>
    <mergeCell ref="H287:L287"/>
    <mergeCell ref="A288:C288"/>
    <mergeCell ref="E288:F288"/>
    <mergeCell ref="H288:I288"/>
    <mergeCell ref="A289:C289"/>
    <mergeCell ref="E289:F289"/>
    <mergeCell ref="H289:I289"/>
    <mergeCell ref="A290:C290"/>
    <mergeCell ref="E290:F290"/>
    <mergeCell ref="H290:I290"/>
    <mergeCell ref="A291:C291"/>
    <mergeCell ref="E291:F291"/>
    <mergeCell ref="H291:I291"/>
    <mergeCell ref="A292:C292"/>
    <mergeCell ref="E292:F292"/>
    <mergeCell ref="H292:I292"/>
    <mergeCell ref="A293:C293"/>
    <mergeCell ref="E293:F293"/>
    <mergeCell ref="H293:I293"/>
    <mergeCell ref="B294:F294"/>
    <mergeCell ref="G294:L294"/>
    <mergeCell ref="B295:F295"/>
    <mergeCell ref="G295:L295"/>
    <mergeCell ref="D296:E296"/>
    <mergeCell ref="J296:L296"/>
    <mergeCell ref="D297:E297"/>
    <mergeCell ref="J297:L297"/>
    <mergeCell ref="D298:E298"/>
    <mergeCell ref="J298:L298"/>
    <mergeCell ref="D303:E303"/>
    <mergeCell ref="J303:L303"/>
    <mergeCell ref="A304:G304"/>
    <mergeCell ref="H304:L304"/>
    <mergeCell ref="A307:L307"/>
    <mergeCell ref="A308:L308"/>
    <mergeCell ref="A309:L309"/>
    <mergeCell ref="A310:L310"/>
    <mergeCell ref="A311:L311"/>
    <mergeCell ref="A312:L312"/>
    <mergeCell ref="A313:L313"/>
    <mergeCell ref="A317:K317"/>
    <mergeCell ref="A319:C319"/>
    <mergeCell ref="D319:L319"/>
    <mergeCell ref="A320:C320"/>
    <mergeCell ref="D320:F320"/>
    <mergeCell ref="H320:L320"/>
    <mergeCell ref="A321:C321"/>
    <mergeCell ref="E321:F321"/>
    <mergeCell ref="H321:I321"/>
    <mergeCell ref="A322:C322"/>
    <mergeCell ref="E322:F322"/>
    <mergeCell ref="H322:I322"/>
    <mergeCell ref="A323:C323"/>
    <mergeCell ref="E323:F323"/>
    <mergeCell ref="H323:I323"/>
    <mergeCell ref="A324:C324"/>
    <mergeCell ref="E324:F324"/>
    <mergeCell ref="H324:I324"/>
    <mergeCell ref="A325:C325"/>
    <mergeCell ref="E325:F325"/>
    <mergeCell ref="H325:I325"/>
    <mergeCell ref="A326:C326"/>
    <mergeCell ref="E326:F326"/>
    <mergeCell ref="H326:I326"/>
    <mergeCell ref="B327:F327"/>
    <mergeCell ref="G327:L327"/>
    <mergeCell ref="B328:F328"/>
    <mergeCell ref="G328:L328"/>
    <mergeCell ref="D329:E329"/>
    <mergeCell ref="J329:L329"/>
    <mergeCell ref="D330:E330"/>
    <mergeCell ref="J330:L330"/>
    <mergeCell ref="D331:E331"/>
    <mergeCell ref="J331:L331"/>
    <mergeCell ref="D334:E334"/>
    <mergeCell ref="J334:L334"/>
    <mergeCell ref="D335:E335"/>
    <mergeCell ref="J335:L335"/>
    <mergeCell ref="D336:E336"/>
    <mergeCell ref="J336:L336"/>
    <mergeCell ref="A337:G337"/>
    <mergeCell ref="H337:L337"/>
    <mergeCell ref="A340:L340"/>
    <mergeCell ref="A341:L341"/>
    <mergeCell ref="A342:L342"/>
    <mergeCell ref="A343:L343"/>
    <mergeCell ref="A344:L344"/>
    <mergeCell ref="A345:L345"/>
    <mergeCell ref="A346:L346"/>
    <mergeCell ref="A350:K350"/>
    <mergeCell ref="A352:C352"/>
    <mergeCell ref="D352:L352"/>
    <mergeCell ref="A353:C353"/>
    <mergeCell ref="D353:F353"/>
    <mergeCell ref="H353:L353"/>
    <mergeCell ref="A354:C354"/>
    <mergeCell ref="E354:F354"/>
    <mergeCell ref="H354:I354"/>
    <mergeCell ref="A355:C355"/>
    <mergeCell ref="E355:F355"/>
    <mergeCell ref="H355:I355"/>
    <mergeCell ref="A356:C356"/>
    <mergeCell ref="E356:F356"/>
    <mergeCell ref="H356:I356"/>
    <mergeCell ref="A357:C357"/>
    <mergeCell ref="E357:F357"/>
    <mergeCell ref="H357:I357"/>
    <mergeCell ref="A358:C358"/>
    <mergeCell ref="E358:F358"/>
    <mergeCell ref="H358:I358"/>
    <mergeCell ref="A359:C359"/>
    <mergeCell ref="E359:F359"/>
    <mergeCell ref="H359:I359"/>
    <mergeCell ref="B360:F360"/>
    <mergeCell ref="G360:L360"/>
    <mergeCell ref="B361:F361"/>
    <mergeCell ref="G361:L361"/>
    <mergeCell ref="D362:E362"/>
    <mergeCell ref="J362:L362"/>
    <mergeCell ref="D363:E363"/>
    <mergeCell ref="J363:L363"/>
    <mergeCell ref="D364:E364"/>
    <mergeCell ref="J364:L364"/>
    <mergeCell ref="D365:E365"/>
    <mergeCell ref="J365:L365"/>
    <mergeCell ref="A371:G371"/>
    <mergeCell ref="H371:L371"/>
    <mergeCell ref="A374:L374"/>
    <mergeCell ref="A375:L375"/>
    <mergeCell ref="A376:L376"/>
    <mergeCell ref="A377:L377"/>
    <mergeCell ref="A378:L378"/>
    <mergeCell ref="A379:L379"/>
    <mergeCell ref="A380:L380"/>
    <mergeCell ref="A384:K384"/>
    <mergeCell ref="A386:C386"/>
    <mergeCell ref="D386:L386"/>
    <mergeCell ref="A387:C387"/>
    <mergeCell ref="D387:F387"/>
    <mergeCell ref="H387:L387"/>
    <mergeCell ref="A388:C388"/>
    <mergeCell ref="E388:F388"/>
    <mergeCell ref="H388:I388"/>
    <mergeCell ref="A389:C389"/>
    <mergeCell ref="E389:F389"/>
    <mergeCell ref="H389:I389"/>
    <mergeCell ref="A390:C390"/>
    <mergeCell ref="E390:F390"/>
    <mergeCell ref="H390:I390"/>
    <mergeCell ref="A391:C391"/>
    <mergeCell ref="E391:F391"/>
    <mergeCell ref="H391:I391"/>
    <mergeCell ref="A392:C392"/>
    <mergeCell ref="E392:F392"/>
    <mergeCell ref="H392:I392"/>
    <mergeCell ref="A393:C393"/>
    <mergeCell ref="E393:F393"/>
    <mergeCell ref="H393:I393"/>
    <mergeCell ref="B394:F394"/>
    <mergeCell ref="G394:L394"/>
    <mergeCell ref="B395:F395"/>
    <mergeCell ref="G395:L395"/>
    <mergeCell ref="D396:E396"/>
    <mergeCell ref="J396:L396"/>
    <mergeCell ref="D397:E397"/>
    <mergeCell ref="J397:L397"/>
    <mergeCell ref="D398:E398"/>
    <mergeCell ref="J398:L398"/>
    <mergeCell ref="D403:E403"/>
    <mergeCell ref="J403:L403"/>
    <mergeCell ref="A404:G404"/>
    <mergeCell ref="H404:L404"/>
    <mergeCell ref="A407:L407"/>
    <mergeCell ref="A408:L408"/>
    <mergeCell ref="A409:L409"/>
    <mergeCell ref="A410:L410"/>
    <mergeCell ref="A411:L411"/>
    <mergeCell ref="A412:L412"/>
    <mergeCell ref="A413:L413"/>
    <mergeCell ref="A417:K417"/>
    <mergeCell ref="A419:C419"/>
    <mergeCell ref="D419:L419"/>
    <mergeCell ref="A420:C420"/>
    <mergeCell ref="D420:E420"/>
    <mergeCell ref="G420:L420"/>
    <mergeCell ref="A421:C421"/>
    <mergeCell ref="G421:H421"/>
    <mergeCell ref="I421:J421"/>
    <mergeCell ref="A422:C422"/>
    <mergeCell ref="G422:H422"/>
    <mergeCell ref="I422:J422"/>
    <mergeCell ref="A423:C423"/>
    <mergeCell ref="G423:H423"/>
    <mergeCell ref="I423:J423"/>
    <mergeCell ref="A424:C424"/>
    <mergeCell ref="G424:H424"/>
    <mergeCell ref="I424:J424"/>
    <mergeCell ref="A425:C425"/>
    <mergeCell ref="G425:H425"/>
    <mergeCell ref="I425:J425"/>
    <mergeCell ref="A426:C426"/>
    <mergeCell ref="G426:H426"/>
    <mergeCell ref="I426:J426"/>
    <mergeCell ref="B427:E427"/>
    <mergeCell ref="F427:L427"/>
    <mergeCell ref="B428:E428"/>
    <mergeCell ref="F428:L428"/>
    <mergeCell ref="H429:I429"/>
    <mergeCell ref="J429:L429"/>
    <mergeCell ref="H430:I430"/>
    <mergeCell ref="J430:L430"/>
    <mergeCell ref="H431:I431"/>
    <mergeCell ref="J431:L431"/>
    <mergeCell ref="H432:I432"/>
    <mergeCell ref="J432:L432"/>
    <mergeCell ref="H433:I433"/>
    <mergeCell ref="J433:L433"/>
    <mergeCell ref="H434:I434"/>
    <mergeCell ref="J434:L434"/>
    <mergeCell ref="H437:I437"/>
    <mergeCell ref="J437:L437"/>
    <mergeCell ref="A438:F438"/>
    <mergeCell ref="G438:L438"/>
    <mergeCell ref="A441:L441"/>
    <mergeCell ref="A442:L442"/>
    <mergeCell ref="A443:L443"/>
    <mergeCell ref="A444:L444"/>
    <mergeCell ref="A445:L445"/>
    <mergeCell ref="A446:L446"/>
    <mergeCell ref="A447:L447"/>
    <mergeCell ref="A13:A14"/>
    <mergeCell ref="A56:A57"/>
    <mergeCell ref="A95:A96"/>
    <mergeCell ref="A128:A129"/>
    <mergeCell ref="A161:A162"/>
    <mergeCell ref="A195:A196"/>
    <mergeCell ref="A228:A229"/>
    <mergeCell ref="A261:A262"/>
    <mergeCell ref="A294:A295"/>
    <mergeCell ref="A327:A328"/>
    <mergeCell ref="A360:A361"/>
    <mergeCell ref="A394:A395"/>
    <mergeCell ref="A427:A428"/>
    <mergeCell ref="C16:C19"/>
    <mergeCell ref="C26:C28"/>
    <mergeCell ref="C59:C60"/>
    <mergeCell ref="C100:C101"/>
    <mergeCell ref="C133:C134"/>
    <mergeCell ref="C164:C165"/>
    <mergeCell ref="C167:C168"/>
    <mergeCell ref="C198:C199"/>
    <mergeCell ref="C200:C201"/>
    <mergeCell ref="C231:C232"/>
    <mergeCell ref="C233:C234"/>
    <mergeCell ref="C264:C265"/>
    <mergeCell ref="C266:C267"/>
    <mergeCell ref="C297:C298"/>
    <mergeCell ref="C299:C300"/>
    <mergeCell ref="C330:C331"/>
    <mergeCell ref="C332:C333"/>
    <mergeCell ref="C364:C365"/>
    <mergeCell ref="C366:C367"/>
    <mergeCell ref="C399:C400"/>
    <mergeCell ref="C430:C431"/>
    <mergeCell ref="C433:C434"/>
    <mergeCell ref="D435:D436"/>
    <mergeCell ref="E435:E436"/>
    <mergeCell ref="F29:F31"/>
    <mergeCell ref="F102:F104"/>
    <mergeCell ref="F135:F137"/>
    <mergeCell ref="F167:F168"/>
    <mergeCell ref="F169:F171"/>
    <mergeCell ref="F202:F204"/>
    <mergeCell ref="F233:F234"/>
    <mergeCell ref="F235:F236"/>
    <mergeCell ref="F266:F267"/>
    <mergeCell ref="F268:F269"/>
    <mergeCell ref="F299:F300"/>
    <mergeCell ref="F301:F302"/>
    <mergeCell ref="F332:F333"/>
    <mergeCell ref="F366:F367"/>
    <mergeCell ref="F368:F370"/>
    <mergeCell ref="F399:F400"/>
    <mergeCell ref="F401:F402"/>
    <mergeCell ref="F435:F436"/>
    <mergeCell ref="G29:G31"/>
    <mergeCell ref="G102:G104"/>
    <mergeCell ref="G135:G137"/>
    <mergeCell ref="G167:G168"/>
    <mergeCell ref="G169:G171"/>
    <mergeCell ref="G202:G204"/>
    <mergeCell ref="G233:G234"/>
    <mergeCell ref="G235:G236"/>
    <mergeCell ref="G266:G267"/>
    <mergeCell ref="G268:G269"/>
    <mergeCell ref="G299:G300"/>
    <mergeCell ref="G301:G302"/>
    <mergeCell ref="G332:G333"/>
    <mergeCell ref="G366:G367"/>
    <mergeCell ref="G368:G370"/>
    <mergeCell ref="G399:G400"/>
    <mergeCell ref="G401:G402"/>
    <mergeCell ref="G435:G436"/>
    <mergeCell ref="H29:H31"/>
    <mergeCell ref="H102:H104"/>
    <mergeCell ref="H135:H137"/>
    <mergeCell ref="H167:H168"/>
    <mergeCell ref="H169:H171"/>
    <mergeCell ref="H202:H204"/>
    <mergeCell ref="H233:H234"/>
    <mergeCell ref="H235:H236"/>
    <mergeCell ref="H266:H267"/>
    <mergeCell ref="H268:H269"/>
    <mergeCell ref="H299:H300"/>
    <mergeCell ref="H301:H302"/>
    <mergeCell ref="H332:H333"/>
    <mergeCell ref="H366:H367"/>
    <mergeCell ref="H368:H370"/>
    <mergeCell ref="H399:H400"/>
    <mergeCell ref="H401:H402"/>
    <mergeCell ref="I29:I31"/>
    <mergeCell ref="I102:I104"/>
    <mergeCell ref="I135:I137"/>
    <mergeCell ref="I167:I168"/>
    <mergeCell ref="I169:I171"/>
    <mergeCell ref="I202:I204"/>
    <mergeCell ref="I233:I234"/>
    <mergeCell ref="I235:I236"/>
    <mergeCell ref="I266:I267"/>
    <mergeCell ref="I268:I269"/>
    <mergeCell ref="I299:I300"/>
    <mergeCell ref="I301:I302"/>
    <mergeCell ref="I332:I333"/>
    <mergeCell ref="I366:I367"/>
    <mergeCell ref="I368:I370"/>
    <mergeCell ref="I399:I400"/>
    <mergeCell ref="I401:I402"/>
    <mergeCell ref="D29:E31"/>
    <mergeCell ref="J29:L31"/>
    <mergeCell ref="B33:L34"/>
    <mergeCell ref="D233:E234"/>
    <mergeCell ref="J233:L234"/>
    <mergeCell ref="D266:E267"/>
    <mergeCell ref="J266:L267"/>
    <mergeCell ref="D299:E300"/>
    <mergeCell ref="J299:L300"/>
    <mergeCell ref="D399:E400"/>
    <mergeCell ref="J399:L400"/>
    <mergeCell ref="D235:E236"/>
    <mergeCell ref="J235:L236"/>
    <mergeCell ref="D268:E269"/>
    <mergeCell ref="J268:L269"/>
    <mergeCell ref="D301:E302"/>
    <mergeCell ref="J301:L302"/>
    <mergeCell ref="D401:E402"/>
    <mergeCell ref="J401:L402"/>
    <mergeCell ref="B73:L74"/>
    <mergeCell ref="D102:E104"/>
    <mergeCell ref="J102:L104"/>
    <mergeCell ref="B106:L107"/>
    <mergeCell ref="D135:E137"/>
    <mergeCell ref="J135:L137"/>
    <mergeCell ref="B139:L140"/>
    <mergeCell ref="D167:E168"/>
    <mergeCell ref="J167:L168"/>
    <mergeCell ref="D169:E171"/>
    <mergeCell ref="J169:L171"/>
    <mergeCell ref="B173:L174"/>
    <mergeCell ref="D202:E204"/>
    <mergeCell ref="J202:L204"/>
    <mergeCell ref="B206:L207"/>
    <mergeCell ref="B239:L240"/>
    <mergeCell ref="B272:L273"/>
    <mergeCell ref="B305:L306"/>
    <mergeCell ref="D332:E333"/>
    <mergeCell ref="J332:L333"/>
    <mergeCell ref="B338:L339"/>
    <mergeCell ref="D366:E367"/>
    <mergeCell ref="J366:L367"/>
    <mergeCell ref="D368:E370"/>
    <mergeCell ref="J368:L370"/>
    <mergeCell ref="B372:L373"/>
    <mergeCell ref="B405:L406"/>
    <mergeCell ref="H435:I436"/>
    <mergeCell ref="J435:L436"/>
    <mergeCell ref="B439:L44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8"/>
  <sheetViews>
    <sheetView workbookViewId="0">
      <pane xSplit="4" ySplit="9" topLeftCell="E34"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36" t="s">
        <v>127</v>
      </c>
    </row>
    <row r="2" ht="15.6" spans="12:12">
      <c r="L2" s="124" t="s">
        <v>128</v>
      </c>
    </row>
    <row r="3" ht="15.6" spans="1:12">
      <c r="A3" s="124" t="s">
        <v>2</v>
      </c>
      <c r="L3" s="124" t="s">
        <v>3</v>
      </c>
    </row>
    <row r="4" ht="19.5" customHeight="1" spans="1:12">
      <c r="A4" s="125" t="s">
        <v>6</v>
      </c>
      <c r="B4" s="125"/>
      <c r="C4" s="125"/>
      <c r="D4" s="125"/>
      <c r="E4" s="131" t="s">
        <v>105</v>
      </c>
      <c r="F4" s="131" t="s">
        <v>129</v>
      </c>
      <c r="G4" s="131" t="s">
        <v>130</v>
      </c>
      <c r="H4" s="131" t="s">
        <v>131</v>
      </c>
      <c r="I4" s="131"/>
      <c r="J4" s="131" t="s">
        <v>132</v>
      </c>
      <c r="K4" s="131" t="s">
        <v>133</v>
      </c>
      <c r="L4" s="131" t="s">
        <v>134</v>
      </c>
    </row>
    <row r="5" ht="19.5" customHeight="1" spans="1:12">
      <c r="A5" s="131" t="s">
        <v>135</v>
      </c>
      <c r="B5" s="131"/>
      <c r="C5" s="131"/>
      <c r="D5" s="125" t="s">
        <v>136</v>
      </c>
      <c r="E5" s="131"/>
      <c r="F5" s="131"/>
      <c r="G5" s="131"/>
      <c r="H5" s="131" t="s">
        <v>137</v>
      </c>
      <c r="I5" s="131" t="s">
        <v>138</v>
      </c>
      <c r="J5" s="131"/>
      <c r="K5" s="131"/>
      <c r="L5" s="131" t="s">
        <v>137</v>
      </c>
    </row>
    <row r="6" ht="19.5" customHeight="1" spans="1:12">
      <c r="A6" s="131"/>
      <c r="B6" s="131"/>
      <c r="C6" s="131"/>
      <c r="D6" s="125"/>
      <c r="E6" s="131"/>
      <c r="F6" s="131"/>
      <c r="G6" s="131"/>
      <c r="H6" s="131"/>
      <c r="I6" s="131"/>
      <c r="J6" s="131"/>
      <c r="K6" s="131"/>
      <c r="L6" s="131"/>
    </row>
    <row r="7" ht="19.5" customHeight="1" spans="1:12">
      <c r="A7" s="131"/>
      <c r="B7" s="131"/>
      <c r="C7" s="131"/>
      <c r="D7" s="125"/>
      <c r="E7" s="131"/>
      <c r="F7" s="131"/>
      <c r="G7" s="131"/>
      <c r="H7" s="131"/>
      <c r="I7" s="131"/>
      <c r="J7" s="131"/>
      <c r="K7" s="131"/>
      <c r="L7" s="131"/>
    </row>
    <row r="8" ht="19.5" customHeight="1" spans="1:12">
      <c r="A8" s="125" t="s">
        <v>139</v>
      </c>
      <c r="B8" s="125" t="s">
        <v>140</v>
      </c>
      <c r="C8" s="125" t="s">
        <v>141</v>
      </c>
      <c r="D8" s="125" t="s">
        <v>10</v>
      </c>
      <c r="E8" s="131" t="s">
        <v>11</v>
      </c>
      <c r="F8" s="131" t="s">
        <v>12</v>
      </c>
      <c r="G8" s="131" t="s">
        <v>21</v>
      </c>
      <c r="H8" s="131" t="s">
        <v>25</v>
      </c>
      <c r="I8" s="131" t="s">
        <v>29</v>
      </c>
      <c r="J8" s="131" t="s">
        <v>34</v>
      </c>
      <c r="K8" s="131" t="s">
        <v>39</v>
      </c>
      <c r="L8" s="131" t="s">
        <v>43</v>
      </c>
    </row>
    <row r="9" ht="19.5" customHeight="1" spans="1:12">
      <c r="A9" s="125"/>
      <c r="B9" s="125"/>
      <c r="C9" s="125"/>
      <c r="D9" s="125" t="s">
        <v>142</v>
      </c>
      <c r="E9" s="128" t="s">
        <v>107</v>
      </c>
      <c r="F9" s="128" t="s">
        <v>14</v>
      </c>
      <c r="G9" s="128"/>
      <c r="H9" s="128" t="s">
        <v>30</v>
      </c>
      <c r="I9" s="128"/>
      <c r="J9" s="128"/>
      <c r="K9" s="128"/>
      <c r="L9" s="128" t="s">
        <v>44</v>
      </c>
    </row>
    <row r="10" ht="19.5" customHeight="1" spans="1:12">
      <c r="A10" s="137" t="s">
        <v>143</v>
      </c>
      <c r="B10" s="137"/>
      <c r="C10" s="137"/>
      <c r="D10" s="137" t="s">
        <v>144</v>
      </c>
      <c r="E10" s="128" t="s">
        <v>145</v>
      </c>
      <c r="F10" s="128" t="s">
        <v>145</v>
      </c>
      <c r="G10" s="128"/>
      <c r="H10" s="128"/>
      <c r="I10" s="128"/>
      <c r="J10" s="128"/>
      <c r="K10" s="128"/>
      <c r="L10" s="128"/>
    </row>
    <row r="11" ht="19.5" customHeight="1" spans="1:12">
      <c r="A11" s="137" t="s">
        <v>146</v>
      </c>
      <c r="B11" s="137"/>
      <c r="C11" s="137"/>
      <c r="D11" s="137" t="s">
        <v>147</v>
      </c>
      <c r="E11" s="128" t="s">
        <v>145</v>
      </c>
      <c r="F11" s="128" t="s">
        <v>145</v>
      </c>
      <c r="G11" s="128"/>
      <c r="H11" s="128"/>
      <c r="I11" s="128"/>
      <c r="J11" s="128"/>
      <c r="K11" s="128"/>
      <c r="L11" s="128"/>
    </row>
    <row r="12" ht="19.5" customHeight="1" spans="1:12">
      <c r="A12" s="137" t="s">
        <v>148</v>
      </c>
      <c r="B12" s="137"/>
      <c r="C12" s="137"/>
      <c r="D12" s="137" t="s">
        <v>149</v>
      </c>
      <c r="E12" s="128" t="s">
        <v>145</v>
      </c>
      <c r="F12" s="128" t="s">
        <v>145</v>
      </c>
      <c r="G12" s="128"/>
      <c r="H12" s="128"/>
      <c r="I12" s="128"/>
      <c r="J12" s="128"/>
      <c r="K12" s="128"/>
      <c r="L12" s="128"/>
    </row>
    <row r="13" ht="19.5" customHeight="1" spans="1:12">
      <c r="A13" s="137" t="s">
        <v>150</v>
      </c>
      <c r="B13" s="137"/>
      <c r="C13" s="137"/>
      <c r="D13" s="137" t="s">
        <v>151</v>
      </c>
      <c r="E13" s="128" t="s">
        <v>152</v>
      </c>
      <c r="F13" s="128" t="s">
        <v>152</v>
      </c>
      <c r="G13" s="128"/>
      <c r="H13" s="128"/>
      <c r="I13" s="128"/>
      <c r="J13" s="128"/>
      <c r="K13" s="128"/>
      <c r="L13" s="128"/>
    </row>
    <row r="14" ht="19.5" customHeight="1" spans="1:12">
      <c r="A14" s="137" t="s">
        <v>153</v>
      </c>
      <c r="B14" s="137"/>
      <c r="C14" s="137"/>
      <c r="D14" s="137" t="s">
        <v>154</v>
      </c>
      <c r="E14" s="128" t="s">
        <v>152</v>
      </c>
      <c r="F14" s="128" t="s">
        <v>152</v>
      </c>
      <c r="G14" s="128"/>
      <c r="H14" s="128"/>
      <c r="I14" s="128"/>
      <c r="J14" s="128"/>
      <c r="K14" s="128"/>
      <c r="L14" s="128"/>
    </row>
    <row r="15" ht="19.5" customHeight="1" spans="1:12">
      <c r="A15" s="137" t="s">
        <v>155</v>
      </c>
      <c r="B15" s="137"/>
      <c r="C15" s="137"/>
      <c r="D15" s="137" t="s">
        <v>156</v>
      </c>
      <c r="E15" s="128" t="s">
        <v>157</v>
      </c>
      <c r="F15" s="128" t="s">
        <v>157</v>
      </c>
      <c r="G15" s="128"/>
      <c r="H15" s="128"/>
      <c r="I15" s="128"/>
      <c r="J15" s="128"/>
      <c r="K15" s="128"/>
      <c r="L15" s="128"/>
    </row>
    <row r="16" ht="19.5" customHeight="1" spans="1:12">
      <c r="A16" s="137" t="s">
        <v>158</v>
      </c>
      <c r="B16" s="137"/>
      <c r="C16" s="137"/>
      <c r="D16" s="137" t="s">
        <v>159</v>
      </c>
      <c r="E16" s="128" t="s">
        <v>160</v>
      </c>
      <c r="F16" s="128" t="s">
        <v>160</v>
      </c>
      <c r="G16" s="128"/>
      <c r="H16" s="128"/>
      <c r="I16" s="128"/>
      <c r="J16" s="128"/>
      <c r="K16" s="128"/>
      <c r="L16" s="128"/>
    </row>
    <row r="17" ht="19.5" customHeight="1" spans="1:12">
      <c r="A17" s="137" t="s">
        <v>161</v>
      </c>
      <c r="B17" s="137"/>
      <c r="C17" s="137"/>
      <c r="D17" s="137" t="s">
        <v>162</v>
      </c>
      <c r="E17" s="128" t="s">
        <v>163</v>
      </c>
      <c r="F17" s="128" t="s">
        <v>163</v>
      </c>
      <c r="G17" s="128"/>
      <c r="H17" s="128"/>
      <c r="I17" s="128"/>
      <c r="J17" s="128"/>
      <c r="K17" s="128"/>
      <c r="L17" s="128"/>
    </row>
    <row r="18" ht="19.5" customHeight="1" spans="1:12">
      <c r="A18" s="137" t="s">
        <v>164</v>
      </c>
      <c r="B18" s="137"/>
      <c r="C18" s="137"/>
      <c r="D18" s="137" t="s">
        <v>165</v>
      </c>
      <c r="E18" s="128" t="s">
        <v>166</v>
      </c>
      <c r="F18" s="128" t="s">
        <v>167</v>
      </c>
      <c r="G18" s="128"/>
      <c r="H18" s="128" t="s">
        <v>30</v>
      </c>
      <c r="I18" s="128"/>
      <c r="J18" s="128"/>
      <c r="K18" s="128"/>
      <c r="L18" s="128" t="s">
        <v>168</v>
      </c>
    </row>
    <row r="19" ht="19.5" customHeight="1" spans="1:12">
      <c r="A19" s="137" t="s">
        <v>169</v>
      </c>
      <c r="B19" s="137"/>
      <c r="C19" s="137"/>
      <c r="D19" s="137" t="s">
        <v>170</v>
      </c>
      <c r="E19" s="128" t="s">
        <v>171</v>
      </c>
      <c r="F19" s="128" t="s">
        <v>171</v>
      </c>
      <c r="G19" s="128"/>
      <c r="H19" s="128"/>
      <c r="I19" s="128"/>
      <c r="J19" s="128"/>
      <c r="K19" s="128"/>
      <c r="L19" s="128"/>
    </row>
    <row r="20" ht="19.5" customHeight="1" spans="1:12">
      <c r="A20" s="137" t="s">
        <v>172</v>
      </c>
      <c r="B20" s="137"/>
      <c r="C20" s="137"/>
      <c r="D20" s="137" t="s">
        <v>173</v>
      </c>
      <c r="E20" s="128" t="s">
        <v>171</v>
      </c>
      <c r="F20" s="128" t="s">
        <v>171</v>
      </c>
      <c r="G20" s="128"/>
      <c r="H20" s="128"/>
      <c r="I20" s="128"/>
      <c r="J20" s="128"/>
      <c r="K20" s="128"/>
      <c r="L20" s="128"/>
    </row>
    <row r="21" ht="19.5" customHeight="1" spans="1:12">
      <c r="A21" s="137" t="s">
        <v>174</v>
      </c>
      <c r="B21" s="137"/>
      <c r="C21" s="137"/>
      <c r="D21" s="137" t="s">
        <v>175</v>
      </c>
      <c r="E21" s="128" t="s">
        <v>176</v>
      </c>
      <c r="F21" s="128" t="s">
        <v>177</v>
      </c>
      <c r="G21" s="128"/>
      <c r="H21" s="128" t="s">
        <v>30</v>
      </c>
      <c r="I21" s="128"/>
      <c r="J21" s="128"/>
      <c r="K21" s="128"/>
      <c r="L21" s="128" t="s">
        <v>168</v>
      </c>
    </row>
    <row r="22" ht="19.5" customHeight="1" spans="1:12">
      <c r="A22" s="137" t="s">
        <v>178</v>
      </c>
      <c r="B22" s="137"/>
      <c r="C22" s="137"/>
      <c r="D22" s="137" t="s">
        <v>179</v>
      </c>
      <c r="E22" s="128" t="s">
        <v>180</v>
      </c>
      <c r="F22" s="128" t="s">
        <v>181</v>
      </c>
      <c r="G22" s="128"/>
      <c r="H22" s="128" t="s">
        <v>30</v>
      </c>
      <c r="I22" s="128"/>
      <c r="J22" s="128"/>
      <c r="K22" s="128"/>
      <c r="L22" s="128" t="s">
        <v>168</v>
      </c>
    </row>
    <row r="23" ht="19.5" customHeight="1" spans="1:12">
      <c r="A23" s="137" t="s">
        <v>182</v>
      </c>
      <c r="B23" s="137"/>
      <c r="C23" s="137"/>
      <c r="D23" s="137" t="s">
        <v>183</v>
      </c>
      <c r="E23" s="128" t="s">
        <v>184</v>
      </c>
      <c r="F23" s="128" t="s">
        <v>184</v>
      </c>
      <c r="G23" s="128"/>
      <c r="H23" s="128"/>
      <c r="I23" s="128"/>
      <c r="J23" s="128"/>
      <c r="K23" s="128"/>
      <c r="L23" s="128"/>
    </row>
    <row r="24" ht="19.5" customHeight="1" spans="1:12">
      <c r="A24" s="137" t="s">
        <v>185</v>
      </c>
      <c r="B24" s="137"/>
      <c r="C24" s="137"/>
      <c r="D24" s="137" t="s">
        <v>186</v>
      </c>
      <c r="E24" s="128" t="s">
        <v>187</v>
      </c>
      <c r="F24" s="128" t="s">
        <v>187</v>
      </c>
      <c r="G24" s="128"/>
      <c r="H24" s="128"/>
      <c r="I24" s="128"/>
      <c r="J24" s="128"/>
      <c r="K24" s="128"/>
      <c r="L24" s="128"/>
    </row>
    <row r="25" ht="19.5" customHeight="1" spans="1:12">
      <c r="A25" s="137" t="s">
        <v>188</v>
      </c>
      <c r="B25" s="137"/>
      <c r="C25" s="137"/>
      <c r="D25" s="137" t="s">
        <v>189</v>
      </c>
      <c r="E25" s="128" t="s">
        <v>187</v>
      </c>
      <c r="F25" s="128" t="s">
        <v>187</v>
      </c>
      <c r="G25" s="128"/>
      <c r="H25" s="128"/>
      <c r="I25" s="128"/>
      <c r="J25" s="128"/>
      <c r="K25" s="128"/>
      <c r="L25" s="128"/>
    </row>
    <row r="26" ht="19.5" customHeight="1" spans="1:12">
      <c r="A26" s="137" t="s">
        <v>190</v>
      </c>
      <c r="B26" s="137"/>
      <c r="C26" s="137"/>
      <c r="D26" s="137" t="s">
        <v>191</v>
      </c>
      <c r="E26" s="128" t="s">
        <v>192</v>
      </c>
      <c r="F26" s="128" t="s">
        <v>192</v>
      </c>
      <c r="G26" s="128"/>
      <c r="H26" s="128"/>
      <c r="I26" s="128"/>
      <c r="J26" s="128"/>
      <c r="K26" s="128"/>
      <c r="L26" s="128"/>
    </row>
    <row r="27" ht="19.5" customHeight="1" spans="1:12">
      <c r="A27" s="137" t="s">
        <v>193</v>
      </c>
      <c r="B27" s="137"/>
      <c r="C27" s="137"/>
      <c r="D27" s="137" t="s">
        <v>194</v>
      </c>
      <c r="E27" s="128" t="s">
        <v>192</v>
      </c>
      <c r="F27" s="128" t="s">
        <v>192</v>
      </c>
      <c r="G27" s="128"/>
      <c r="H27" s="128"/>
      <c r="I27" s="128"/>
      <c r="J27" s="128"/>
      <c r="K27" s="128"/>
      <c r="L27" s="128"/>
    </row>
    <row r="28" ht="19.5" customHeight="1" spans="1:12">
      <c r="A28" s="137" t="s">
        <v>195</v>
      </c>
      <c r="B28" s="137"/>
      <c r="C28" s="137"/>
      <c r="D28" s="137" t="s">
        <v>196</v>
      </c>
      <c r="E28" s="128" t="s">
        <v>197</v>
      </c>
      <c r="F28" s="128" t="s">
        <v>197</v>
      </c>
      <c r="G28" s="128"/>
      <c r="H28" s="128"/>
      <c r="I28" s="128"/>
      <c r="J28" s="128"/>
      <c r="K28" s="128"/>
      <c r="L28" s="128"/>
    </row>
    <row r="29" ht="19.5" customHeight="1" spans="1:12">
      <c r="A29" s="137" t="s">
        <v>198</v>
      </c>
      <c r="B29" s="137"/>
      <c r="C29" s="137"/>
      <c r="D29" s="137" t="s">
        <v>199</v>
      </c>
      <c r="E29" s="128" t="s">
        <v>200</v>
      </c>
      <c r="F29" s="128" t="s">
        <v>200</v>
      </c>
      <c r="G29" s="128"/>
      <c r="H29" s="128"/>
      <c r="I29" s="128"/>
      <c r="J29" s="128"/>
      <c r="K29" s="128"/>
      <c r="L29" s="128"/>
    </row>
    <row r="30" ht="19.5" customHeight="1" spans="1:12">
      <c r="A30" s="137" t="s">
        <v>201</v>
      </c>
      <c r="B30" s="137"/>
      <c r="C30" s="137"/>
      <c r="D30" s="137" t="s">
        <v>202</v>
      </c>
      <c r="E30" s="128" t="s">
        <v>203</v>
      </c>
      <c r="F30" s="128" t="s">
        <v>203</v>
      </c>
      <c r="G30" s="128"/>
      <c r="H30" s="128"/>
      <c r="I30" s="128"/>
      <c r="J30" s="128"/>
      <c r="K30" s="128"/>
      <c r="L30" s="128"/>
    </row>
    <row r="31" ht="19.5" customHeight="1" spans="1:12">
      <c r="A31" s="137" t="s">
        <v>204</v>
      </c>
      <c r="B31" s="137"/>
      <c r="C31" s="137"/>
      <c r="D31" s="137" t="s">
        <v>205</v>
      </c>
      <c r="E31" s="128" t="s">
        <v>206</v>
      </c>
      <c r="F31" s="128" t="s">
        <v>206</v>
      </c>
      <c r="G31" s="128"/>
      <c r="H31" s="128"/>
      <c r="I31" s="128"/>
      <c r="J31" s="128"/>
      <c r="K31" s="128"/>
      <c r="L31" s="128"/>
    </row>
    <row r="32" ht="19.5" customHeight="1" spans="1:12">
      <c r="A32" s="137" t="s">
        <v>207</v>
      </c>
      <c r="B32" s="137"/>
      <c r="C32" s="137"/>
      <c r="D32" s="137" t="s">
        <v>208</v>
      </c>
      <c r="E32" s="128" t="s">
        <v>82</v>
      </c>
      <c r="F32" s="128" t="s">
        <v>82</v>
      </c>
      <c r="G32" s="128"/>
      <c r="H32" s="128"/>
      <c r="I32" s="128"/>
      <c r="J32" s="128"/>
      <c r="K32" s="128"/>
      <c r="L32" s="128"/>
    </row>
    <row r="33" ht="19.5" customHeight="1" spans="1:12">
      <c r="A33" s="137" t="s">
        <v>209</v>
      </c>
      <c r="B33" s="137"/>
      <c r="C33" s="137"/>
      <c r="D33" s="137" t="s">
        <v>210</v>
      </c>
      <c r="E33" s="128" t="s">
        <v>82</v>
      </c>
      <c r="F33" s="128" t="s">
        <v>82</v>
      </c>
      <c r="G33" s="128"/>
      <c r="H33" s="128"/>
      <c r="I33" s="128"/>
      <c r="J33" s="128"/>
      <c r="K33" s="128"/>
      <c r="L33" s="128"/>
    </row>
    <row r="34" ht="19.5" customHeight="1" spans="1:12">
      <c r="A34" s="137" t="s">
        <v>211</v>
      </c>
      <c r="B34" s="137"/>
      <c r="C34" s="137"/>
      <c r="D34" s="137" t="s">
        <v>212</v>
      </c>
      <c r="E34" s="128" t="s">
        <v>82</v>
      </c>
      <c r="F34" s="128" t="s">
        <v>82</v>
      </c>
      <c r="G34" s="128"/>
      <c r="H34" s="128"/>
      <c r="I34" s="128"/>
      <c r="J34" s="128"/>
      <c r="K34" s="128"/>
      <c r="L34" s="128"/>
    </row>
    <row r="35" ht="19.5" customHeight="1" spans="1:12">
      <c r="A35" s="137" t="s">
        <v>213</v>
      </c>
      <c r="B35" s="137"/>
      <c r="C35" s="137"/>
      <c r="D35" s="137" t="s">
        <v>214</v>
      </c>
      <c r="E35" s="128" t="s">
        <v>215</v>
      </c>
      <c r="F35" s="128"/>
      <c r="G35" s="128"/>
      <c r="H35" s="128"/>
      <c r="I35" s="128"/>
      <c r="J35" s="128"/>
      <c r="K35" s="128"/>
      <c r="L35" s="128" t="s">
        <v>215</v>
      </c>
    </row>
    <row r="36" ht="19.5" customHeight="1" spans="1:12">
      <c r="A36" s="137" t="s">
        <v>216</v>
      </c>
      <c r="B36" s="137"/>
      <c r="C36" s="137"/>
      <c r="D36" s="137" t="s">
        <v>214</v>
      </c>
      <c r="E36" s="128" t="s">
        <v>215</v>
      </c>
      <c r="F36" s="128"/>
      <c r="G36" s="128"/>
      <c r="H36" s="128"/>
      <c r="I36" s="128"/>
      <c r="J36" s="128"/>
      <c r="K36" s="128"/>
      <c r="L36" s="128" t="s">
        <v>215</v>
      </c>
    </row>
    <row r="37" ht="19.5" customHeight="1" spans="1:12">
      <c r="A37" s="137" t="s">
        <v>217</v>
      </c>
      <c r="B37" s="137"/>
      <c r="C37" s="137"/>
      <c r="D37" s="137" t="s">
        <v>214</v>
      </c>
      <c r="E37" s="128" t="s">
        <v>215</v>
      </c>
      <c r="F37" s="128"/>
      <c r="G37" s="128"/>
      <c r="H37" s="128"/>
      <c r="I37" s="128"/>
      <c r="J37" s="128"/>
      <c r="K37" s="128"/>
      <c r="L37" s="128" t="s">
        <v>215</v>
      </c>
    </row>
    <row r="38" ht="19.5" customHeight="1" spans="1:12">
      <c r="A38" s="137" t="s">
        <v>218</v>
      </c>
      <c r="B38" s="137"/>
      <c r="C38" s="137"/>
      <c r="D38" s="137"/>
      <c r="E38" s="137"/>
      <c r="F38" s="137"/>
      <c r="G38" s="137"/>
      <c r="H38" s="137"/>
      <c r="I38" s="137"/>
      <c r="J38" s="137"/>
      <c r="K38" s="137"/>
      <c r="L38" s="137"/>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0"/>
  <sheetViews>
    <sheetView workbookViewId="0">
      <pane xSplit="4" ySplit="9" topLeftCell="E25" activePane="bottomRight" state="frozen"/>
      <selection/>
      <selection pane="topRight"/>
      <selection pane="bottomLeft"/>
      <selection pane="bottomRight" activeCell="E15" sqref="E15:E17"/>
    </sheetView>
  </sheetViews>
  <sheetFormatPr defaultColWidth="9" defaultRowHeight="14.4"/>
  <cols>
    <col min="1" max="3" width="3.25" customWidth="1"/>
    <col min="4" max="4" width="46.8796296296296" customWidth="1"/>
    <col min="5" max="10" width="18.75" customWidth="1"/>
  </cols>
  <sheetData>
    <row r="1" ht="28.2" spans="6:6">
      <c r="F1" s="136" t="s">
        <v>219</v>
      </c>
    </row>
    <row r="2" ht="15.6" spans="10:10">
      <c r="J2" s="124" t="s">
        <v>220</v>
      </c>
    </row>
    <row r="3" ht="15.6" spans="1:10">
      <c r="A3" s="124" t="s">
        <v>2</v>
      </c>
      <c r="J3" s="124" t="s">
        <v>3</v>
      </c>
    </row>
    <row r="4" ht="19.5" customHeight="1" spans="1:10">
      <c r="A4" s="125" t="s">
        <v>6</v>
      </c>
      <c r="B4" s="125"/>
      <c r="C4" s="125"/>
      <c r="D4" s="125"/>
      <c r="E4" s="131" t="s">
        <v>108</v>
      </c>
      <c r="F4" s="131" t="s">
        <v>221</v>
      </c>
      <c r="G4" s="131" t="s">
        <v>222</v>
      </c>
      <c r="H4" s="131" t="s">
        <v>223</v>
      </c>
      <c r="I4" s="131" t="s">
        <v>224</v>
      </c>
      <c r="J4" s="131" t="s">
        <v>225</v>
      </c>
    </row>
    <row r="5" ht="19.5" customHeight="1" spans="1:10">
      <c r="A5" s="131" t="s">
        <v>135</v>
      </c>
      <c r="B5" s="131"/>
      <c r="C5" s="131"/>
      <c r="D5" s="125" t="s">
        <v>136</v>
      </c>
      <c r="E5" s="131"/>
      <c r="F5" s="131"/>
      <c r="G5" s="131"/>
      <c r="H5" s="131"/>
      <c r="I5" s="131"/>
      <c r="J5" s="131"/>
    </row>
    <row r="6" ht="19.5" customHeight="1" spans="1:10">
      <c r="A6" s="131"/>
      <c r="B6" s="131"/>
      <c r="C6" s="131"/>
      <c r="D6" s="125"/>
      <c r="E6" s="131"/>
      <c r="F6" s="131"/>
      <c r="G6" s="131"/>
      <c r="H6" s="131"/>
      <c r="I6" s="131"/>
      <c r="J6" s="131"/>
    </row>
    <row r="7" ht="19.5" customHeight="1" spans="1:10">
      <c r="A7" s="131"/>
      <c r="B7" s="131"/>
      <c r="C7" s="131"/>
      <c r="D7" s="125"/>
      <c r="E7" s="131"/>
      <c r="F7" s="131"/>
      <c r="G7" s="131"/>
      <c r="H7" s="131"/>
      <c r="I7" s="131"/>
      <c r="J7" s="131"/>
    </row>
    <row r="8" ht="19.5" customHeight="1" spans="1:10">
      <c r="A8" s="125" t="s">
        <v>139</v>
      </c>
      <c r="B8" s="125" t="s">
        <v>140</v>
      </c>
      <c r="C8" s="125" t="s">
        <v>141</v>
      </c>
      <c r="D8" s="125" t="s">
        <v>10</v>
      </c>
      <c r="E8" s="131" t="s">
        <v>11</v>
      </c>
      <c r="F8" s="131" t="s">
        <v>12</v>
      </c>
      <c r="G8" s="131" t="s">
        <v>21</v>
      </c>
      <c r="H8" s="131" t="s">
        <v>25</v>
      </c>
      <c r="I8" s="131" t="s">
        <v>29</v>
      </c>
      <c r="J8" s="131" t="s">
        <v>34</v>
      </c>
    </row>
    <row r="9" ht="19.5" customHeight="1" spans="1:10">
      <c r="A9" s="125"/>
      <c r="B9" s="125"/>
      <c r="C9" s="125"/>
      <c r="D9" s="125" t="s">
        <v>142</v>
      </c>
      <c r="E9" s="128" t="s">
        <v>110</v>
      </c>
      <c r="F9" s="128" t="s">
        <v>226</v>
      </c>
      <c r="G9" s="128" t="s">
        <v>227</v>
      </c>
      <c r="H9" s="128"/>
      <c r="I9" s="128"/>
      <c r="J9" s="128"/>
    </row>
    <row r="10" ht="19.5" customHeight="1" spans="1:10">
      <c r="A10" s="137" t="s">
        <v>143</v>
      </c>
      <c r="B10" s="137"/>
      <c r="C10" s="137"/>
      <c r="D10" s="137" t="s">
        <v>144</v>
      </c>
      <c r="E10" s="128" t="s">
        <v>37</v>
      </c>
      <c r="F10" s="128"/>
      <c r="G10" s="128" t="s">
        <v>37</v>
      </c>
      <c r="H10" s="128"/>
      <c r="I10" s="128"/>
      <c r="J10" s="128"/>
    </row>
    <row r="11" ht="19.5" customHeight="1" spans="1:10">
      <c r="A11" s="137" t="s">
        <v>146</v>
      </c>
      <c r="B11" s="137"/>
      <c r="C11" s="137"/>
      <c r="D11" s="137" t="s">
        <v>147</v>
      </c>
      <c r="E11" s="128" t="s">
        <v>37</v>
      </c>
      <c r="F11" s="128"/>
      <c r="G11" s="128" t="s">
        <v>37</v>
      </c>
      <c r="H11" s="128"/>
      <c r="I11" s="128"/>
      <c r="J11" s="128"/>
    </row>
    <row r="12" ht="19.5" customHeight="1" spans="1:10">
      <c r="A12" s="137" t="s">
        <v>148</v>
      </c>
      <c r="B12" s="137"/>
      <c r="C12" s="137"/>
      <c r="D12" s="137" t="s">
        <v>149</v>
      </c>
      <c r="E12" s="128" t="s">
        <v>37</v>
      </c>
      <c r="F12" s="128"/>
      <c r="G12" s="128" t="s">
        <v>37</v>
      </c>
      <c r="H12" s="128"/>
      <c r="I12" s="128"/>
      <c r="J12" s="128"/>
    </row>
    <row r="13" ht="19.5" customHeight="1" spans="1:10">
      <c r="A13" s="137" t="s">
        <v>150</v>
      </c>
      <c r="B13" s="137"/>
      <c r="C13" s="137"/>
      <c r="D13" s="137" t="s">
        <v>151</v>
      </c>
      <c r="E13" s="128" t="s">
        <v>47</v>
      </c>
      <c r="F13" s="128" t="s">
        <v>47</v>
      </c>
      <c r="G13" s="128"/>
      <c r="H13" s="128"/>
      <c r="I13" s="128"/>
      <c r="J13" s="128"/>
    </row>
    <row r="14" ht="19.5" customHeight="1" spans="1:10">
      <c r="A14" s="137" t="s">
        <v>153</v>
      </c>
      <c r="B14" s="137"/>
      <c r="C14" s="137"/>
      <c r="D14" s="137" t="s">
        <v>154</v>
      </c>
      <c r="E14" s="128" t="s">
        <v>47</v>
      </c>
      <c r="F14" s="128" t="s">
        <v>47</v>
      </c>
      <c r="G14" s="128"/>
      <c r="H14" s="128"/>
      <c r="I14" s="128"/>
      <c r="J14" s="128"/>
    </row>
    <row r="15" ht="19.5" customHeight="1" spans="1:10">
      <c r="A15" s="137" t="s">
        <v>155</v>
      </c>
      <c r="B15" s="137"/>
      <c r="C15" s="137"/>
      <c r="D15" s="137" t="s">
        <v>156</v>
      </c>
      <c r="E15" s="128" t="s">
        <v>228</v>
      </c>
      <c r="F15" s="128" t="s">
        <v>228</v>
      </c>
      <c r="G15" s="128"/>
      <c r="H15" s="128"/>
      <c r="I15" s="128"/>
      <c r="J15" s="128"/>
    </row>
    <row r="16" ht="19.5" customHeight="1" spans="1:10">
      <c r="A16" s="137" t="s">
        <v>158</v>
      </c>
      <c r="B16" s="137"/>
      <c r="C16" s="137"/>
      <c r="D16" s="137" t="s">
        <v>159</v>
      </c>
      <c r="E16" s="128" t="s">
        <v>160</v>
      </c>
      <c r="F16" s="128" t="s">
        <v>160</v>
      </c>
      <c r="G16" s="128"/>
      <c r="H16" s="128"/>
      <c r="I16" s="128"/>
      <c r="J16" s="128"/>
    </row>
    <row r="17" ht="19.5" customHeight="1" spans="1:10">
      <c r="A17" s="137" t="s">
        <v>161</v>
      </c>
      <c r="B17" s="137"/>
      <c r="C17" s="137"/>
      <c r="D17" s="137" t="s">
        <v>162</v>
      </c>
      <c r="E17" s="128" t="s">
        <v>163</v>
      </c>
      <c r="F17" s="128" t="s">
        <v>163</v>
      </c>
      <c r="G17" s="128"/>
      <c r="H17" s="128"/>
      <c r="I17" s="128"/>
      <c r="J17" s="128"/>
    </row>
    <row r="18" ht="19.5" customHeight="1" spans="1:10">
      <c r="A18" s="137" t="s">
        <v>164</v>
      </c>
      <c r="B18" s="137"/>
      <c r="C18" s="137"/>
      <c r="D18" s="137" t="s">
        <v>165</v>
      </c>
      <c r="E18" s="128" t="s">
        <v>51</v>
      </c>
      <c r="F18" s="128" t="s">
        <v>229</v>
      </c>
      <c r="G18" s="128" t="s">
        <v>230</v>
      </c>
      <c r="H18" s="128"/>
      <c r="I18" s="128"/>
      <c r="J18" s="128"/>
    </row>
    <row r="19" ht="19.5" customHeight="1" spans="1:10">
      <c r="A19" s="137" t="s">
        <v>169</v>
      </c>
      <c r="B19" s="137"/>
      <c r="C19" s="137"/>
      <c r="D19" s="137" t="s">
        <v>170</v>
      </c>
      <c r="E19" s="128" t="s">
        <v>171</v>
      </c>
      <c r="F19" s="128"/>
      <c r="G19" s="128" t="s">
        <v>171</v>
      </c>
      <c r="H19" s="128"/>
      <c r="I19" s="128"/>
      <c r="J19" s="128"/>
    </row>
    <row r="20" ht="19.5" customHeight="1" spans="1:10">
      <c r="A20" s="137" t="s">
        <v>172</v>
      </c>
      <c r="B20" s="137"/>
      <c r="C20" s="137"/>
      <c r="D20" s="137" t="s">
        <v>173</v>
      </c>
      <c r="E20" s="128" t="s">
        <v>171</v>
      </c>
      <c r="F20" s="128"/>
      <c r="G20" s="128" t="s">
        <v>171</v>
      </c>
      <c r="H20" s="128"/>
      <c r="I20" s="128"/>
      <c r="J20" s="128"/>
    </row>
    <row r="21" ht="19.5" customHeight="1" spans="1:10">
      <c r="A21" s="137" t="s">
        <v>174</v>
      </c>
      <c r="B21" s="137"/>
      <c r="C21" s="137"/>
      <c r="D21" s="137" t="s">
        <v>175</v>
      </c>
      <c r="E21" s="128" t="s">
        <v>231</v>
      </c>
      <c r="F21" s="128" t="s">
        <v>232</v>
      </c>
      <c r="G21" s="128" t="s">
        <v>233</v>
      </c>
      <c r="H21" s="128"/>
      <c r="I21" s="128"/>
      <c r="J21" s="128"/>
    </row>
    <row r="22" ht="19.5" customHeight="1" spans="1:10">
      <c r="A22" s="137" t="s">
        <v>178</v>
      </c>
      <c r="B22" s="137"/>
      <c r="C22" s="137"/>
      <c r="D22" s="137" t="s">
        <v>179</v>
      </c>
      <c r="E22" s="128" t="s">
        <v>234</v>
      </c>
      <c r="F22" s="128" t="s">
        <v>232</v>
      </c>
      <c r="G22" s="128" t="s">
        <v>235</v>
      </c>
      <c r="H22" s="128"/>
      <c r="I22" s="128"/>
      <c r="J22" s="128"/>
    </row>
    <row r="23" ht="19.5" customHeight="1" spans="1:10">
      <c r="A23" s="137" t="s">
        <v>182</v>
      </c>
      <c r="B23" s="137"/>
      <c r="C23" s="137"/>
      <c r="D23" s="137" t="s">
        <v>183</v>
      </c>
      <c r="E23" s="128" t="s">
        <v>184</v>
      </c>
      <c r="F23" s="128"/>
      <c r="G23" s="128" t="s">
        <v>184</v>
      </c>
      <c r="H23" s="128"/>
      <c r="I23" s="128"/>
      <c r="J23" s="128"/>
    </row>
    <row r="24" ht="19.5" customHeight="1" spans="1:10">
      <c r="A24" s="137" t="s">
        <v>185</v>
      </c>
      <c r="B24" s="137"/>
      <c r="C24" s="137"/>
      <c r="D24" s="137" t="s">
        <v>186</v>
      </c>
      <c r="E24" s="128" t="s">
        <v>236</v>
      </c>
      <c r="F24" s="128"/>
      <c r="G24" s="128" t="s">
        <v>236</v>
      </c>
      <c r="H24" s="128"/>
      <c r="I24" s="128"/>
      <c r="J24" s="128"/>
    </row>
    <row r="25" ht="19.5" customHeight="1" spans="1:10">
      <c r="A25" s="137" t="s">
        <v>188</v>
      </c>
      <c r="B25" s="137"/>
      <c r="C25" s="137"/>
      <c r="D25" s="137" t="s">
        <v>189</v>
      </c>
      <c r="E25" s="128" t="s">
        <v>236</v>
      </c>
      <c r="F25" s="128"/>
      <c r="G25" s="128" t="s">
        <v>236</v>
      </c>
      <c r="H25" s="128"/>
      <c r="I25" s="128"/>
      <c r="J25" s="128"/>
    </row>
    <row r="26" ht="19.5" customHeight="1" spans="1:10">
      <c r="A26" s="137" t="s">
        <v>190</v>
      </c>
      <c r="B26" s="137"/>
      <c r="C26" s="137"/>
      <c r="D26" s="137" t="s">
        <v>191</v>
      </c>
      <c r="E26" s="128" t="s">
        <v>237</v>
      </c>
      <c r="F26" s="128"/>
      <c r="G26" s="128" t="s">
        <v>237</v>
      </c>
      <c r="H26" s="128"/>
      <c r="I26" s="128"/>
      <c r="J26" s="128"/>
    </row>
    <row r="27" ht="19.5" customHeight="1" spans="1:10">
      <c r="A27" s="137" t="s">
        <v>193</v>
      </c>
      <c r="B27" s="137"/>
      <c r="C27" s="137"/>
      <c r="D27" s="137" t="s">
        <v>194</v>
      </c>
      <c r="E27" s="128" t="s">
        <v>237</v>
      </c>
      <c r="F27" s="128"/>
      <c r="G27" s="128" t="s">
        <v>237</v>
      </c>
      <c r="H27" s="128"/>
      <c r="I27" s="128"/>
      <c r="J27" s="128"/>
    </row>
    <row r="28" ht="19.5" customHeight="1" spans="1:10">
      <c r="A28" s="137" t="s">
        <v>195</v>
      </c>
      <c r="B28" s="137"/>
      <c r="C28" s="137"/>
      <c r="D28" s="137" t="s">
        <v>196</v>
      </c>
      <c r="E28" s="128" t="s">
        <v>197</v>
      </c>
      <c r="F28" s="128" t="s">
        <v>197</v>
      </c>
      <c r="G28" s="128"/>
      <c r="H28" s="128"/>
      <c r="I28" s="128"/>
      <c r="J28" s="128"/>
    </row>
    <row r="29" ht="19.5" customHeight="1" spans="1:10">
      <c r="A29" s="137" t="s">
        <v>198</v>
      </c>
      <c r="B29" s="137"/>
      <c r="C29" s="137"/>
      <c r="D29" s="137" t="s">
        <v>199</v>
      </c>
      <c r="E29" s="128" t="s">
        <v>200</v>
      </c>
      <c r="F29" s="128" t="s">
        <v>200</v>
      </c>
      <c r="G29" s="128"/>
      <c r="H29" s="128"/>
      <c r="I29" s="128"/>
      <c r="J29" s="128"/>
    </row>
    <row r="30" ht="19.5" customHeight="1" spans="1:10">
      <c r="A30" s="137" t="s">
        <v>201</v>
      </c>
      <c r="B30" s="137"/>
      <c r="C30" s="137"/>
      <c r="D30" s="137" t="s">
        <v>202</v>
      </c>
      <c r="E30" s="128" t="s">
        <v>203</v>
      </c>
      <c r="F30" s="128" t="s">
        <v>203</v>
      </c>
      <c r="G30" s="128"/>
      <c r="H30" s="128"/>
      <c r="I30" s="128"/>
      <c r="J30" s="128"/>
    </row>
    <row r="31" ht="19.5" customHeight="1" spans="1:10">
      <c r="A31" s="137" t="s">
        <v>204</v>
      </c>
      <c r="B31" s="137"/>
      <c r="C31" s="137"/>
      <c r="D31" s="137" t="s">
        <v>205</v>
      </c>
      <c r="E31" s="128" t="s">
        <v>206</v>
      </c>
      <c r="F31" s="128" t="s">
        <v>206</v>
      </c>
      <c r="G31" s="128"/>
      <c r="H31" s="128"/>
      <c r="I31" s="128"/>
      <c r="J31" s="128"/>
    </row>
    <row r="32" ht="19.5" customHeight="1" spans="1:10">
      <c r="A32" s="137" t="s">
        <v>207</v>
      </c>
      <c r="B32" s="137"/>
      <c r="C32" s="137"/>
      <c r="D32" s="137" t="s">
        <v>208</v>
      </c>
      <c r="E32" s="128" t="s">
        <v>82</v>
      </c>
      <c r="F32" s="128" t="s">
        <v>82</v>
      </c>
      <c r="G32" s="128"/>
      <c r="H32" s="128"/>
      <c r="I32" s="128"/>
      <c r="J32" s="128"/>
    </row>
    <row r="33" ht="19.5" customHeight="1" spans="1:10">
      <c r="A33" s="137" t="s">
        <v>209</v>
      </c>
      <c r="B33" s="137"/>
      <c r="C33" s="137"/>
      <c r="D33" s="137" t="s">
        <v>210</v>
      </c>
      <c r="E33" s="128" t="s">
        <v>82</v>
      </c>
      <c r="F33" s="128" t="s">
        <v>82</v>
      </c>
      <c r="G33" s="128"/>
      <c r="H33" s="128"/>
      <c r="I33" s="128"/>
      <c r="J33" s="128"/>
    </row>
    <row r="34" ht="19.5" customHeight="1" spans="1:10">
      <c r="A34" s="137" t="s">
        <v>211</v>
      </c>
      <c r="B34" s="137"/>
      <c r="C34" s="137"/>
      <c r="D34" s="137" t="s">
        <v>212</v>
      </c>
      <c r="E34" s="128" t="s">
        <v>82</v>
      </c>
      <c r="F34" s="128" t="s">
        <v>82</v>
      </c>
      <c r="G34" s="128"/>
      <c r="H34" s="128"/>
      <c r="I34" s="128"/>
      <c r="J34" s="128"/>
    </row>
    <row r="35" ht="19.5" customHeight="1" spans="1:10">
      <c r="A35" s="137" t="s">
        <v>213</v>
      </c>
      <c r="B35" s="137"/>
      <c r="C35" s="137"/>
      <c r="D35" s="137" t="s">
        <v>214</v>
      </c>
      <c r="E35" s="128" t="s">
        <v>95</v>
      </c>
      <c r="F35" s="128"/>
      <c r="G35" s="128" t="s">
        <v>95</v>
      </c>
      <c r="H35" s="128"/>
      <c r="I35" s="128"/>
      <c r="J35" s="128"/>
    </row>
    <row r="36" ht="19.5" customHeight="1" spans="1:10">
      <c r="A36" s="137" t="s">
        <v>238</v>
      </c>
      <c r="B36" s="137"/>
      <c r="C36" s="137"/>
      <c r="D36" s="137" t="s">
        <v>239</v>
      </c>
      <c r="E36" s="128" t="s">
        <v>240</v>
      </c>
      <c r="F36" s="128"/>
      <c r="G36" s="128" t="s">
        <v>240</v>
      </c>
      <c r="H36" s="128"/>
      <c r="I36" s="128"/>
      <c r="J36" s="128"/>
    </row>
    <row r="37" ht="19.5" customHeight="1" spans="1:10">
      <c r="A37" s="137" t="s">
        <v>241</v>
      </c>
      <c r="B37" s="137"/>
      <c r="C37" s="137"/>
      <c r="D37" s="137" t="s">
        <v>242</v>
      </c>
      <c r="E37" s="128" t="s">
        <v>240</v>
      </c>
      <c r="F37" s="128"/>
      <c r="G37" s="128" t="s">
        <v>240</v>
      </c>
      <c r="H37" s="128"/>
      <c r="I37" s="128"/>
      <c r="J37" s="128"/>
    </row>
    <row r="38" ht="19.5" customHeight="1" spans="1:10">
      <c r="A38" s="137" t="s">
        <v>216</v>
      </c>
      <c r="B38" s="137"/>
      <c r="C38" s="137"/>
      <c r="D38" s="137" t="s">
        <v>214</v>
      </c>
      <c r="E38" s="128" t="s">
        <v>243</v>
      </c>
      <c r="F38" s="128"/>
      <c r="G38" s="128" t="s">
        <v>243</v>
      </c>
      <c r="H38" s="128"/>
      <c r="I38" s="128"/>
      <c r="J38" s="128"/>
    </row>
    <row r="39" ht="19.5" customHeight="1" spans="1:10">
      <c r="A39" s="137" t="s">
        <v>217</v>
      </c>
      <c r="B39" s="137"/>
      <c r="C39" s="137"/>
      <c r="D39" s="137" t="s">
        <v>214</v>
      </c>
      <c r="E39" s="128" t="s">
        <v>243</v>
      </c>
      <c r="F39" s="128"/>
      <c r="G39" s="128" t="s">
        <v>243</v>
      </c>
      <c r="H39" s="128"/>
      <c r="I39" s="128"/>
      <c r="J39" s="128"/>
    </row>
    <row r="40" ht="19.5" customHeight="1" spans="1:10">
      <c r="A40" s="137" t="s">
        <v>244</v>
      </c>
      <c r="B40" s="137"/>
      <c r="C40" s="137"/>
      <c r="D40" s="137"/>
      <c r="E40" s="137"/>
      <c r="F40" s="137"/>
      <c r="G40" s="137"/>
      <c r="H40" s="137"/>
      <c r="I40" s="137"/>
      <c r="J40" s="137"/>
    </row>
  </sheetData>
  <mergeCells count="4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J40"/>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26" activePane="bottomLeft" state="frozen"/>
      <selection/>
      <selection pane="bottomLeft" activeCell="F16" sqref="F1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36" t="s">
        <v>245</v>
      </c>
    </row>
    <row r="2" ht="15.6" spans="9:9">
      <c r="I2" s="124" t="s">
        <v>246</v>
      </c>
    </row>
    <row r="3" ht="15.6" spans="1:9">
      <c r="A3" s="124" t="s">
        <v>2</v>
      </c>
      <c r="I3" s="124" t="s">
        <v>3</v>
      </c>
    </row>
    <row r="4" ht="19.5" customHeight="1" spans="1:9">
      <c r="A4" s="125" t="s">
        <v>247</v>
      </c>
      <c r="B4" s="125"/>
      <c r="C4" s="125"/>
      <c r="D4" s="125" t="s">
        <v>248</v>
      </c>
      <c r="E4" s="125"/>
      <c r="F4" s="125"/>
      <c r="G4" s="125"/>
      <c r="H4" s="125"/>
      <c r="I4" s="125"/>
    </row>
    <row r="5" ht="19.5" customHeight="1" spans="1:9">
      <c r="A5" s="131" t="s">
        <v>249</v>
      </c>
      <c r="B5" s="131" t="s">
        <v>7</v>
      </c>
      <c r="C5" s="131" t="s">
        <v>250</v>
      </c>
      <c r="D5" s="131" t="s">
        <v>251</v>
      </c>
      <c r="E5" s="131" t="s">
        <v>7</v>
      </c>
      <c r="F5" s="125" t="s">
        <v>142</v>
      </c>
      <c r="G5" s="131" t="s">
        <v>252</v>
      </c>
      <c r="H5" s="131" t="s">
        <v>253</v>
      </c>
      <c r="I5" s="131" t="s">
        <v>254</v>
      </c>
    </row>
    <row r="6" ht="19.5" customHeight="1" spans="1:9">
      <c r="A6" s="131"/>
      <c r="B6" s="131"/>
      <c r="C6" s="131"/>
      <c r="D6" s="131"/>
      <c r="E6" s="131"/>
      <c r="F6" s="125" t="s">
        <v>137</v>
      </c>
      <c r="G6" s="131" t="s">
        <v>252</v>
      </c>
      <c r="H6" s="131"/>
      <c r="I6" s="131"/>
    </row>
    <row r="7" ht="19.5" customHeight="1" spans="1:9">
      <c r="A7" s="125" t="s">
        <v>255</v>
      </c>
      <c r="B7" s="125"/>
      <c r="C7" s="125" t="s">
        <v>11</v>
      </c>
      <c r="D7" s="125" t="s">
        <v>255</v>
      </c>
      <c r="E7" s="125"/>
      <c r="F7" s="125" t="s">
        <v>12</v>
      </c>
      <c r="G7" s="125" t="s">
        <v>21</v>
      </c>
      <c r="H7" s="125" t="s">
        <v>25</v>
      </c>
      <c r="I7" s="125" t="s">
        <v>29</v>
      </c>
    </row>
    <row r="8" ht="19.5" customHeight="1" spans="1:9">
      <c r="A8" s="126" t="s">
        <v>256</v>
      </c>
      <c r="B8" s="125" t="s">
        <v>11</v>
      </c>
      <c r="C8" s="128" t="s">
        <v>14</v>
      </c>
      <c r="D8" s="126" t="s">
        <v>15</v>
      </c>
      <c r="E8" s="125" t="s">
        <v>23</v>
      </c>
      <c r="F8" s="128"/>
      <c r="G8" s="128"/>
      <c r="H8" s="128"/>
      <c r="I8" s="128"/>
    </row>
    <row r="9" ht="19.5" customHeight="1" spans="1:9">
      <c r="A9" s="126" t="s">
        <v>257</v>
      </c>
      <c r="B9" s="125" t="s">
        <v>12</v>
      </c>
      <c r="C9" s="128"/>
      <c r="D9" s="126" t="s">
        <v>18</v>
      </c>
      <c r="E9" s="125" t="s">
        <v>27</v>
      </c>
      <c r="F9" s="128"/>
      <c r="G9" s="128"/>
      <c r="H9" s="128"/>
      <c r="I9" s="128"/>
    </row>
    <row r="10" ht="19.5" customHeight="1" spans="1:9">
      <c r="A10" s="126" t="s">
        <v>258</v>
      </c>
      <c r="B10" s="125" t="s">
        <v>21</v>
      </c>
      <c r="C10" s="128"/>
      <c r="D10" s="126" t="s">
        <v>22</v>
      </c>
      <c r="E10" s="125" t="s">
        <v>32</v>
      </c>
      <c r="F10" s="128"/>
      <c r="G10" s="128"/>
      <c r="H10" s="128"/>
      <c r="I10" s="128"/>
    </row>
    <row r="11" ht="19.5" customHeight="1" spans="1:9">
      <c r="A11" s="126"/>
      <c r="B11" s="125" t="s">
        <v>25</v>
      </c>
      <c r="C11" s="128"/>
      <c r="D11" s="126" t="s">
        <v>26</v>
      </c>
      <c r="E11" s="125" t="s">
        <v>36</v>
      </c>
      <c r="F11" s="128"/>
      <c r="G11" s="128"/>
      <c r="H11" s="128"/>
      <c r="I11" s="128"/>
    </row>
    <row r="12" ht="19.5" customHeight="1" spans="1:9">
      <c r="A12" s="126"/>
      <c r="B12" s="125" t="s">
        <v>29</v>
      </c>
      <c r="C12" s="128"/>
      <c r="D12" s="126" t="s">
        <v>31</v>
      </c>
      <c r="E12" s="125" t="s">
        <v>41</v>
      </c>
      <c r="F12" s="128"/>
      <c r="G12" s="128"/>
      <c r="H12" s="128"/>
      <c r="I12" s="128"/>
    </row>
    <row r="13" ht="19.5" customHeight="1" spans="1:9">
      <c r="A13" s="126"/>
      <c r="B13" s="125" t="s">
        <v>34</v>
      </c>
      <c r="C13" s="128"/>
      <c r="D13" s="126" t="s">
        <v>35</v>
      </c>
      <c r="E13" s="125" t="s">
        <v>46</v>
      </c>
      <c r="F13" s="128" t="s">
        <v>37</v>
      </c>
      <c r="G13" s="128" t="s">
        <v>37</v>
      </c>
      <c r="H13" s="128"/>
      <c r="I13" s="128"/>
    </row>
    <row r="14" ht="19.5" customHeight="1" spans="1:9">
      <c r="A14" s="126"/>
      <c r="B14" s="125" t="s">
        <v>39</v>
      </c>
      <c r="C14" s="128"/>
      <c r="D14" s="126" t="s">
        <v>40</v>
      </c>
      <c r="E14" s="125" t="s">
        <v>50</v>
      </c>
      <c r="F14" s="128"/>
      <c r="G14" s="128"/>
      <c r="H14" s="128"/>
      <c r="I14" s="128"/>
    </row>
    <row r="15" ht="19.5" customHeight="1" spans="1:9">
      <c r="A15" s="126"/>
      <c r="B15" s="125" t="s">
        <v>43</v>
      </c>
      <c r="C15" s="128"/>
      <c r="D15" s="126" t="s">
        <v>45</v>
      </c>
      <c r="E15" s="125" t="s">
        <v>54</v>
      </c>
      <c r="F15" s="128" t="s">
        <v>47</v>
      </c>
      <c r="G15" s="128" t="s">
        <v>47</v>
      </c>
      <c r="H15" s="128"/>
      <c r="I15" s="128"/>
    </row>
    <row r="16" ht="19.5" customHeight="1" spans="1:9">
      <c r="A16" s="126"/>
      <c r="B16" s="125" t="s">
        <v>48</v>
      </c>
      <c r="C16" s="128"/>
      <c r="D16" s="126" t="s">
        <v>49</v>
      </c>
      <c r="E16" s="125" t="s">
        <v>57</v>
      </c>
      <c r="F16" s="128" t="s">
        <v>259</v>
      </c>
      <c r="G16" s="128" t="s">
        <v>259</v>
      </c>
      <c r="H16" s="128"/>
      <c r="I16" s="128"/>
    </row>
    <row r="17" ht="19.5" customHeight="1" spans="1:9">
      <c r="A17" s="126"/>
      <c r="B17" s="125" t="s">
        <v>52</v>
      </c>
      <c r="C17" s="128"/>
      <c r="D17" s="126" t="s">
        <v>53</v>
      </c>
      <c r="E17" s="125" t="s">
        <v>60</v>
      </c>
      <c r="F17" s="128"/>
      <c r="G17" s="128"/>
      <c r="H17" s="128"/>
      <c r="I17" s="128"/>
    </row>
    <row r="18" ht="19.5" customHeight="1" spans="1:9">
      <c r="A18" s="126"/>
      <c r="B18" s="125" t="s">
        <v>55</v>
      </c>
      <c r="C18" s="128"/>
      <c r="D18" s="126" t="s">
        <v>56</v>
      </c>
      <c r="E18" s="125" t="s">
        <v>63</v>
      </c>
      <c r="F18" s="128"/>
      <c r="G18" s="128"/>
      <c r="H18" s="128"/>
      <c r="I18" s="128"/>
    </row>
    <row r="19" ht="19.5" customHeight="1" spans="1:9">
      <c r="A19" s="126"/>
      <c r="B19" s="125" t="s">
        <v>58</v>
      </c>
      <c r="C19" s="128"/>
      <c r="D19" s="126" t="s">
        <v>59</v>
      </c>
      <c r="E19" s="125" t="s">
        <v>66</v>
      </c>
      <c r="F19" s="128"/>
      <c r="G19" s="128"/>
      <c r="H19" s="128"/>
      <c r="I19" s="128"/>
    </row>
    <row r="20" ht="19.5" customHeight="1" spans="1:9">
      <c r="A20" s="126"/>
      <c r="B20" s="125" t="s">
        <v>61</v>
      </c>
      <c r="C20" s="128"/>
      <c r="D20" s="126" t="s">
        <v>62</v>
      </c>
      <c r="E20" s="125" t="s">
        <v>69</v>
      </c>
      <c r="F20" s="128"/>
      <c r="G20" s="128"/>
      <c r="H20" s="128"/>
      <c r="I20" s="128"/>
    </row>
    <row r="21" ht="19.5" customHeight="1" spans="1:9">
      <c r="A21" s="126"/>
      <c r="B21" s="125" t="s">
        <v>64</v>
      </c>
      <c r="C21" s="128"/>
      <c r="D21" s="126" t="s">
        <v>65</v>
      </c>
      <c r="E21" s="125" t="s">
        <v>72</v>
      </c>
      <c r="F21" s="128"/>
      <c r="G21" s="128"/>
      <c r="H21" s="128"/>
      <c r="I21" s="128"/>
    </row>
    <row r="22" ht="19.5" customHeight="1" spans="1:9">
      <c r="A22" s="126"/>
      <c r="B22" s="125" t="s">
        <v>67</v>
      </c>
      <c r="C22" s="128"/>
      <c r="D22" s="126" t="s">
        <v>68</v>
      </c>
      <c r="E22" s="125" t="s">
        <v>75</v>
      </c>
      <c r="F22" s="128"/>
      <c r="G22" s="128"/>
      <c r="H22" s="128"/>
      <c r="I22" s="128"/>
    </row>
    <row r="23" ht="19.5" customHeight="1" spans="1:9">
      <c r="A23" s="126"/>
      <c r="B23" s="125" t="s">
        <v>70</v>
      </c>
      <c r="C23" s="128"/>
      <c r="D23" s="126" t="s">
        <v>71</v>
      </c>
      <c r="E23" s="125" t="s">
        <v>78</v>
      </c>
      <c r="F23" s="128"/>
      <c r="G23" s="128"/>
      <c r="H23" s="128"/>
      <c r="I23" s="128"/>
    </row>
    <row r="24" ht="19.5" customHeight="1" spans="1:9">
      <c r="A24" s="126"/>
      <c r="B24" s="125" t="s">
        <v>73</v>
      </c>
      <c r="C24" s="128"/>
      <c r="D24" s="126" t="s">
        <v>74</v>
      </c>
      <c r="E24" s="125" t="s">
        <v>81</v>
      </c>
      <c r="F24" s="128"/>
      <c r="G24" s="128"/>
      <c r="H24" s="128"/>
      <c r="I24" s="128"/>
    </row>
    <row r="25" ht="19.5" customHeight="1" spans="1:9">
      <c r="A25" s="126"/>
      <c r="B25" s="125" t="s">
        <v>76</v>
      </c>
      <c r="C25" s="128"/>
      <c r="D25" s="126" t="s">
        <v>77</v>
      </c>
      <c r="E25" s="125" t="s">
        <v>85</v>
      </c>
      <c r="F25" s="128"/>
      <c r="G25" s="128"/>
      <c r="H25" s="128"/>
      <c r="I25" s="128"/>
    </row>
    <row r="26" ht="19.5" customHeight="1" spans="1:9">
      <c r="A26" s="126"/>
      <c r="B26" s="125" t="s">
        <v>79</v>
      </c>
      <c r="C26" s="128"/>
      <c r="D26" s="126" t="s">
        <v>80</v>
      </c>
      <c r="E26" s="125" t="s">
        <v>88</v>
      </c>
      <c r="F26" s="128" t="s">
        <v>82</v>
      </c>
      <c r="G26" s="128" t="s">
        <v>82</v>
      </c>
      <c r="H26" s="128"/>
      <c r="I26" s="128"/>
    </row>
    <row r="27" ht="19.5" customHeight="1" spans="1:9">
      <c r="A27" s="126"/>
      <c r="B27" s="125" t="s">
        <v>83</v>
      </c>
      <c r="C27" s="128"/>
      <c r="D27" s="126" t="s">
        <v>84</v>
      </c>
      <c r="E27" s="125" t="s">
        <v>91</v>
      </c>
      <c r="F27" s="128"/>
      <c r="G27" s="128"/>
      <c r="H27" s="128"/>
      <c r="I27" s="128"/>
    </row>
    <row r="28" ht="19.5" customHeight="1" spans="1:9">
      <c r="A28" s="126"/>
      <c r="B28" s="125" t="s">
        <v>86</v>
      </c>
      <c r="C28" s="128"/>
      <c r="D28" s="126" t="s">
        <v>87</v>
      </c>
      <c r="E28" s="125" t="s">
        <v>94</v>
      </c>
      <c r="F28" s="128"/>
      <c r="G28" s="128"/>
      <c r="H28" s="128"/>
      <c r="I28" s="128"/>
    </row>
    <row r="29" ht="19.5" customHeight="1" spans="1:9">
      <c r="A29" s="126"/>
      <c r="B29" s="125" t="s">
        <v>89</v>
      </c>
      <c r="C29" s="128"/>
      <c r="D29" s="126" t="s">
        <v>90</v>
      </c>
      <c r="E29" s="125" t="s">
        <v>98</v>
      </c>
      <c r="F29" s="128"/>
      <c r="G29" s="128"/>
      <c r="H29" s="128"/>
      <c r="I29" s="128"/>
    </row>
    <row r="30" ht="19.5" customHeight="1" spans="1:9">
      <c r="A30" s="126"/>
      <c r="B30" s="125" t="s">
        <v>92</v>
      </c>
      <c r="C30" s="128"/>
      <c r="D30" s="126" t="s">
        <v>93</v>
      </c>
      <c r="E30" s="125" t="s">
        <v>101</v>
      </c>
      <c r="F30" s="128" t="s">
        <v>240</v>
      </c>
      <c r="G30" s="128"/>
      <c r="H30" s="128" t="s">
        <v>240</v>
      </c>
      <c r="I30" s="128"/>
    </row>
    <row r="31" ht="19.5" customHeight="1" spans="1:9">
      <c r="A31" s="126"/>
      <c r="B31" s="125" t="s">
        <v>96</v>
      </c>
      <c r="C31" s="128"/>
      <c r="D31" s="126" t="s">
        <v>97</v>
      </c>
      <c r="E31" s="125" t="s">
        <v>104</v>
      </c>
      <c r="F31" s="128"/>
      <c r="G31" s="128"/>
      <c r="H31" s="128"/>
      <c r="I31" s="128"/>
    </row>
    <row r="32" ht="19.5" customHeight="1" spans="1:9">
      <c r="A32" s="126"/>
      <c r="B32" s="125" t="s">
        <v>99</v>
      </c>
      <c r="C32" s="128"/>
      <c r="D32" s="126" t="s">
        <v>100</v>
      </c>
      <c r="E32" s="125" t="s">
        <v>109</v>
      </c>
      <c r="F32" s="128"/>
      <c r="G32" s="128"/>
      <c r="H32" s="128"/>
      <c r="I32" s="128"/>
    </row>
    <row r="33" ht="19.5" customHeight="1" spans="1:9">
      <c r="A33" s="126"/>
      <c r="B33" s="125" t="s">
        <v>102</v>
      </c>
      <c r="C33" s="128"/>
      <c r="D33" s="126" t="s">
        <v>103</v>
      </c>
      <c r="E33" s="125" t="s">
        <v>114</v>
      </c>
      <c r="F33" s="128"/>
      <c r="G33" s="128"/>
      <c r="H33" s="128"/>
      <c r="I33" s="128"/>
    </row>
    <row r="34" ht="19.5" customHeight="1" spans="1:9">
      <c r="A34" s="125" t="s">
        <v>105</v>
      </c>
      <c r="B34" s="125" t="s">
        <v>106</v>
      </c>
      <c r="C34" s="128" t="s">
        <v>14</v>
      </c>
      <c r="D34" s="125" t="s">
        <v>108</v>
      </c>
      <c r="E34" s="125" t="s">
        <v>119</v>
      </c>
      <c r="F34" s="128" t="s">
        <v>260</v>
      </c>
      <c r="G34" s="128" t="s">
        <v>261</v>
      </c>
      <c r="H34" s="128" t="s">
        <v>240</v>
      </c>
      <c r="I34" s="128"/>
    </row>
    <row r="35" ht="19.5" customHeight="1" spans="1:9">
      <c r="A35" s="126" t="s">
        <v>262</v>
      </c>
      <c r="B35" s="125" t="s">
        <v>112</v>
      </c>
      <c r="C35" s="128" t="s">
        <v>263</v>
      </c>
      <c r="D35" s="126" t="s">
        <v>264</v>
      </c>
      <c r="E35" s="125" t="s">
        <v>124</v>
      </c>
      <c r="F35" s="128" t="s">
        <v>265</v>
      </c>
      <c r="G35" s="128" t="s">
        <v>266</v>
      </c>
      <c r="H35" s="128" t="s">
        <v>267</v>
      </c>
      <c r="I35" s="128"/>
    </row>
    <row r="36" ht="19.5" customHeight="1" spans="1:9">
      <c r="A36" s="126" t="s">
        <v>256</v>
      </c>
      <c r="B36" s="125" t="s">
        <v>116</v>
      </c>
      <c r="C36" s="128" t="s">
        <v>268</v>
      </c>
      <c r="D36" s="126"/>
      <c r="E36" s="125" t="s">
        <v>269</v>
      </c>
      <c r="F36" s="128"/>
      <c r="G36" s="128"/>
      <c r="H36" s="128"/>
      <c r="I36" s="128"/>
    </row>
    <row r="37" ht="19.5" customHeight="1" spans="1:9">
      <c r="A37" s="126" t="s">
        <v>257</v>
      </c>
      <c r="B37" s="125" t="s">
        <v>122</v>
      </c>
      <c r="C37" s="128" t="s">
        <v>270</v>
      </c>
      <c r="D37" s="125"/>
      <c r="E37" s="125" t="s">
        <v>271</v>
      </c>
      <c r="F37" s="128"/>
      <c r="G37" s="128"/>
      <c r="H37" s="128"/>
      <c r="I37" s="128"/>
    </row>
    <row r="38" ht="19.5" customHeight="1" spans="1:9">
      <c r="A38" s="126" t="s">
        <v>258</v>
      </c>
      <c r="B38" s="125" t="s">
        <v>16</v>
      </c>
      <c r="C38" s="128"/>
      <c r="D38" s="126"/>
      <c r="E38" s="125" t="s">
        <v>272</v>
      </c>
      <c r="F38" s="128"/>
      <c r="G38" s="128"/>
      <c r="H38" s="128"/>
      <c r="I38" s="128"/>
    </row>
    <row r="39" ht="19.5" customHeight="1" spans="1:9">
      <c r="A39" s="125" t="s">
        <v>121</v>
      </c>
      <c r="B39" s="125" t="s">
        <v>19</v>
      </c>
      <c r="C39" s="128" t="s">
        <v>273</v>
      </c>
      <c r="D39" s="125" t="s">
        <v>121</v>
      </c>
      <c r="E39" s="125" t="s">
        <v>274</v>
      </c>
      <c r="F39" s="128" t="s">
        <v>273</v>
      </c>
      <c r="G39" s="128" t="s">
        <v>275</v>
      </c>
      <c r="H39" s="128" t="s">
        <v>270</v>
      </c>
      <c r="I39" s="128"/>
    </row>
    <row r="40" ht="19.5" customHeight="1" spans="1:9">
      <c r="A40" s="137" t="s">
        <v>276</v>
      </c>
      <c r="B40" s="137"/>
      <c r="C40" s="137"/>
      <c r="D40" s="137"/>
      <c r="E40" s="137"/>
      <c r="F40" s="137"/>
      <c r="G40" s="137"/>
      <c r="H40" s="137"/>
      <c r="I40" s="13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5"/>
  <sheetViews>
    <sheetView workbookViewId="0">
      <pane xSplit="4" ySplit="9" topLeftCell="E16" activePane="bottomRight" state="frozen"/>
      <selection/>
      <selection pane="topRight"/>
      <selection pane="bottomLeft"/>
      <selection pane="bottomRight" activeCell="D27" sqref="D27"/>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36" t="s">
        <v>277</v>
      </c>
    </row>
    <row r="2" ht="15.6" spans="20:20">
      <c r="T2" s="124" t="s">
        <v>278</v>
      </c>
    </row>
    <row r="3" ht="15.6" spans="1:20">
      <c r="A3" s="124" t="s">
        <v>2</v>
      </c>
      <c r="T3" s="124" t="s">
        <v>3</v>
      </c>
    </row>
    <row r="4" ht="19.5" customHeight="1" spans="1:20">
      <c r="A4" s="131" t="s">
        <v>6</v>
      </c>
      <c r="B4" s="131"/>
      <c r="C4" s="131"/>
      <c r="D4" s="131"/>
      <c r="E4" s="131" t="s">
        <v>279</v>
      </c>
      <c r="F4" s="131"/>
      <c r="G4" s="131"/>
      <c r="H4" s="131" t="s">
        <v>280</v>
      </c>
      <c r="I4" s="131"/>
      <c r="J4" s="131"/>
      <c r="K4" s="131" t="s">
        <v>281</v>
      </c>
      <c r="L4" s="131"/>
      <c r="M4" s="131"/>
      <c r="N4" s="131"/>
      <c r="O4" s="131"/>
      <c r="P4" s="131" t="s">
        <v>118</v>
      </c>
      <c r="Q4" s="131"/>
      <c r="R4" s="131"/>
      <c r="S4" s="131"/>
      <c r="T4" s="131"/>
    </row>
    <row r="5" ht="19.5" customHeight="1" spans="1:20">
      <c r="A5" s="131" t="s">
        <v>135</v>
      </c>
      <c r="B5" s="131"/>
      <c r="C5" s="131"/>
      <c r="D5" s="131" t="s">
        <v>136</v>
      </c>
      <c r="E5" s="131" t="s">
        <v>142</v>
      </c>
      <c r="F5" s="131" t="s">
        <v>282</v>
      </c>
      <c r="G5" s="131" t="s">
        <v>283</v>
      </c>
      <c r="H5" s="131" t="s">
        <v>142</v>
      </c>
      <c r="I5" s="131" t="s">
        <v>221</v>
      </c>
      <c r="J5" s="131" t="s">
        <v>222</v>
      </c>
      <c r="K5" s="131" t="s">
        <v>142</v>
      </c>
      <c r="L5" s="131" t="s">
        <v>221</v>
      </c>
      <c r="M5" s="131"/>
      <c r="N5" s="131" t="s">
        <v>221</v>
      </c>
      <c r="O5" s="131" t="s">
        <v>222</v>
      </c>
      <c r="P5" s="131" t="s">
        <v>142</v>
      </c>
      <c r="Q5" s="131" t="s">
        <v>282</v>
      </c>
      <c r="R5" s="131" t="s">
        <v>283</v>
      </c>
      <c r="S5" s="131" t="s">
        <v>283</v>
      </c>
      <c r="T5" s="131"/>
    </row>
    <row r="6" ht="19.5" customHeight="1" spans="1:20">
      <c r="A6" s="131"/>
      <c r="B6" s="131"/>
      <c r="C6" s="131"/>
      <c r="D6" s="131"/>
      <c r="E6" s="131"/>
      <c r="F6" s="131"/>
      <c r="G6" s="131" t="s">
        <v>137</v>
      </c>
      <c r="H6" s="131"/>
      <c r="I6" s="131" t="s">
        <v>284</v>
      </c>
      <c r="J6" s="131" t="s">
        <v>137</v>
      </c>
      <c r="K6" s="131"/>
      <c r="L6" s="131" t="s">
        <v>137</v>
      </c>
      <c r="M6" s="131" t="s">
        <v>285</v>
      </c>
      <c r="N6" s="131" t="s">
        <v>284</v>
      </c>
      <c r="O6" s="131" t="s">
        <v>137</v>
      </c>
      <c r="P6" s="131"/>
      <c r="Q6" s="131"/>
      <c r="R6" s="131" t="s">
        <v>137</v>
      </c>
      <c r="S6" s="131" t="s">
        <v>286</v>
      </c>
      <c r="T6" s="131" t="s">
        <v>287</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139</v>
      </c>
      <c r="B8" s="131" t="s">
        <v>140</v>
      </c>
      <c r="C8" s="131" t="s">
        <v>141</v>
      </c>
      <c r="D8" s="131" t="s">
        <v>10</v>
      </c>
      <c r="E8" s="125" t="s">
        <v>11</v>
      </c>
      <c r="F8" s="125" t="s">
        <v>12</v>
      </c>
      <c r="G8" s="125" t="s">
        <v>21</v>
      </c>
      <c r="H8" s="125" t="s">
        <v>25</v>
      </c>
      <c r="I8" s="125" t="s">
        <v>29</v>
      </c>
      <c r="J8" s="125" t="s">
        <v>34</v>
      </c>
      <c r="K8" s="125" t="s">
        <v>39</v>
      </c>
      <c r="L8" s="125" t="s">
        <v>43</v>
      </c>
      <c r="M8" s="125" t="s">
        <v>48</v>
      </c>
      <c r="N8" s="125" t="s">
        <v>52</v>
      </c>
      <c r="O8" s="125" t="s">
        <v>55</v>
      </c>
      <c r="P8" s="125" t="s">
        <v>58</v>
      </c>
      <c r="Q8" s="125" t="s">
        <v>61</v>
      </c>
      <c r="R8" s="125" t="s">
        <v>64</v>
      </c>
      <c r="S8" s="125" t="s">
        <v>67</v>
      </c>
      <c r="T8" s="125" t="s">
        <v>70</v>
      </c>
    </row>
    <row r="9" ht="19.5" customHeight="1" spans="1:20">
      <c r="A9" s="131"/>
      <c r="B9" s="131"/>
      <c r="C9" s="131"/>
      <c r="D9" s="131" t="s">
        <v>142</v>
      </c>
      <c r="E9" s="128" t="s">
        <v>268</v>
      </c>
      <c r="F9" s="128" t="s">
        <v>288</v>
      </c>
      <c r="G9" s="128" t="s">
        <v>268</v>
      </c>
      <c r="H9" s="128" t="s">
        <v>14</v>
      </c>
      <c r="I9" s="128" t="s">
        <v>289</v>
      </c>
      <c r="J9" s="128" t="s">
        <v>290</v>
      </c>
      <c r="K9" s="128" t="s">
        <v>261</v>
      </c>
      <c r="L9" s="128" t="s">
        <v>291</v>
      </c>
      <c r="M9" s="128" t="s">
        <v>292</v>
      </c>
      <c r="N9" s="128" t="s">
        <v>293</v>
      </c>
      <c r="O9" s="128" t="s">
        <v>294</v>
      </c>
      <c r="P9" s="128" t="s">
        <v>266</v>
      </c>
      <c r="Q9" s="128" t="s">
        <v>295</v>
      </c>
      <c r="R9" s="128" t="s">
        <v>296</v>
      </c>
      <c r="S9" s="128" t="s">
        <v>296</v>
      </c>
      <c r="T9" s="128"/>
    </row>
    <row r="10" ht="19.5" customHeight="1" spans="1:20">
      <c r="A10" s="137" t="s">
        <v>143</v>
      </c>
      <c r="B10" s="137"/>
      <c r="C10" s="137"/>
      <c r="D10" s="137" t="s">
        <v>144</v>
      </c>
      <c r="E10" s="128" t="s">
        <v>297</v>
      </c>
      <c r="F10" s="128" t="s">
        <v>288</v>
      </c>
      <c r="G10" s="128" t="s">
        <v>297</v>
      </c>
      <c r="H10" s="128" t="s">
        <v>145</v>
      </c>
      <c r="I10" s="128"/>
      <c r="J10" s="128" t="s">
        <v>145</v>
      </c>
      <c r="K10" s="128" t="s">
        <v>37</v>
      </c>
      <c r="L10" s="128"/>
      <c r="M10" s="128"/>
      <c r="N10" s="128"/>
      <c r="O10" s="128" t="s">
        <v>37</v>
      </c>
      <c r="P10" s="128" t="s">
        <v>298</v>
      </c>
      <c r="Q10" s="128" t="s">
        <v>288</v>
      </c>
      <c r="R10" s="128" t="s">
        <v>298</v>
      </c>
      <c r="S10" s="128" t="s">
        <v>298</v>
      </c>
      <c r="T10" s="128"/>
    </row>
    <row r="11" ht="19.5" customHeight="1" spans="1:20">
      <c r="A11" s="137" t="s">
        <v>146</v>
      </c>
      <c r="B11" s="137"/>
      <c r="C11" s="137"/>
      <c r="D11" s="137" t="s">
        <v>147</v>
      </c>
      <c r="E11" s="128" t="s">
        <v>297</v>
      </c>
      <c r="F11" s="128" t="s">
        <v>288</v>
      </c>
      <c r="G11" s="128" t="s">
        <v>297</v>
      </c>
      <c r="H11" s="128" t="s">
        <v>145</v>
      </c>
      <c r="I11" s="128"/>
      <c r="J11" s="128" t="s">
        <v>145</v>
      </c>
      <c r="K11" s="128" t="s">
        <v>37</v>
      </c>
      <c r="L11" s="128"/>
      <c r="M11" s="128"/>
      <c r="N11" s="128"/>
      <c r="O11" s="128" t="s">
        <v>37</v>
      </c>
      <c r="P11" s="128" t="s">
        <v>298</v>
      </c>
      <c r="Q11" s="128" t="s">
        <v>288</v>
      </c>
      <c r="R11" s="128" t="s">
        <v>298</v>
      </c>
      <c r="S11" s="128" t="s">
        <v>298</v>
      </c>
      <c r="T11" s="128"/>
    </row>
    <row r="12" ht="19.5" customHeight="1" spans="1:20">
      <c r="A12" s="137" t="s">
        <v>148</v>
      </c>
      <c r="B12" s="137"/>
      <c r="C12" s="137"/>
      <c r="D12" s="137" t="s">
        <v>149</v>
      </c>
      <c r="E12" s="128" t="s">
        <v>297</v>
      </c>
      <c r="F12" s="128" t="s">
        <v>288</v>
      </c>
      <c r="G12" s="128" t="s">
        <v>297</v>
      </c>
      <c r="H12" s="128" t="s">
        <v>145</v>
      </c>
      <c r="I12" s="128"/>
      <c r="J12" s="128" t="s">
        <v>145</v>
      </c>
      <c r="K12" s="128" t="s">
        <v>37</v>
      </c>
      <c r="L12" s="128"/>
      <c r="M12" s="128"/>
      <c r="N12" s="128"/>
      <c r="O12" s="128" t="s">
        <v>37</v>
      </c>
      <c r="P12" s="128" t="s">
        <v>298</v>
      </c>
      <c r="Q12" s="128" t="s">
        <v>288</v>
      </c>
      <c r="R12" s="128" t="s">
        <v>298</v>
      </c>
      <c r="S12" s="128" t="s">
        <v>298</v>
      </c>
      <c r="T12" s="128"/>
    </row>
    <row r="13" ht="19.5" customHeight="1" spans="1:20">
      <c r="A13" s="137" t="s">
        <v>150</v>
      </c>
      <c r="B13" s="137"/>
      <c r="C13" s="137"/>
      <c r="D13" s="137" t="s">
        <v>151</v>
      </c>
      <c r="E13" s="128" t="s">
        <v>288</v>
      </c>
      <c r="F13" s="128" t="s">
        <v>288</v>
      </c>
      <c r="G13" s="128" t="s">
        <v>288</v>
      </c>
      <c r="H13" s="128" t="s">
        <v>152</v>
      </c>
      <c r="I13" s="128" t="s">
        <v>152</v>
      </c>
      <c r="J13" s="128"/>
      <c r="K13" s="128" t="s">
        <v>47</v>
      </c>
      <c r="L13" s="128" t="s">
        <v>47</v>
      </c>
      <c r="M13" s="128" t="s">
        <v>47</v>
      </c>
      <c r="N13" s="128" t="s">
        <v>288</v>
      </c>
      <c r="O13" s="128"/>
      <c r="P13" s="128" t="s">
        <v>299</v>
      </c>
      <c r="Q13" s="128" t="s">
        <v>299</v>
      </c>
      <c r="R13" s="128" t="s">
        <v>288</v>
      </c>
      <c r="S13" s="128" t="s">
        <v>288</v>
      </c>
      <c r="T13" s="128"/>
    </row>
    <row r="14" ht="19.5" customHeight="1" spans="1:20">
      <c r="A14" s="137" t="s">
        <v>153</v>
      </c>
      <c r="B14" s="137"/>
      <c r="C14" s="137"/>
      <c r="D14" s="137" t="s">
        <v>154</v>
      </c>
      <c r="E14" s="128" t="s">
        <v>288</v>
      </c>
      <c r="F14" s="128" t="s">
        <v>288</v>
      </c>
      <c r="G14" s="128" t="s">
        <v>288</v>
      </c>
      <c r="H14" s="128" t="s">
        <v>152</v>
      </c>
      <c r="I14" s="128" t="s">
        <v>152</v>
      </c>
      <c r="J14" s="128"/>
      <c r="K14" s="128" t="s">
        <v>47</v>
      </c>
      <c r="L14" s="128" t="s">
        <v>47</v>
      </c>
      <c r="M14" s="128" t="s">
        <v>47</v>
      </c>
      <c r="N14" s="128" t="s">
        <v>288</v>
      </c>
      <c r="O14" s="128"/>
      <c r="P14" s="128" t="s">
        <v>299</v>
      </c>
      <c r="Q14" s="128" t="s">
        <v>299</v>
      </c>
      <c r="R14" s="128" t="s">
        <v>288</v>
      </c>
      <c r="S14" s="128" t="s">
        <v>288</v>
      </c>
      <c r="T14" s="128"/>
    </row>
    <row r="15" ht="19.5" customHeight="1" spans="1:20">
      <c r="A15" s="137" t="s">
        <v>155</v>
      </c>
      <c r="B15" s="137"/>
      <c r="C15" s="137"/>
      <c r="D15" s="137" t="s">
        <v>156</v>
      </c>
      <c r="E15" s="128"/>
      <c r="F15" s="128"/>
      <c r="G15" s="128"/>
      <c r="H15" s="128" t="s">
        <v>157</v>
      </c>
      <c r="I15" s="128" t="s">
        <v>157</v>
      </c>
      <c r="J15" s="128"/>
      <c r="K15" s="128" t="s">
        <v>228</v>
      </c>
      <c r="L15" s="128" t="s">
        <v>228</v>
      </c>
      <c r="M15" s="128" t="s">
        <v>228</v>
      </c>
      <c r="N15" s="128" t="s">
        <v>288</v>
      </c>
      <c r="O15" s="128"/>
      <c r="P15" s="128" t="s">
        <v>299</v>
      </c>
      <c r="Q15" s="128" t="s">
        <v>299</v>
      </c>
      <c r="R15" s="128" t="s">
        <v>288</v>
      </c>
      <c r="S15" s="128" t="s">
        <v>288</v>
      </c>
      <c r="T15" s="128"/>
    </row>
    <row r="16" ht="19.5" customHeight="1" spans="1:20">
      <c r="A16" s="137" t="s">
        <v>158</v>
      </c>
      <c r="B16" s="137"/>
      <c r="C16" s="137"/>
      <c r="D16" s="137" t="s">
        <v>159</v>
      </c>
      <c r="E16" s="128" t="s">
        <v>288</v>
      </c>
      <c r="F16" s="128" t="s">
        <v>288</v>
      </c>
      <c r="G16" s="128" t="s">
        <v>288</v>
      </c>
      <c r="H16" s="128" t="s">
        <v>160</v>
      </c>
      <c r="I16" s="128" t="s">
        <v>160</v>
      </c>
      <c r="J16" s="128"/>
      <c r="K16" s="128" t="s">
        <v>160</v>
      </c>
      <c r="L16" s="128" t="s">
        <v>160</v>
      </c>
      <c r="M16" s="128" t="s">
        <v>160</v>
      </c>
      <c r="N16" s="128" t="s">
        <v>288</v>
      </c>
      <c r="O16" s="128"/>
      <c r="P16" s="128" t="s">
        <v>288</v>
      </c>
      <c r="Q16" s="128" t="s">
        <v>288</v>
      </c>
      <c r="R16" s="128" t="s">
        <v>288</v>
      </c>
      <c r="S16" s="128" t="s">
        <v>288</v>
      </c>
      <c r="T16" s="128"/>
    </row>
    <row r="17" ht="19.5" customHeight="1" spans="1:20">
      <c r="A17" s="137" t="s">
        <v>161</v>
      </c>
      <c r="B17" s="137"/>
      <c r="C17" s="137"/>
      <c r="D17" s="137" t="s">
        <v>162</v>
      </c>
      <c r="E17" s="128" t="s">
        <v>288</v>
      </c>
      <c r="F17" s="128" t="s">
        <v>288</v>
      </c>
      <c r="G17" s="128" t="s">
        <v>288</v>
      </c>
      <c r="H17" s="128" t="s">
        <v>163</v>
      </c>
      <c r="I17" s="128" t="s">
        <v>163</v>
      </c>
      <c r="J17" s="128"/>
      <c r="K17" s="128" t="s">
        <v>163</v>
      </c>
      <c r="L17" s="128" t="s">
        <v>163</v>
      </c>
      <c r="M17" s="128" t="s">
        <v>163</v>
      </c>
      <c r="N17" s="128" t="s">
        <v>288</v>
      </c>
      <c r="O17" s="128"/>
      <c r="P17" s="128" t="s">
        <v>288</v>
      </c>
      <c r="Q17" s="128" t="s">
        <v>288</v>
      </c>
      <c r="R17" s="128" t="s">
        <v>288</v>
      </c>
      <c r="S17" s="128" t="s">
        <v>288</v>
      </c>
      <c r="T17" s="128"/>
    </row>
    <row r="18" ht="19.5" customHeight="1" spans="1:20">
      <c r="A18" s="137" t="s">
        <v>164</v>
      </c>
      <c r="B18" s="137"/>
      <c r="C18" s="137"/>
      <c r="D18" s="137" t="s">
        <v>165</v>
      </c>
      <c r="E18" s="128" t="s">
        <v>300</v>
      </c>
      <c r="F18" s="128" t="s">
        <v>288</v>
      </c>
      <c r="G18" s="128" t="s">
        <v>300</v>
      </c>
      <c r="H18" s="128" t="s">
        <v>167</v>
      </c>
      <c r="I18" s="128" t="s">
        <v>301</v>
      </c>
      <c r="J18" s="128" t="s">
        <v>302</v>
      </c>
      <c r="K18" s="128" t="s">
        <v>259</v>
      </c>
      <c r="L18" s="128" t="s">
        <v>303</v>
      </c>
      <c r="M18" s="128" t="s">
        <v>304</v>
      </c>
      <c r="N18" s="128" t="s">
        <v>293</v>
      </c>
      <c r="O18" s="128" t="s">
        <v>230</v>
      </c>
      <c r="P18" s="128" t="s">
        <v>305</v>
      </c>
      <c r="Q18" s="128" t="s">
        <v>306</v>
      </c>
      <c r="R18" s="128" t="s">
        <v>307</v>
      </c>
      <c r="S18" s="128" t="s">
        <v>307</v>
      </c>
      <c r="T18" s="128"/>
    </row>
    <row r="19" ht="19.5" customHeight="1" spans="1:20">
      <c r="A19" s="137" t="s">
        <v>169</v>
      </c>
      <c r="B19" s="137"/>
      <c r="C19" s="137"/>
      <c r="D19" s="137" t="s">
        <v>170</v>
      </c>
      <c r="E19" s="128"/>
      <c r="F19" s="128"/>
      <c r="G19" s="128"/>
      <c r="H19" s="128" t="s">
        <v>171</v>
      </c>
      <c r="I19" s="128"/>
      <c r="J19" s="128" t="s">
        <v>171</v>
      </c>
      <c r="K19" s="128" t="s">
        <v>171</v>
      </c>
      <c r="L19" s="128"/>
      <c r="M19" s="128"/>
      <c r="N19" s="128"/>
      <c r="O19" s="128" t="s">
        <v>171</v>
      </c>
      <c r="P19" s="128" t="s">
        <v>288</v>
      </c>
      <c r="Q19" s="128"/>
      <c r="R19" s="128" t="s">
        <v>288</v>
      </c>
      <c r="S19" s="128" t="s">
        <v>288</v>
      </c>
      <c r="T19" s="128"/>
    </row>
    <row r="20" ht="19.5" customHeight="1" spans="1:20">
      <c r="A20" s="137" t="s">
        <v>172</v>
      </c>
      <c r="B20" s="137"/>
      <c r="C20" s="137"/>
      <c r="D20" s="137" t="s">
        <v>173</v>
      </c>
      <c r="E20" s="128"/>
      <c r="F20" s="128"/>
      <c r="G20" s="128"/>
      <c r="H20" s="128" t="s">
        <v>171</v>
      </c>
      <c r="I20" s="128"/>
      <c r="J20" s="128" t="s">
        <v>171</v>
      </c>
      <c r="K20" s="128" t="s">
        <v>171</v>
      </c>
      <c r="L20" s="128"/>
      <c r="M20" s="128"/>
      <c r="N20" s="128"/>
      <c r="O20" s="128" t="s">
        <v>171</v>
      </c>
      <c r="P20" s="128" t="s">
        <v>288</v>
      </c>
      <c r="Q20" s="128"/>
      <c r="R20" s="128" t="s">
        <v>288</v>
      </c>
      <c r="S20" s="128" t="s">
        <v>288</v>
      </c>
      <c r="T20" s="128"/>
    </row>
    <row r="21" ht="19.5" customHeight="1" spans="1:20">
      <c r="A21" s="137" t="s">
        <v>174</v>
      </c>
      <c r="B21" s="137"/>
      <c r="C21" s="137"/>
      <c r="D21" s="137" t="s">
        <v>175</v>
      </c>
      <c r="E21" s="128" t="s">
        <v>308</v>
      </c>
      <c r="F21" s="128"/>
      <c r="G21" s="128" t="s">
        <v>308</v>
      </c>
      <c r="H21" s="128" t="s">
        <v>177</v>
      </c>
      <c r="I21" s="128" t="s">
        <v>309</v>
      </c>
      <c r="J21" s="128" t="s">
        <v>310</v>
      </c>
      <c r="K21" s="128" t="s">
        <v>311</v>
      </c>
      <c r="L21" s="128" t="s">
        <v>312</v>
      </c>
      <c r="M21" s="128" t="s">
        <v>313</v>
      </c>
      <c r="N21" s="128" t="s">
        <v>293</v>
      </c>
      <c r="O21" s="128" t="s">
        <v>233</v>
      </c>
      <c r="P21" s="128" t="s">
        <v>314</v>
      </c>
      <c r="Q21" s="128" t="s">
        <v>306</v>
      </c>
      <c r="R21" s="128" t="s">
        <v>315</v>
      </c>
      <c r="S21" s="128" t="s">
        <v>315</v>
      </c>
      <c r="T21" s="128"/>
    </row>
    <row r="22" ht="19.5" customHeight="1" spans="1:20">
      <c r="A22" s="137" t="s">
        <v>178</v>
      </c>
      <c r="B22" s="137"/>
      <c r="C22" s="137"/>
      <c r="D22" s="137" t="s">
        <v>179</v>
      </c>
      <c r="E22" s="128" t="s">
        <v>308</v>
      </c>
      <c r="F22" s="128"/>
      <c r="G22" s="128" t="s">
        <v>308</v>
      </c>
      <c r="H22" s="128" t="s">
        <v>181</v>
      </c>
      <c r="I22" s="128" t="s">
        <v>309</v>
      </c>
      <c r="J22" s="128" t="s">
        <v>316</v>
      </c>
      <c r="K22" s="128" t="s">
        <v>317</v>
      </c>
      <c r="L22" s="128" t="s">
        <v>312</v>
      </c>
      <c r="M22" s="128" t="s">
        <v>313</v>
      </c>
      <c r="N22" s="128" t="s">
        <v>293</v>
      </c>
      <c r="O22" s="128" t="s">
        <v>235</v>
      </c>
      <c r="P22" s="128" t="s">
        <v>314</v>
      </c>
      <c r="Q22" s="128" t="s">
        <v>306</v>
      </c>
      <c r="R22" s="128" t="s">
        <v>315</v>
      </c>
      <c r="S22" s="128" t="s">
        <v>315</v>
      </c>
      <c r="T22" s="128"/>
    </row>
    <row r="23" ht="19.5" customHeight="1" spans="1:20">
      <c r="A23" s="137" t="s">
        <v>182</v>
      </c>
      <c r="B23" s="137"/>
      <c r="C23" s="137"/>
      <c r="D23" s="137" t="s">
        <v>183</v>
      </c>
      <c r="E23" s="128"/>
      <c r="F23" s="128"/>
      <c r="G23" s="128"/>
      <c r="H23" s="128" t="s">
        <v>184</v>
      </c>
      <c r="I23" s="128"/>
      <c r="J23" s="128" t="s">
        <v>184</v>
      </c>
      <c r="K23" s="128" t="s">
        <v>184</v>
      </c>
      <c r="L23" s="128"/>
      <c r="M23" s="128"/>
      <c r="N23" s="128"/>
      <c r="O23" s="128" t="s">
        <v>184</v>
      </c>
      <c r="P23" s="128" t="s">
        <v>288</v>
      </c>
      <c r="Q23" s="128"/>
      <c r="R23" s="128" t="s">
        <v>288</v>
      </c>
      <c r="S23" s="128" t="s">
        <v>288</v>
      </c>
      <c r="T23" s="128"/>
    </row>
    <row r="24" ht="19.5" customHeight="1" spans="1:20">
      <c r="A24" s="137" t="s">
        <v>185</v>
      </c>
      <c r="B24" s="137"/>
      <c r="C24" s="137"/>
      <c r="D24" s="137" t="s">
        <v>186</v>
      </c>
      <c r="E24" s="128" t="s">
        <v>288</v>
      </c>
      <c r="F24" s="128" t="s">
        <v>288</v>
      </c>
      <c r="G24" s="128" t="s">
        <v>288</v>
      </c>
      <c r="H24" s="128" t="s">
        <v>187</v>
      </c>
      <c r="I24" s="128"/>
      <c r="J24" s="128" t="s">
        <v>187</v>
      </c>
      <c r="K24" s="128" t="s">
        <v>236</v>
      </c>
      <c r="L24" s="128"/>
      <c r="M24" s="128"/>
      <c r="N24" s="128"/>
      <c r="O24" s="128" t="s">
        <v>236</v>
      </c>
      <c r="P24" s="128" t="s">
        <v>318</v>
      </c>
      <c r="Q24" s="128" t="s">
        <v>288</v>
      </c>
      <c r="R24" s="128" t="s">
        <v>318</v>
      </c>
      <c r="S24" s="128" t="s">
        <v>318</v>
      </c>
      <c r="T24" s="128"/>
    </row>
    <row r="25" ht="19.5" customHeight="1" spans="1:20">
      <c r="A25" s="137" t="s">
        <v>188</v>
      </c>
      <c r="B25" s="137"/>
      <c r="C25" s="137"/>
      <c r="D25" s="137" t="s">
        <v>189</v>
      </c>
      <c r="E25" s="128" t="s">
        <v>288</v>
      </c>
      <c r="F25" s="128" t="s">
        <v>288</v>
      </c>
      <c r="G25" s="128" t="s">
        <v>288</v>
      </c>
      <c r="H25" s="128" t="s">
        <v>187</v>
      </c>
      <c r="I25" s="128"/>
      <c r="J25" s="128" t="s">
        <v>187</v>
      </c>
      <c r="K25" s="128" t="s">
        <v>236</v>
      </c>
      <c r="L25" s="128"/>
      <c r="M25" s="128"/>
      <c r="N25" s="128"/>
      <c r="O25" s="128" t="s">
        <v>236</v>
      </c>
      <c r="P25" s="128" t="s">
        <v>318</v>
      </c>
      <c r="Q25" s="128" t="s">
        <v>288</v>
      </c>
      <c r="R25" s="128" t="s">
        <v>318</v>
      </c>
      <c r="S25" s="128" t="s">
        <v>318</v>
      </c>
      <c r="T25" s="128"/>
    </row>
    <row r="26" ht="19.5" customHeight="1" spans="1:20">
      <c r="A26" s="137" t="s">
        <v>190</v>
      </c>
      <c r="B26" s="137"/>
      <c r="C26" s="137"/>
      <c r="D26" s="137" t="s">
        <v>191</v>
      </c>
      <c r="E26" s="128" t="s">
        <v>319</v>
      </c>
      <c r="F26" s="128" t="s">
        <v>288</v>
      </c>
      <c r="G26" s="128" t="s">
        <v>319</v>
      </c>
      <c r="H26" s="128" t="s">
        <v>192</v>
      </c>
      <c r="I26" s="128"/>
      <c r="J26" s="128" t="s">
        <v>192</v>
      </c>
      <c r="K26" s="128" t="s">
        <v>237</v>
      </c>
      <c r="L26" s="128"/>
      <c r="M26" s="128"/>
      <c r="N26" s="128"/>
      <c r="O26" s="128" t="s">
        <v>237</v>
      </c>
      <c r="P26" s="128" t="s">
        <v>320</v>
      </c>
      <c r="Q26" s="128" t="s">
        <v>288</v>
      </c>
      <c r="R26" s="128" t="s">
        <v>320</v>
      </c>
      <c r="S26" s="128" t="s">
        <v>320</v>
      </c>
      <c r="T26" s="128"/>
    </row>
    <row r="27" ht="19.5" customHeight="1" spans="1:20">
      <c r="A27" s="137" t="s">
        <v>193</v>
      </c>
      <c r="B27" s="137"/>
      <c r="C27" s="137"/>
      <c r="D27" s="137" t="s">
        <v>194</v>
      </c>
      <c r="E27" s="128" t="s">
        <v>319</v>
      </c>
      <c r="F27" s="128" t="s">
        <v>288</v>
      </c>
      <c r="G27" s="128" t="s">
        <v>319</v>
      </c>
      <c r="H27" s="128" t="s">
        <v>192</v>
      </c>
      <c r="I27" s="128"/>
      <c r="J27" s="128" t="s">
        <v>192</v>
      </c>
      <c r="K27" s="128" t="s">
        <v>237</v>
      </c>
      <c r="L27" s="128"/>
      <c r="M27" s="128"/>
      <c r="N27" s="128"/>
      <c r="O27" s="128" t="s">
        <v>237</v>
      </c>
      <c r="P27" s="128" t="s">
        <v>320</v>
      </c>
      <c r="Q27" s="128" t="s">
        <v>288</v>
      </c>
      <c r="R27" s="128" t="s">
        <v>320</v>
      </c>
      <c r="S27" s="128" t="s">
        <v>320</v>
      </c>
      <c r="T27" s="128"/>
    </row>
    <row r="28" ht="19.5" customHeight="1" spans="1:20">
      <c r="A28" s="137" t="s">
        <v>195</v>
      </c>
      <c r="B28" s="137"/>
      <c r="C28" s="137"/>
      <c r="D28" s="137" t="s">
        <v>196</v>
      </c>
      <c r="E28" s="128" t="s">
        <v>288</v>
      </c>
      <c r="F28" s="128" t="s">
        <v>288</v>
      </c>
      <c r="G28" s="128" t="s">
        <v>288</v>
      </c>
      <c r="H28" s="128" t="s">
        <v>197</v>
      </c>
      <c r="I28" s="128" t="s">
        <v>197</v>
      </c>
      <c r="J28" s="128"/>
      <c r="K28" s="128" t="s">
        <v>197</v>
      </c>
      <c r="L28" s="128" t="s">
        <v>197</v>
      </c>
      <c r="M28" s="128" t="s">
        <v>197</v>
      </c>
      <c r="N28" s="128" t="s">
        <v>288</v>
      </c>
      <c r="O28" s="128"/>
      <c r="P28" s="128" t="s">
        <v>288</v>
      </c>
      <c r="Q28" s="128" t="s">
        <v>288</v>
      </c>
      <c r="R28" s="128" t="s">
        <v>288</v>
      </c>
      <c r="S28" s="128" t="s">
        <v>288</v>
      </c>
      <c r="T28" s="128"/>
    </row>
    <row r="29" ht="19.5" customHeight="1" spans="1:20">
      <c r="A29" s="137" t="s">
        <v>198</v>
      </c>
      <c r="B29" s="137"/>
      <c r="C29" s="137"/>
      <c r="D29" s="137" t="s">
        <v>199</v>
      </c>
      <c r="E29" s="128" t="s">
        <v>288</v>
      </c>
      <c r="F29" s="128" t="s">
        <v>288</v>
      </c>
      <c r="G29" s="128" t="s">
        <v>288</v>
      </c>
      <c r="H29" s="128" t="s">
        <v>200</v>
      </c>
      <c r="I29" s="128" t="s">
        <v>200</v>
      </c>
      <c r="J29" s="128"/>
      <c r="K29" s="128" t="s">
        <v>200</v>
      </c>
      <c r="L29" s="128" t="s">
        <v>200</v>
      </c>
      <c r="M29" s="128" t="s">
        <v>200</v>
      </c>
      <c r="N29" s="128" t="s">
        <v>288</v>
      </c>
      <c r="O29" s="128"/>
      <c r="P29" s="128" t="s">
        <v>288</v>
      </c>
      <c r="Q29" s="128" t="s">
        <v>288</v>
      </c>
      <c r="R29" s="128" t="s">
        <v>288</v>
      </c>
      <c r="S29" s="128" t="s">
        <v>288</v>
      </c>
      <c r="T29" s="128"/>
    </row>
    <row r="30" ht="19.5" customHeight="1" spans="1:20">
      <c r="A30" s="137" t="s">
        <v>201</v>
      </c>
      <c r="B30" s="137"/>
      <c r="C30" s="137"/>
      <c r="D30" s="137" t="s">
        <v>202</v>
      </c>
      <c r="E30" s="128" t="s">
        <v>288</v>
      </c>
      <c r="F30" s="128" t="s">
        <v>288</v>
      </c>
      <c r="G30" s="128" t="s">
        <v>288</v>
      </c>
      <c r="H30" s="128" t="s">
        <v>203</v>
      </c>
      <c r="I30" s="128" t="s">
        <v>203</v>
      </c>
      <c r="J30" s="128"/>
      <c r="K30" s="128" t="s">
        <v>203</v>
      </c>
      <c r="L30" s="128" t="s">
        <v>203</v>
      </c>
      <c r="M30" s="128" t="s">
        <v>203</v>
      </c>
      <c r="N30" s="128" t="s">
        <v>288</v>
      </c>
      <c r="O30" s="128"/>
      <c r="P30" s="128" t="s">
        <v>288</v>
      </c>
      <c r="Q30" s="128" t="s">
        <v>288</v>
      </c>
      <c r="R30" s="128" t="s">
        <v>288</v>
      </c>
      <c r="S30" s="128" t="s">
        <v>288</v>
      </c>
      <c r="T30" s="128"/>
    </row>
    <row r="31" ht="19.5" customHeight="1" spans="1:20">
      <c r="A31" s="137" t="s">
        <v>204</v>
      </c>
      <c r="B31" s="137"/>
      <c r="C31" s="137"/>
      <c r="D31" s="137" t="s">
        <v>205</v>
      </c>
      <c r="E31" s="128" t="s">
        <v>288</v>
      </c>
      <c r="F31" s="128" t="s">
        <v>288</v>
      </c>
      <c r="G31" s="128" t="s">
        <v>288</v>
      </c>
      <c r="H31" s="128" t="s">
        <v>206</v>
      </c>
      <c r="I31" s="128" t="s">
        <v>206</v>
      </c>
      <c r="J31" s="128"/>
      <c r="K31" s="128" t="s">
        <v>206</v>
      </c>
      <c r="L31" s="128" t="s">
        <v>206</v>
      </c>
      <c r="M31" s="128" t="s">
        <v>206</v>
      </c>
      <c r="N31" s="128" t="s">
        <v>288</v>
      </c>
      <c r="O31" s="128"/>
      <c r="P31" s="128" t="s">
        <v>288</v>
      </c>
      <c r="Q31" s="128" t="s">
        <v>288</v>
      </c>
      <c r="R31" s="128" t="s">
        <v>288</v>
      </c>
      <c r="S31" s="128" t="s">
        <v>288</v>
      </c>
      <c r="T31" s="128"/>
    </row>
    <row r="32" ht="19.5" customHeight="1" spans="1:20">
      <c r="A32" s="137" t="s">
        <v>207</v>
      </c>
      <c r="B32" s="137"/>
      <c r="C32" s="137"/>
      <c r="D32" s="137" t="s">
        <v>208</v>
      </c>
      <c r="E32" s="128" t="s">
        <v>288</v>
      </c>
      <c r="F32" s="128" t="s">
        <v>288</v>
      </c>
      <c r="G32" s="128" t="s">
        <v>288</v>
      </c>
      <c r="H32" s="128" t="s">
        <v>82</v>
      </c>
      <c r="I32" s="128" t="s">
        <v>82</v>
      </c>
      <c r="J32" s="128"/>
      <c r="K32" s="128" t="s">
        <v>82</v>
      </c>
      <c r="L32" s="128" t="s">
        <v>82</v>
      </c>
      <c r="M32" s="128" t="s">
        <v>82</v>
      </c>
      <c r="N32" s="128" t="s">
        <v>288</v>
      </c>
      <c r="O32" s="128"/>
      <c r="P32" s="128" t="s">
        <v>288</v>
      </c>
      <c r="Q32" s="128" t="s">
        <v>288</v>
      </c>
      <c r="R32" s="128" t="s">
        <v>288</v>
      </c>
      <c r="S32" s="128" t="s">
        <v>288</v>
      </c>
      <c r="T32" s="128"/>
    </row>
    <row r="33" ht="19.5" customHeight="1" spans="1:20">
      <c r="A33" s="137" t="s">
        <v>209</v>
      </c>
      <c r="B33" s="137"/>
      <c r="C33" s="137"/>
      <c r="D33" s="137" t="s">
        <v>210</v>
      </c>
      <c r="E33" s="128" t="s">
        <v>288</v>
      </c>
      <c r="F33" s="128" t="s">
        <v>288</v>
      </c>
      <c r="G33" s="128" t="s">
        <v>288</v>
      </c>
      <c r="H33" s="128" t="s">
        <v>82</v>
      </c>
      <c r="I33" s="128" t="s">
        <v>82</v>
      </c>
      <c r="J33" s="128"/>
      <c r="K33" s="128" t="s">
        <v>82</v>
      </c>
      <c r="L33" s="128" t="s">
        <v>82</v>
      </c>
      <c r="M33" s="128" t="s">
        <v>82</v>
      </c>
      <c r="N33" s="128" t="s">
        <v>288</v>
      </c>
      <c r="O33" s="128"/>
      <c r="P33" s="128" t="s">
        <v>288</v>
      </c>
      <c r="Q33" s="128" t="s">
        <v>288</v>
      </c>
      <c r="R33" s="128" t="s">
        <v>288</v>
      </c>
      <c r="S33" s="128" t="s">
        <v>288</v>
      </c>
      <c r="T33" s="128"/>
    </row>
    <row r="34" ht="19.5" customHeight="1" spans="1:20">
      <c r="A34" s="137" t="s">
        <v>211</v>
      </c>
      <c r="B34" s="137"/>
      <c r="C34" s="137"/>
      <c r="D34" s="137" t="s">
        <v>212</v>
      </c>
      <c r="E34" s="128" t="s">
        <v>288</v>
      </c>
      <c r="F34" s="128" t="s">
        <v>288</v>
      </c>
      <c r="G34" s="128" t="s">
        <v>288</v>
      </c>
      <c r="H34" s="128" t="s">
        <v>82</v>
      </c>
      <c r="I34" s="128" t="s">
        <v>82</v>
      </c>
      <c r="J34" s="128"/>
      <c r="K34" s="128" t="s">
        <v>82</v>
      </c>
      <c r="L34" s="128" t="s">
        <v>82</v>
      </c>
      <c r="M34" s="128" t="s">
        <v>82</v>
      </c>
      <c r="N34" s="128" t="s">
        <v>288</v>
      </c>
      <c r="O34" s="128"/>
      <c r="P34" s="128" t="s">
        <v>288</v>
      </c>
      <c r="Q34" s="128" t="s">
        <v>288</v>
      </c>
      <c r="R34" s="128" t="s">
        <v>288</v>
      </c>
      <c r="S34" s="128" t="s">
        <v>288</v>
      </c>
      <c r="T34" s="128"/>
    </row>
    <row r="35" ht="19.5" customHeight="1" spans="1:20">
      <c r="A35" s="137" t="s">
        <v>321</v>
      </c>
      <c r="B35" s="137"/>
      <c r="C35" s="137"/>
      <c r="D35" s="137"/>
      <c r="E35" s="137"/>
      <c r="F35" s="137"/>
      <c r="G35" s="137"/>
      <c r="H35" s="137"/>
      <c r="I35" s="137"/>
      <c r="J35" s="137"/>
      <c r="K35" s="137"/>
      <c r="L35" s="137"/>
      <c r="M35" s="137"/>
      <c r="N35" s="137"/>
      <c r="O35" s="137"/>
      <c r="P35" s="137"/>
      <c r="Q35" s="137"/>
      <c r="R35" s="137"/>
      <c r="S35" s="137"/>
      <c r="T35" s="137"/>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topLeftCell="A22" workbookViewId="0">
      <selection activeCell="F46" sqref="F46"/>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36" t="s">
        <v>322</v>
      </c>
    </row>
    <row r="2" spans="9:9">
      <c r="I2" s="139" t="s">
        <v>323</v>
      </c>
    </row>
    <row r="3" spans="1:9">
      <c r="A3" s="139" t="s">
        <v>2</v>
      </c>
      <c r="I3" s="139" t="s">
        <v>3</v>
      </c>
    </row>
    <row r="4" ht="19.5" customHeight="1" spans="1:9">
      <c r="A4" s="131" t="s">
        <v>285</v>
      </c>
      <c r="B4" s="131"/>
      <c r="C4" s="131"/>
      <c r="D4" s="131" t="s">
        <v>284</v>
      </c>
      <c r="E4" s="131"/>
      <c r="F4" s="131"/>
      <c r="G4" s="131"/>
      <c r="H4" s="131"/>
      <c r="I4" s="131"/>
    </row>
    <row r="5" ht="19.5" customHeight="1" spans="1:9">
      <c r="A5" s="131" t="s">
        <v>324</v>
      </c>
      <c r="B5" s="131" t="s">
        <v>136</v>
      </c>
      <c r="C5" s="131" t="s">
        <v>8</v>
      </c>
      <c r="D5" s="131" t="s">
        <v>324</v>
      </c>
      <c r="E5" s="131" t="s">
        <v>136</v>
      </c>
      <c r="F5" s="131" t="s">
        <v>8</v>
      </c>
      <c r="G5" s="131" t="s">
        <v>324</v>
      </c>
      <c r="H5" s="131" t="s">
        <v>136</v>
      </c>
      <c r="I5" s="131" t="s">
        <v>8</v>
      </c>
    </row>
    <row r="6" ht="19.5" customHeight="1" spans="1:9">
      <c r="A6" s="131"/>
      <c r="B6" s="131"/>
      <c r="C6" s="131"/>
      <c r="D6" s="131"/>
      <c r="E6" s="131"/>
      <c r="F6" s="131"/>
      <c r="G6" s="131"/>
      <c r="H6" s="131"/>
      <c r="I6" s="131"/>
    </row>
    <row r="7" ht="19.5" customHeight="1" spans="1:9">
      <c r="A7" s="126" t="s">
        <v>325</v>
      </c>
      <c r="B7" s="126" t="s">
        <v>326</v>
      </c>
      <c r="C7" s="128" t="s">
        <v>327</v>
      </c>
      <c r="D7" s="126" t="s">
        <v>328</v>
      </c>
      <c r="E7" s="126" t="s">
        <v>329</v>
      </c>
      <c r="F7" s="128" t="s">
        <v>293</v>
      </c>
      <c r="G7" s="126" t="s">
        <v>330</v>
      </c>
      <c r="H7" s="126" t="s">
        <v>331</v>
      </c>
      <c r="I7" s="128"/>
    </row>
    <row r="8" ht="19.5" customHeight="1" spans="1:9">
      <c r="A8" s="126" t="s">
        <v>332</v>
      </c>
      <c r="B8" s="126" t="s">
        <v>333</v>
      </c>
      <c r="C8" s="128" t="s">
        <v>334</v>
      </c>
      <c r="D8" s="126" t="s">
        <v>335</v>
      </c>
      <c r="E8" s="126" t="s">
        <v>336</v>
      </c>
      <c r="F8" s="128"/>
      <c r="G8" s="126" t="s">
        <v>337</v>
      </c>
      <c r="H8" s="126" t="s">
        <v>338</v>
      </c>
      <c r="I8" s="128"/>
    </row>
    <row r="9" ht="19.5" customHeight="1" spans="1:9">
      <c r="A9" s="126" t="s">
        <v>339</v>
      </c>
      <c r="B9" s="126" t="s">
        <v>340</v>
      </c>
      <c r="C9" s="128" t="s">
        <v>341</v>
      </c>
      <c r="D9" s="126" t="s">
        <v>342</v>
      </c>
      <c r="E9" s="126" t="s">
        <v>343</v>
      </c>
      <c r="F9" s="128"/>
      <c r="G9" s="126" t="s">
        <v>344</v>
      </c>
      <c r="H9" s="126" t="s">
        <v>345</v>
      </c>
      <c r="I9" s="128"/>
    </row>
    <row r="10" ht="19.5" customHeight="1" spans="1:9">
      <c r="A10" s="126" t="s">
        <v>346</v>
      </c>
      <c r="B10" s="126" t="s">
        <v>347</v>
      </c>
      <c r="C10" s="128"/>
      <c r="D10" s="126" t="s">
        <v>348</v>
      </c>
      <c r="E10" s="126" t="s">
        <v>349</v>
      </c>
      <c r="F10" s="128"/>
      <c r="G10" s="126" t="s">
        <v>350</v>
      </c>
      <c r="H10" s="126" t="s">
        <v>351</v>
      </c>
      <c r="I10" s="128"/>
    </row>
    <row r="11" ht="19.5" customHeight="1" spans="1:9">
      <c r="A11" s="126" t="s">
        <v>352</v>
      </c>
      <c r="B11" s="126" t="s">
        <v>353</v>
      </c>
      <c r="C11" s="128"/>
      <c r="D11" s="126" t="s">
        <v>354</v>
      </c>
      <c r="E11" s="126" t="s">
        <v>355</v>
      </c>
      <c r="F11" s="128"/>
      <c r="G11" s="126" t="s">
        <v>356</v>
      </c>
      <c r="H11" s="126" t="s">
        <v>357</v>
      </c>
      <c r="I11" s="128"/>
    </row>
    <row r="12" ht="19.5" customHeight="1" spans="1:9">
      <c r="A12" s="126" t="s">
        <v>358</v>
      </c>
      <c r="B12" s="126" t="s">
        <v>359</v>
      </c>
      <c r="C12" s="128" t="s">
        <v>360</v>
      </c>
      <c r="D12" s="126" t="s">
        <v>361</v>
      </c>
      <c r="E12" s="126" t="s">
        <v>362</v>
      </c>
      <c r="F12" s="128"/>
      <c r="G12" s="126" t="s">
        <v>363</v>
      </c>
      <c r="H12" s="126" t="s">
        <v>364</v>
      </c>
      <c r="I12" s="128"/>
    </row>
    <row r="13" ht="19.5" customHeight="1" spans="1:9">
      <c r="A13" s="126" t="s">
        <v>365</v>
      </c>
      <c r="B13" s="126" t="s">
        <v>366</v>
      </c>
      <c r="C13" s="128" t="s">
        <v>160</v>
      </c>
      <c r="D13" s="126" t="s">
        <v>367</v>
      </c>
      <c r="E13" s="126" t="s">
        <v>368</v>
      </c>
      <c r="F13" s="128"/>
      <c r="G13" s="126" t="s">
        <v>369</v>
      </c>
      <c r="H13" s="126" t="s">
        <v>370</v>
      </c>
      <c r="I13" s="128"/>
    </row>
    <row r="14" ht="19.5" customHeight="1" spans="1:9">
      <c r="A14" s="126" t="s">
        <v>371</v>
      </c>
      <c r="B14" s="126" t="s">
        <v>372</v>
      </c>
      <c r="C14" s="128" t="s">
        <v>163</v>
      </c>
      <c r="D14" s="126" t="s">
        <v>373</v>
      </c>
      <c r="E14" s="126" t="s">
        <v>374</v>
      </c>
      <c r="F14" s="128"/>
      <c r="G14" s="126" t="s">
        <v>375</v>
      </c>
      <c r="H14" s="126" t="s">
        <v>376</v>
      </c>
      <c r="I14" s="128"/>
    </row>
    <row r="15" ht="19.5" customHeight="1" spans="1:9">
      <c r="A15" s="126" t="s">
        <v>377</v>
      </c>
      <c r="B15" s="126" t="s">
        <v>378</v>
      </c>
      <c r="C15" s="128" t="s">
        <v>200</v>
      </c>
      <c r="D15" s="126" t="s">
        <v>379</v>
      </c>
      <c r="E15" s="126" t="s">
        <v>380</v>
      </c>
      <c r="F15" s="128"/>
      <c r="G15" s="126" t="s">
        <v>381</v>
      </c>
      <c r="H15" s="126" t="s">
        <v>382</v>
      </c>
      <c r="I15" s="128"/>
    </row>
    <row r="16" ht="19.5" customHeight="1" spans="1:9">
      <c r="A16" s="126" t="s">
        <v>383</v>
      </c>
      <c r="B16" s="126" t="s">
        <v>384</v>
      </c>
      <c r="C16" s="128" t="s">
        <v>203</v>
      </c>
      <c r="D16" s="126" t="s">
        <v>385</v>
      </c>
      <c r="E16" s="126" t="s">
        <v>386</v>
      </c>
      <c r="F16" s="128"/>
      <c r="G16" s="126" t="s">
        <v>387</v>
      </c>
      <c r="H16" s="126" t="s">
        <v>388</v>
      </c>
      <c r="I16" s="128"/>
    </row>
    <row r="17" ht="19.5" customHeight="1" spans="1:9">
      <c r="A17" s="126" t="s">
        <v>389</v>
      </c>
      <c r="B17" s="126" t="s">
        <v>390</v>
      </c>
      <c r="C17" s="128" t="s">
        <v>391</v>
      </c>
      <c r="D17" s="126" t="s">
        <v>392</v>
      </c>
      <c r="E17" s="126" t="s">
        <v>393</v>
      </c>
      <c r="F17" s="128"/>
      <c r="G17" s="126" t="s">
        <v>394</v>
      </c>
      <c r="H17" s="126" t="s">
        <v>395</v>
      </c>
      <c r="I17" s="128"/>
    </row>
    <row r="18" ht="19.5" customHeight="1" spans="1:9">
      <c r="A18" s="126" t="s">
        <v>396</v>
      </c>
      <c r="B18" s="126" t="s">
        <v>397</v>
      </c>
      <c r="C18" s="128" t="s">
        <v>82</v>
      </c>
      <c r="D18" s="126" t="s">
        <v>398</v>
      </c>
      <c r="E18" s="126" t="s">
        <v>399</v>
      </c>
      <c r="F18" s="128"/>
      <c r="G18" s="126" t="s">
        <v>400</v>
      </c>
      <c r="H18" s="126" t="s">
        <v>401</v>
      </c>
      <c r="I18" s="128"/>
    </row>
    <row r="19" ht="19.5" customHeight="1" spans="1:9">
      <c r="A19" s="126" t="s">
        <v>402</v>
      </c>
      <c r="B19" s="126" t="s">
        <v>403</v>
      </c>
      <c r="C19" s="128"/>
      <c r="D19" s="126" t="s">
        <v>404</v>
      </c>
      <c r="E19" s="126" t="s">
        <v>405</v>
      </c>
      <c r="F19" s="128"/>
      <c r="G19" s="126" t="s">
        <v>406</v>
      </c>
      <c r="H19" s="126" t="s">
        <v>407</v>
      </c>
      <c r="I19" s="128"/>
    </row>
    <row r="20" ht="19.5" customHeight="1" spans="1:9">
      <c r="A20" s="126" t="s">
        <v>408</v>
      </c>
      <c r="B20" s="126" t="s">
        <v>409</v>
      </c>
      <c r="C20" s="128"/>
      <c r="D20" s="126" t="s">
        <v>410</v>
      </c>
      <c r="E20" s="126" t="s">
        <v>411</v>
      </c>
      <c r="F20" s="128"/>
      <c r="G20" s="126" t="s">
        <v>412</v>
      </c>
      <c r="H20" s="126" t="s">
        <v>413</v>
      </c>
      <c r="I20" s="128"/>
    </row>
    <row r="21" ht="19.5" customHeight="1" spans="1:9">
      <c r="A21" s="126" t="s">
        <v>414</v>
      </c>
      <c r="B21" s="126" t="s">
        <v>415</v>
      </c>
      <c r="C21" s="128" t="s">
        <v>228</v>
      </c>
      <c r="D21" s="126" t="s">
        <v>416</v>
      </c>
      <c r="E21" s="126" t="s">
        <v>417</v>
      </c>
      <c r="F21" s="128"/>
      <c r="G21" s="126" t="s">
        <v>418</v>
      </c>
      <c r="H21" s="126" t="s">
        <v>419</v>
      </c>
      <c r="I21" s="128"/>
    </row>
    <row r="22" ht="19.5" customHeight="1" spans="1:9">
      <c r="A22" s="126" t="s">
        <v>420</v>
      </c>
      <c r="B22" s="126" t="s">
        <v>421</v>
      </c>
      <c r="C22" s="128"/>
      <c r="D22" s="126" t="s">
        <v>422</v>
      </c>
      <c r="E22" s="126" t="s">
        <v>423</v>
      </c>
      <c r="F22" s="128" t="s">
        <v>424</v>
      </c>
      <c r="G22" s="126" t="s">
        <v>425</v>
      </c>
      <c r="H22" s="126" t="s">
        <v>426</v>
      </c>
      <c r="I22" s="128"/>
    </row>
    <row r="23" ht="19.5" customHeight="1" spans="1:9">
      <c r="A23" s="126" t="s">
        <v>427</v>
      </c>
      <c r="B23" s="126" t="s">
        <v>428</v>
      </c>
      <c r="C23" s="128" t="s">
        <v>228</v>
      </c>
      <c r="D23" s="126" t="s">
        <v>429</v>
      </c>
      <c r="E23" s="126" t="s">
        <v>430</v>
      </c>
      <c r="F23" s="128"/>
      <c r="G23" s="126" t="s">
        <v>431</v>
      </c>
      <c r="H23" s="126" t="s">
        <v>432</v>
      </c>
      <c r="I23" s="128"/>
    </row>
    <row r="24" ht="19.5" customHeight="1" spans="1:9">
      <c r="A24" s="126" t="s">
        <v>433</v>
      </c>
      <c r="B24" s="126" t="s">
        <v>434</v>
      </c>
      <c r="C24" s="128"/>
      <c r="D24" s="126" t="s">
        <v>435</v>
      </c>
      <c r="E24" s="126" t="s">
        <v>436</v>
      </c>
      <c r="F24" s="128"/>
      <c r="G24" s="126" t="s">
        <v>437</v>
      </c>
      <c r="H24" s="126" t="s">
        <v>438</v>
      </c>
      <c r="I24" s="128"/>
    </row>
    <row r="25" ht="19.5" customHeight="1" spans="1:9">
      <c r="A25" s="126" t="s">
        <v>439</v>
      </c>
      <c r="B25" s="126" t="s">
        <v>440</v>
      </c>
      <c r="C25" s="128"/>
      <c r="D25" s="126" t="s">
        <v>441</v>
      </c>
      <c r="E25" s="126" t="s">
        <v>442</v>
      </c>
      <c r="F25" s="128"/>
      <c r="G25" s="126" t="s">
        <v>443</v>
      </c>
      <c r="H25" s="126" t="s">
        <v>444</v>
      </c>
      <c r="I25" s="128"/>
    </row>
    <row r="26" ht="19.5" customHeight="1" spans="1:9">
      <c r="A26" s="126" t="s">
        <v>445</v>
      </c>
      <c r="B26" s="126" t="s">
        <v>446</v>
      </c>
      <c r="C26" s="128"/>
      <c r="D26" s="126" t="s">
        <v>447</v>
      </c>
      <c r="E26" s="126" t="s">
        <v>448</v>
      </c>
      <c r="F26" s="128"/>
      <c r="G26" s="126" t="s">
        <v>449</v>
      </c>
      <c r="H26" s="126" t="s">
        <v>450</v>
      </c>
      <c r="I26" s="128"/>
    </row>
    <row r="27" ht="19.5" customHeight="1" spans="1:9">
      <c r="A27" s="126" t="s">
        <v>451</v>
      </c>
      <c r="B27" s="126" t="s">
        <v>452</v>
      </c>
      <c r="C27" s="128"/>
      <c r="D27" s="126" t="s">
        <v>453</v>
      </c>
      <c r="E27" s="126" t="s">
        <v>454</v>
      </c>
      <c r="F27" s="128"/>
      <c r="G27" s="126" t="s">
        <v>455</v>
      </c>
      <c r="H27" s="126" t="s">
        <v>456</v>
      </c>
      <c r="I27" s="128"/>
    </row>
    <row r="28" ht="19.5" customHeight="1" spans="1:9">
      <c r="A28" s="126" t="s">
        <v>457</v>
      </c>
      <c r="B28" s="126" t="s">
        <v>458</v>
      </c>
      <c r="C28" s="128"/>
      <c r="D28" s="126" t="s">
        <v>459</v>
      </c>
      <c r="E28" s="126" t="s">
        <v>460</v>
      </c>
      <c r="F28" s="128"/>
      <c r="G28" s="126" t="s">
        <v>461</v>
      </c>
      <c r="H28" s="126" t="s">
        <v>462</v>
      </c>
      <c r="I28" s="128"/>
    </row>
    <row r="29" ht="19.5" customHeight="1" spans="1:9">
      <c r="A29" s="126" t="s">
        <v>463</v>
      </c>
      <c r="B29" s="126" t="s">
        <v>464</v>
      </c>
      <c r="C29" s="128"/>
      <c r="D29" s="126" t="s">
        <v>465</v>
      </c>
      <c r="E29" s="126" t="s">
        <v>466</v>
      </c>
      <c r="F29" s="128" t="s">
        <v>467</v>
      </c>
      <c r="G29" s="126" t="s">
        <v>468</v>
      </c>
      <c r="H29" s="126" t="s">
        <v>469</v>
      </c>
      <c r="I29" s="128"/>
    </row>
    <row r="30" ht="19.5" customHeight="1" spans="1:9">
      <c r="A30" s="126" t="s">
        <v>470</v>
      </c>
      <c r="B30" s="126" t="s">
        <v>471</v>
      </c>
      <c r="C30" s="128"/>
      <c r="D30" s="126" t="s">
        <v>472</v>
      </c>
      <c r="E30" s="126" t="s">
        <v>473</v>
      </c>
      <c r="F30" s="128" t="s">
        <v>474</v>
      </c>
      <c r="G30" s="126" t="s">
        <v>475</v>
      </c>
      <c r="H30" s="126" t="s">
        <v>214</v>
      </c>
      <c r="I30" s="128"/>
    </row>
    <row r="31" ht="19.5" customHeight="1" spans="1:9">
      <c r="A31" s="126" t="s">
        <v>476</v>
      </c>
      <c r="B31" s="126" t="s">
        <v>477</v>
      </c>
      <c r="C31" s="128"/>
      <c r="D31" s="126" t="s">
        <v>478</v>
      </c>
      <c r="E31" s="126" t="s">
        <v>479</v>
      </c>
      <c r="F31" s="128"/>
      <c r="G31" s="126" t="s">
        <v>480</v>
      </c>
      <c r="H31" s="126" t="s">
        <v>481</v>
      </c>
      <c r="I31" s="128"/>
    </row>
    <row r="32" ht="19.5" customHeight="1" spans="1:9">
      <c r="A32" s="126" t="s">
        <v>482</v>
      </c>
      <c r="B32" s="126" t="s">
        <v>483</v>
      </c>
      <c r="C32" s="128"/>
      <c r="D32" s="126" t="s">
        <v>484</v>
      </c>
      <c r="E32" s="126" t="s">
        <v>485</v>
      </c>
      <c r="F32" s="128"/>
      <c r="G32" s="126" t="s">
        <v>486</v>
      </c>
      <c r="H32" s="126" t="s">
        <v>487</v>
      </c>
      <c r="I32" s="128"/>
    </row>
    <row r="33" ht="19.5" customHeight="1" spans="1:9">
      <c r="A33" s="126" t="s">
        <v>488</v>
      </c>
      <c r="B33" s="126" t="s">
        <v>489</v>
      </c>
      <c r="C33" s="128"/>
      <c r="D33" s="126" t="s">
        <v>490</v>
      </c>
      <c r="E33" s="126" t="s">
        <v>491</v>
      </c>
      <c r="F33" s="128"/>
      <c r="G33" s="126" t="s">
        <v>492</v>
      </c>
      <c r="H33" s="126" t="s">
        <v>493</v>
      </c>
      <c r="I33" s="128"/>
    </row>
    <row r="34" ht="19.5" customHeight="1" spans="1:9">
      <c r="A34" s="126"/>
      <c r="B34" s="126"/>
      <c r="C34" s="128"/>
      <c r="D34" s="126" t="s">
        <v>494</v>
      </c>
      <c r="E34" s="126" t="s">
        <v>495</v>
      </c>
      <c r="F34" s="128"/>
      <c r="G34" s="126" t="s">
        <v>496</v>
      </c>
      <c r="H34" s="126" t="s">
        <v>497</v>
      </c>
      <c r="I34" s="128"/>
    </row>
    <row r="35" ht="19.5" customHeight="1" spans="1:9">
      <c r="A35" s="126"/>
      <c r="B35" s="126"/>
      <c r="C35" s="128"/>
      <c r="D35" s="126" t="s">
        <v>498</v>
      </c>
      <c r="E35" s="126" t="s">
        <v>499</v>
      </c>
      <c r="F35" s="128"/>
      <c r="G35" s="126" t="s">
        <v>500</v>
      </c>
      <c r="H35" s="126" t="s">
        <v>501</v>
      </c>
      <c r="I35" s="128"/>
    </row>
    <row r="36" ht="19.5" customHeight="1" spans="1:9">
      <c r="A36" s="126"/>
      <c r="B36" s="126"/>
      <c r="C36" s="128"/>
      <c r="D36" s="126" t="s">
        <v>502</v>
      </c>
      <c r="E36" s="126" t="s">
        <v>503</v>
      </c>
      <c r="F36" s="128"/>
      <c r="G36" s="126"/>
      <c r="H36" s="126"/>
      <c r="I36" s="128"/>
    </row>
    <row r="37" ht="19.5" customHeight="1" spans="1:9">
      <c r="A37" s="126"/>
      <c r="B37" s="126"/>
      <c r="C37" s="128"/>
      <c r="D37" s="126" t="s">
        <v>504</v>
      </c>
      <c r="E37" s="126" t="s">
        <v>505</v>
      </c>
      <c r="F37" s="128"/>
      <c r="G37" s="126"/>
      <c r="H37" s="126"/>
      <c r="I37" s="128"/>
    </row>
    <row r="38" ht="19.5" customHeight="1" spans="1:9">
      <c r="A38" s="126"/>
      <c r="B38" s="126"/>
      <c r="C38" s="128"/>
      <c r="D38" s="126" t="s">
        <v>506</v>
      </c>
      <c r="E38" s="126" t="s">
        <v>507</v>
      </c>
      <c r="F38" s="128"/>
      <c r="G38" s="126"/>
      <c r="H38" s="126"/>
      <c r="I38" s="128"/>
    </row>
    <row r="39" ht="19.5" customHeight="1" spans="1:9">
      <c r="A39" s="126"/>
      <c r="B39" s="126"/>
      <c r="C39" s="128"/>
      <c r="D39" s="126" t="s">
        <v>508</v>
      </c>
      <c r="E39" s="126" t="s">
        <v>509</v>
      </c>
      <c r="F39" s="128"/>
      <c r="G39" s="126"/>
      <c r="H39" s="126"/>
      <c r="I39" s="128"/>
    </row>
    <row r="40" ht="19.5" customHeight="1" spans="1:9">
      <c r="A40" s="125" t="s">
        <v>510</v>
      </c>
      <c r="B40" s="125"/>
      <c r="C40" s="128" t="s">
        <v>292</v>
      </c>
      <c r="D40" s="125" t="s">
        <v>511</v>
      </c>
      <c r="E40" s="125"/>
      <c r="F40" s="125"/>
      <c r="G40" s="125"/>
      <c r="H40" s="125"/>
      <c r="I40" s="128" t="s">
        <v>293</v>
      </c>
    </row>
    <row r="41" ht="19.5" customHeight="1" spans="1:9">
      <c r="A41" s="137" t="s">
        <v>512</v>
      </c>
      <c r="B41" s="137"/>
      <c r="C41" s="137"/>
      <c r="D41" s="137"/>
      <c r="E41" s="137"/>
      <c r="F41" s="137"/>
      <c r="G41" s="137"/>
      <c r="H41" s="137"/>
      <c r="I41" s="13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I19" sqref="I19:I24"/>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8" t="s">
        <v>513</v>
      </c>
    </row>
    <row r="2" spans="12:12">
      <c r="L2" s="139" t="s">
        <v>514</v>
      </c>
    </row>
    <row r="3" spans="1:12">
      <c r="A3" s="139" t="s">
        <v>2</v>
      </c>
      <c r="L3" s="139" t="s">
        <v>3</v>
      </c>
    </row>
    <row r="4" ht="15" customHeight="1" spans="1:12">
      <c r="A4" s="125" t="s">
        <v>515</v>
      </c>
      <c r="B4" s="125"/>
      <c r="C4" s="125"/>
      <c r="D4" s="125"/>
      <c r="E4" s="125"/>
      <c r="F4" s="125"/>
      <c r="G4" s="125"/>
      <c r="H4" s="125"/>
      <c r="I4" s="125"/>
      <c r="J4" s="125"/>
      <c r="K4" s="125"/>
      <c r="L4" s="125"/>
    </row>
    <row r="5" ht="15" customHeight="1" spans="1:12">
      <c r="A5" s="125" t="s">
        <v>324</v>
      </c>
      <c r="B5" s="125" t="s">
        <v>136</v>
      </c>
      <c r="C5" s="125" t="s">
        <v>8</v>
      </c>
      <c r="D5" s="125" t="s">
        <v>324</v>
      </c>
      <c r="E5" s="125" t="s">
        <v>136</v>
      </c>
      <c r="F5" s="125" t="s">
        <v>8</v>
      </c>
      <c r="G5" s="125" t="s">
        <v>324</v>
      </c>
      <c r="H5" s="125" t="s">
        <v>136</v>
      </c>
      <c r="I5" s="125" t="s">
        <v>8</v>
      </c>
      <c r="J5" s="125" t="s">
        <v>324</v>
      </c>
      <c r="K5" s="125" t="s">
        <v>136</v>
      </c>
      <c r="L5" s="125" t="s">
        <v>8</v>
      </c>
    </row>
    <row r="6" ht="15" customHeight="1" spans="1:12">
      <c r="A6" s="126" t="s">
        <v>325</v>
      </c>
      <c r="B6" s="126" t="s">
        <v>326</v>
      </c>
      <c r="C6" s="128" t="s">
        <v>516</v>
      </c>
      <c r="D6" s="126" t="s">
        <v>328</v>
      </c>
      <c r="E6" s="126" t="s">
        <v>329</v>
      </c>
      <c r="F6" s="128" t="s">
        <v>517</v>
      </c>
      <c r="G6" s="126" t="s">
        <v>518</v>
      </c>
      <c r="H6" s="126" t="s">
        <v>519</v>
      </c>
      <c r="I6" s="128"/>
      <c r="J6" s="126" t="s">
        <v>520</v>
      </c>
      <c r="K6" s="126" t="s">
        <v>521</v>
      </c>
      <c r="L6" s="128"/>
    </row>
    <row r="7" ht="15" customHeight="1" spans="1:12">
      <c r="A7" s="126" t="s">
        <v>332</v>
      </c>
      <c r="B7" s="126" t="s">
        <v>333</v>
      </c>
      <c r="C7" s="128"/>
      <c r="D7" s="126" t="s">
        <v>335</v>
      </c>
      <c r="E7" s="126" t="s">
        <v>336</v>
      </c>
      <c r="F7" s="128" t="s">
        <v>522</v>
      </c>
      <c r="G7" s="126" t="s">
        <v>523</v>
      </c>
      <c r="H7" s="126" t="s">
        <v>338</v>
      </c>
      <c r="I7" s="128"/>
      <c r="J7" s="126" t="s">
        <v>524</v>
      </c>
      <c r="K7" s="126" t="s">
        <v>444</v>
      </c>
      <c r="L7" s="128"/>
    </row>
    <row r="8" ht="15" customHeight="1" spans="1:12">
      <c r="A8" s="126" t="s">
        <v>339</v>
      </c>
      <c r="B8" s="126" t="s">
        <v>340</v>
      </c>
      <c r="C8" s="128" t="s">
        <v>525</v>
      </c>
      <c r="D8" s="126" t="s">
        <v>342</v>
      </c>
      <c r="E8" s="126" t="s">
        <v>343</v>
      </c>
      <c r="F8" s="128" t="s">
        <v>526</v>
      </c>
      <c r="G8" s="126" t="s">
        <v>527</v>
      </c>
      <c r="H8" s="126" t="s">
        <v>345</v>
      </c>
      <c r="I8" s="128"/>
      <c r="J8" s="126" t="s">
        <v>528</v>
      </c>
      <c r="K8" s="126" t="s">
        <v>469</v>
      </c>
      <c r="L8" s="128"/>
    </row>
    <row r="9" ht="15" customHeight="1" spans="1:12">
      <c r="A9" s="126" t="s">
        <v>346</v>
      </c>
      <c r="B9" s="126" t="s">
        <v>347</v>
      </c>
      <c r="C9" s="128"/>
      <c r="D9" s="126" t="s">
        <v>348</v>
      </c>
      <c r="E9" s="126" t="s">
        <v>349</v>
      </c>
      <c r="F9" s="128" t="s">
        <v>529</v>
      </c>
      <c r="G9" s="126" t="s">
        <v>530</v>
      </c>
      <c r="H9" s="126" t="s">
        <v>351</v>
      </c>
      <c r="I9" s="128"/>
      <c r="J9" s="126" t="s">
        <v>437</v>
      </c>
      <c r="K9" s="126" t="s">
        <v>438</v>
      </c>
      <c r="L9" s="128"/>
    </row>
    <row r="10" ht="15" customHeight="1" spans="1:12">
      <c r="A10" s="126" t="s">
        <v>352</v>
      </c>
      <c r="B10" s="126" t="s">
        <v>353</v>
      </c>
      <c r="C10" s="128"/>
      <c r="D10" s="126" t="s">
        <v>354</v>
      </c>
      <c r="E10" s="126" t="s">
        <v>355</v>
      </c>
      <c r="F10" s="128"/>
      <c r="G10" s="126" t="s">
        <v>531</v>
      </c>
      <c r="H10" s="126" t="s">
        <v>357</v>
      </c>
      <c r="I10" s="128"/>
      <c r="J10" s="126" t="s">
        <v>443</v>
      </c>
      <c r="K10" s="126" t="s">
        <v>444</v>
      </c>
      <c r="L10" s="128"/>
    </row>
    <row r="11" ht="15" customHeight="1" spans="1:12">
      <c r="A11" s="126" t="s">
        <v>358</v>
      </c>
      <c r="B11" s="126" t="s">
        <v>359</v>
      </c>
      <c r="C11" s="128" t="s">
        <v>532</v>
      </c>
      <c r="D11" s="126" t="s">
        <v>361</v>
      </c>
      <c r="E11" s="126" t="s">
        <v>362</v>
      </c>
      <c r="F11" s="128"/>
      <c r="G11" s="126" t="s">
        <v>533</v>
      </c>
      <c r="H11" s="126" t="s">
        <v>364</v>
      </c>
      <c r="I11" s="128"/>
      <c r="J11" s="126" t="s">
        <v>449</v>
      </c>
      <c r="K11" s="126" t="s">
        <v>450</v>
      </c>
      <c r="L11" s="128"/>
    </row>
    <row r="12" ht="15" customHeight="1" spans="1:12">
      <c r="A12" s="126" t="s">
        <v>365</v>
      </c>
      <c r="B12" s="126" t="s">
        <v>366</v>
      </c>
      <c r="C12" s="128"/>
      <c r="D12" s="126" t="s">
        <v>367</v>
      </c>
      <c r="E12" s="126" t="s">
        <v>368</v>
      </c>
      <c r="F12" s="128"/>
      <c r="G12" s="126" t="s">
        <v>534</v>
      </c>
      <c r="H12" s="126" t="s">
        <v>370</v>
      </c>
      <c r="I12" s="128"/>
      <c r="J12" s="126" t="s">
        <v>455</v>
      </c>
      <c r="K12" s="126" t="s">
        <v>456</v>
      </c>
      <c r="L12" s="128"/>
    </row>
    <row r="13" ht="15" customHeight="1" spans="1:12">
      <c r="A13" s="126" t="s">
        <v>371</v>
      </c>
      <c r="B13" s="126" t="s">
        <v>372</v>
      </c>
      <c r="C13" s="128"/>
      <c r="D13" s="126" t="s">
        <v>373</v>
      </c>
      <c r="E13" s="126" t="s">
        <v>374</v>
      </c>
      <c r="F13" s="128" t="s">
        <v>535</v>
      </c>
      <c r="G13" s="126" t="s">
        <v>536</v>
      </c>
      <c r="H13" s="126" t="s">
        <v>376</v>
      </c>
      <c r="I13" s="128"/>
      <c r="J13" s="126" t="s">
        <v>461</v>
      </c>
      <c r="K13" s="126" t="s">
        <v>462</v>
      </c>
      <c r="L13" s="128"/>
    </row>
    <row r="14" ht="15" customHeight="1" spans="1:12">
      <c r="A14" s="126" t="s">
        <v>377</v>
      </c>
      <c r="B14" s="126" t="s">
        <v>378</v>
      </c>
      <c r="C14" s="128"/>
      <c r="D14" s="126" t="s">
        <v>379</v>
      </c>
      <c r="E14" s="126" t="s">
        <v>380</v>
      </c>
      <c r="F14" s="128"/>
      <c r="G14" s="126" t="s">
        <v>537</v>
      </c>
      <c r="H14" s="126" t="s">
        <v>407</v>
      </c>
      <c r="I14" s="128"/>
      <c r="J14" s="126" t="s">
        <v>468</v>
      </c>
      <c r="K14" s="126" t="s">
        <v>469</v>
      </c>
      <c r="L14" s="128"/>
    </row>
    <row r="15" ht="15" customHeight="1" spans="1:12">
      <c r="A15" s="126" t="s">
        <v>383</v>
      </c>
      <c r="B15" s="126" t="s">
        <v>384</v>
      </c>
      <c r="C15" s="128"/>
      <c r="D15" s="126" t="s">
        <v>385</v>
      </c>
      <c r="E15" s="126" t="s">
        <v>386</v>
      </c>
      <c r="F15" s="128"/>
      <c r="G15" s="126" t="s">
        <v>538</v>
      </c>
      <c r="H15" s="126" t="s">
        <v>413</v>
      </c>
      <c r="I15" s="128"/>
      <c r="J15" s="126" t="s">
        <v>539</v>
      </c>
      <c r="K15" s="126" t="s">
        <v>540</v>
      </c>
      <c r="L15" s="128"/>
    </row>
    <row r="16" ht="15" customHeight="1" spans="1:12">
      <c r="A16" s="126" t="s">
        <v>389</v>
      </c>
      <c r="B16" s="126" t="s">
        <v>390</v>
      </c>
      <c r="C16" s="128"/>
      <c r="D16" s="126" t="s">
        <v>392</v>
      </c>
      <c r="E16" s="126" t="s">
        <v>393</v>
      </c>
      <c r="F16" s="128" t="s">
        <v>541</v>
      </c>
      <c r="G16" s="126" t="s">
        <v>542</v>
      </c>
      <c r="H16" s="126" t="s">
        <v>419</v>
      </c>
      <c r="I16" s="128"/>
      <c r="J16" s="126" t="s">
        <v>543</v>
      </c>
      <c r="K16" s="126" t="s">
        <v>544</v>
      </c>
      <c r="L16" s="128"/>
    </row>
    <row r="17" ht="15" customHeight="1" spans="1:12">
      <c r="A17" s="126" t="s">
        <v>396</v>
      </c>
      <c r="B17" s="126" t="s">
        <v>397</v>
      </c>
      <c r="C17" s="128"/>
      <c r="D17" s="126" t="s">
        <v>398</v>
      </c>
      <c r="E17" s="126" t="s">
        <v>399</v>
      </c>
      <c r="F17" s="128"/>
      <c r="G17" s="126" t="s">
        <v>545</v>
      </c>
      <c r="H17" s="126" t="s">
        <v>426</v>
      </c>
      <c r="I17" s="128"/>
      <c r="J17" s="126" t="s">
        <v>546</v>
      </c>
      <c r="K17" s="126" t="s">
        <v>547</v>
      </c>
      <c r="L17" s="128"/>
    </row>
    <row r="18" ht="15" customHeight="1" spans="1:12">
      <c r="A18" s="126" t="s">
        <v>402</v>
      </c>
      <c r="B18" s="126" t="s">
        <v>403</v>
      </c>
      <c r="C18" s="128"/>
      <c r="D18" s="126" t="s">
        <v>404</v>
      </c>
      <c r="E18" s="126" t="s">
        <v>405</v>
      </c>
      <c r="F18" s="128" t="s">
        <v>548</v>
      </c>
      <c r="G18" s="126" t="s">
        <v>549</v>
      </c>
      <c r="H18" s="126" t="s">
        <v>550</v>
      </c>
      <c r="I18" s="128"/>
      <c r="J18" s="126" t="s">
        <v>551</v>
      </c>
      <c r="K18" s="126" t="s">
        <v>552</v>
      </c>
      <c r="L18" s="128"/>
    </row>
    <row r="19" ht="15" customHeight="1" spans="1:12">
      <c r="A19" s="126" t="s">
        <v>408</v>
      </c>
      <c r="B19" s="126" t="s">
        <v>409</v>
      </c>
      <c r="C19" s="128" t="s">
        <v>553</v>
      </c>
      <c r="D19" s="126" t="s">
        <v>410</v>
      </c>
      <c r="E19" s="126" t="s">
        <v>411</v>
      </c>
      <c r="F19" s="128"/>
      <c r="G19" s="126" t="s">
        <v>330</v>
      </c>
      <c r="H19" s="126" t="s">
        <v>331</v>
      </c>
      <c r="I19" s="128" t="s">
        <v>554</v>
      </c>
      <c r="J19" s="126" t="s">
        <v>475</v>
      </c>
      <c r="K19" s="126" t="s">
        <v>214</v>
      </c>
      <c r="L19" s="128"/>
    </row>
    <row r="20" ht="15" customHeight="1" spans="1:12">
      <c r="A20" s="126" t="s">
        <v>414</v>
      </c>
      <c r="B20" s="126" t="s">
        <v>415</v>
      </c>
      <c r="C20" s="128" t="s">
        <v>555</v>
      </c>
      <c r="D20" s="126" t="s">
        <v>416</v>
      </c>
      <c r="E20" s="126" t="s">
        <v>417</v>
      </c>
      <c r="F20" s="128" t="s">
        <v>556</v>
      </c>
      <c r="G20" s="126" t="s">
        <v>337</v>
      </c>
      <c r="H20" s="126" t="s">
        <v>338</v>
      </c>
      <c r="I20" s="128"/>
      <c r="J20" s="126" t="s">
        <v>480</v>
      </c>
      <c r="K20" s="126" t="s">
        <v>481</v>
      </c>
      <c r="L20" s="128"/>
    </row>
    <row r="21" ht="15" customHeight="1" spans="1:12">
      <c r="A21" s="126" t="s">
        <v>420</v>
      </c>
      <c r="B21" s="126" t="s">
        <v>421</v>
      </c>
      <c r="C21" s="128"/>
      <c r="D21" s="126" t="s">
        <v>422</v>
      </c>
      <c r="E21" s="126" t="s">
        <v>423</v>
      </c>
      <c r="F21" s="128" t="s">
        <v>557</v>
      </c>
      <c r="G21" s="126" t="s">
        <v>344</v>
      </c>
      <c r="H21" s="126" t="s">
        <v>345</v>
      </c>
      <c r="I21" s="128" t="s">
        <v>558</v>
      </c>
      <c r="J21" s="126" t="s">
        <v>486</v>
      </c>
      <c r="K21" s="126" t="s">
        <v>487</v>
      </c>
      <c r="L21" s="128"/>
    </row>
    <row r="22" ht="15" customHeight="1" spans="1:12">
      <c r="A22" s="126" t="s">
        <v>427</v>
      </c>
      <c r="B22" s="126" t="s">
        <v>428</v>
      </c>
      <c r="C22" s="128"/>
      <c r="D22" s="126" t="s">
        <v>429</v>
      </c>
      <c r="E22" s="126" t="s">
        <v>430</v>
      </c>
      <c r="F22" s="128" t="s">
        <v>559</v>
      </c>
      <c r="G22" s="126" t="s">
        <v>350</v>
      </c>
      <c r="H22" s="126" t="s">
        <v>351</v>
      </c>
      <c r="I22" s="128" t="s">
        <v>560</v>
      </c>
      <c r="J22" s="126" t="s">
        <v>492</v>
      </c>
      <c r="K22" s="126" t="s">
        <v>493</v>
      </c>
      <c r="L22" s="128"/>
    </row>
    <row r="23" ht="15" customHeight="1" spans="1:12">
      <c r="A23" s="126" t="s">
        <v>433</v>
      </c>
      <c r="B23" s="126" t="s">
        <v>434</v>
      </c>
      <c r="C23" s="128"/>
      <c r="D23" s="126" t="s">
        <v>435</v>
      </c>
      <c r="E23" s="126" t="s">
        <v>436</v>
      </c>
      <c r="F23" s="128" t="s">
        <v>561</v>
      </c>
      <c r="G23" s="126" t="s">
        <v>356</v>
      </c>
      <c r="H23" s="126" t="s">
        <v>357</v>
      </c>
      <c r="I23" s="128"/>
      <c r="J23" s="126" t="s">
        <v>496</v>
      </c>
      <c r="K23" s="126" t="s">
        <v>497</v>
      </c>
      <c r="L23" s="128"/>
    </row>
    <row r="24" ht="15" customHeight="1" spans="1:12">
      <c r="A24" s="126" t="s">
        <v>439</v>
      </c>
      <c r="B24" s="126" t="s">
        <v>440</v>
      </c>
      <c r="C24" s="128"/>
      <c r="D24" s="126" t="s">
        <v>441</v>
      </c>
      <c r="E24" s="126" t="s">
        <v>442</v>
      </c>
      <c r="F24" s="128"/>
      <c r="G24" s="126" t="s">
        <v>363</v>
      </c>
      <c r="H24" s="126" t="s">
        <v>364</v>
      </c>
      <c r="I24" s="128" t="s">
        <v>562</v>
      </c>
      <c r="J24" s="126" t="s">
        <v>500</v>
      </c>
      <c r="K24" s="126" t="s">
        <v>501</v>
      </c>
      <c r="L24" s="128"/>
    </row>
    <row r="25" ht="15" customHeight="1" spans="1:12">
      <c r="A25" s="126" t="s">
        <v>445</v>
      </c>
      <c r="B25" s="126" t="s">
        <v>446</v>
      </c>
      <c r="C25" s="128"/>
      <c r="D25" s="126" t="s">
        <v>447</v>
      </c>
      <c r="E25" s="126" t="s">
        <v>448</v>
      </c>
      <c r="F25" s="128"/>
      <c r="G25" s="126" t="s">
        <v>369</v>
      </c>
      <c r="H25" s="126" t="s">
        <v>370</v>
      </c>
      <c r="I25" s="128"/>
      <c r="J25" s="126"/>
      <c r="K25" s="126"/>
      <c r="L25" s="127"/>
    </row>
    <row r="26" ht="15" customHeight="1" spans="1:12">
      <c r="A26" s="126" t="s">
        <v>451</v>
      </c>
      <c r="B26" s="126" t="s">
        <v>452</v>
      </c>
      <c r="C26" s="128"/>
      <c r="D26" s="126" t="s">
        <v>453</v>
      </c>
      <c r="E26" s="126" t="s">
        <v>454</v>
      </c>
      <c r="F26" s="128" t="s">
        <v>563</v>
      </c>
      <c r="G26" s="126" t="s">
        <v>375</v>
      </c>
      <c r="H26" s="126" t="s">
        <v>376</v>
      </c>
      <c r="I26" s="128"/>
      <c r="J26" s="126"/>
      <c r="K26" s="126"/>
      <c r="L26" s="127"/>
    </row>
    <row r="27" ht="15" customHeight="1" spans="1:12">
      <c r="A27" s="126" t="s">
        <v>457</v>
      </c>
      <c r="B27" s="126" t="s">
        <v>458</v>
      </c>
      <c r="C27" s="128"/>
      <c r="D27" s="126" t="s">
        <v>459</v>
      </c>
      <c r="E27" s="126" t="s">
        <v>460</v>
      </c>
      <c r="F27" s="128" t="s">
        <v>564</v>
      </c>
      <c r="G27" s="126" t="s">
        <v>381</v>
      </c>
      <c r="H27" s="126" t="s">
        <v>382</v>
      </c>
      <c r="I27" s="128"/>
      <c r="J27" s="126"/>
      <c r="K27" s="126"/>
      <c r="L27" s="127"/>
    </row>
    <row r="28" ht="15" customHeight="1" spans="1:12">
      <c r="A28" s="126" t="s">
        <v>463</v>
      </c>
      <c r="B28" s="126" t="s">
        <v>464</v>
      </c>
      <c r="C28" s="128"/>
      <c r="D28" s="126" t="s">
        <v>465</v>
      </c>
      <c r="E28" s="126" t="s">
        <v>466</v>
      </c>
      <c r="F28" s="128"/>
      <c r="G28" s="126" t="s">
        <v>387</v>
      </c>
      <c r="H28" s="126" t="s">
        <v>388</v>
      </c>
      <c r="I28" s="128"/>
      <c r="J28" s="126"/>
      <c r="K28" s="126"/>
      <c r="L28" s="127"/>
    </row>
    <row r="29" ht="15" customHeight="1" spans="1:12">
      <c r="A29" s="126" t="s">
        <v>470</v>
      </c>
      <c r="B29" s="126" t="s">
        <v>471</v>
      </c>
      <c r="C29" s="128" t="s">
        <v>555</v>
      </c>
      <c r="D29" s="126" t="s">
        <v>472</v>
      </c>
      <c r="E29" s="126" t="s">
        <v>473</v>
      </c>
      <c r="F29" s="128"/>
      <c r="G29" s="126" t="s">
        <v>394</v>
      </c>
      <c r="H29" s="126" t="s">
        <v>395</v>
      </c>
      <c r="I29" s="128"/>
      <c r="J29" s="126"/>
      <c r="K29" s="126"/>
      <c r="L29" s="127"/>
    </row>
    <row r="30" ht="15" customHeight="1" spans="1:12">
      <c r="A30" s="126" t="s">
        <v>476</v>
      </c>
      <c r="B30" s="126" t="s">
        <v>477</v>
      </c>
      <c r="C30" s="128"/>
      <c r="D30" s="126" t="s">
        <v>478</v>
      </c>
      <c r="E30" s="126" t="s">
        <v>479</v>
      </c>
      <c r="F30" s="128"/>
      <c r="G30" s="126" t="s">
        <v>400</v>
      </c>
      <c r="H30" s="126" t="s">
        <v>401</v>
      </c>
      <c r="I30" s="128"/>
      <c r="J30" s="126"/>
      <c r="K30" s="126"/>
      <c r="L30" s="127"/>
    </row>
    <row r="31" ht="15" customHeight="1" spans="1:12">
      <c r="A31" s="126" t="s">
        <v>482</v>
      </c>
      <c r="B31" s="126" t="s">
        <v>483</v>
      </c>
      <c r="C31" s="128"/>
      <c r="D31" s="126" t="s">
        <v>484</v>
      </c>
      <c r="E31" s="126" t="s">
        <v>485</v>
      </c>
      <c r="F31" s="128" t="s">
        <v>565</v>
      </c>
      <c r="G31" s="126" t="s">
        <v>406</v>
      </c>
      <c r="H31" s="126" t="s">
        <v>407</v>
      </c>
      <c r="I31" s="128"/>
      <c r="J31" s="126"/>
      <c r="K31" s="126"/>
      <c r="L31" s="127"/>
    </row>
    <row r="32" ht="15" customHeight="1" spans="1:12">
      <c r="A32" s="126" t="s">
        <v>488</v>
      </c>
      <c r="B32" s="126" t="s">
        <v>566</v>
      </c>
      <c r="C32" s="128"/>
      <c r="D32" s="126" t="s">
        <v>490</v>
      </c>
      <c r="E32" s="126" t="s">
        <v>491</v>
      </c>
      <c r="F32" s="128"/>
      <c r="G32" s="126" t="s">
        <v>412</v>
      </c>
      <c r="H32" s="126" t="s">
        <v>413</v>
      </c>
      <c r="I32" s="128"/>
      <c r="J32" s="126"/>
      <c r="K32" s="126"/>
      <c r="L32" s="127"/>
    </row>
    <row r="33" ht="15" customHeight="1" spans="1:12">
      <c r="A33" s="126"/>
      <c r="B33" s="126"/>
      <c r="C33" s="127"/>
      <c r="D33" s="126" t="s">
        <v>494</v>
      </c>
      <c r="E33" s="126" t="s">
        <v>495</v>
      </c>
      <c r="F33" s="128" t="s">
        <v>567</v>
      </c>
      <c r="G33" s="126" t="s">
        <v>418</v>
      </c>
      <c r="H33" s="126" t="s">
        <v>419</v>
      </c>
      <c r="I33" s="128"/>
      <c r="J33" s="126"/>
      <c r="K33" s="126"/>
      <c r="L33" s="127"/>
    </row>
    <row r="34" ht="15" customHeight="1" spans="1:12">
      <c r="A34" s="126"/>
      <c r="B34" s="126"/>
      <c r="C34" s="127"/>
      <c r="D34" s="126" t="s">
        <v>498</v>
      </c>
      <c r="E34" s="126" t="s">
        <v>499</v>
      </c>
      <c r="F34" s="128"/>
      <c r="G34" s="126" t="s">
        <v>425</v>
      </c>
      <c r="H34" s="126" t="s">
        <v>426</v>
      </c>
      <c r="I34" s="128"/>
      <c r="J34" s="126"/>
      <c r="K34" s="126"/>
      <c r="L34" s="127"/>
    </row>
    <row r="35" ht="15" customHeight="1" spans="1:12">
      <c r="A35" s="126"/>
      <c r="B35" s="126"/>
      <c r="C35" s="127"/>
      <c r="D35" s="126" t="s">
        <v>502</v>
      </c>
      <c r="E35" s="126" t="s">
        <v>503</v>
      </c>
      <c r="F35" s="128"/>
      <c r="G35" s="126" t="s">
        <v>431</v>
      </c>
      <c r="H35" s="126" t="s">
        <v>432</v>
      </c>
      <c r="I35" s="128" t="s">
        <v>568</v>
      </c>
      <c r="J35" s="126"/>
      <c r="K35" s="126"/>
      <c r="L35" s="127"/>
    </row>
    <row r="36" ht="15" customHeight="1" spans="1:12">
      <c r="A36" s="126"/>
      <c r="B36" s="126"/>
      <c r="C36" s="127"/>
      <c r="D36" s="126" t="s">
        <v>504</v>
      </c>
      <c r="E36" s="126" t="s">
        <v>505</v>
      </c>
      <c r="F36" s="128"/>
      <c r="G36" s="126"/>
      <c r="H36" s="126"/>
      <c r="I36" s="127"/>
      <c r="J36" s="126"/>
      <c r="K36" s="126"/>
      <c r="L36" s="127"/>
    </row>
    <row r="37" ht="15" customHeight="1" spans="1:12">
      <c r="A37" s="126"/>
      <c r="B37" s="126"/>
      <c r="C37" s="127"/>
      <c r="D37" s="126" t="s">
        <v>506</v>
      </c>
      <c r="E37" s="126" t="s">
        <v>507</v>
      </c>
      <c r="F37" s="128"/>
      <c r="G37" s="126"/>
      <c r="H37" s="126"/>
      <c r="I37" s="127"/>
      <c r="J37" s="126"/>
      <c r="K37" s="126"/>
      <c r="L37" s="127"/>
    </row>
    <row r="38" ht="15" customHeight="1" spans="1:12">
      <c r="A38" s="126"/>
      <c r="B38" s="126"/>
      <c r="C38" s="127"/>
      <c r="D38" s="126" t="s">
        <v>508</v>
      </c>
      <c r="E38" s="126" t="s">
        <v>509</v>
      </c>
      <c r="F38" s="128"/>
      <c r="G38" s="126"/>
      <c r="H38" s="126"/>
      <c r="I38" s="127"/>
      <c r="J38" s="126"/>
      <c r="K38" s="126"/>
      <c r="L38" s="127"/>
    </row>
    <row r="39" ht="15" customHeight="1" spans="1:12">
      <c r="A39" s="137" t="s">
        <v>569</v>
      </c>
      <c r="B39" s="137"/>
      <c r="C39" s="137"/>
      <c r="D39" s="137"/>
      <c r="E39" s="137"/>
      <c r="F39" s="137"/>
      <c r="G39" s="137"/>
      <c r="H39" s="137"/>
      <c r="I39" s="137"/>
      <c r="J39" s="137"/>
      <c r="K39" s="137"/>
      <c r="L39" s="137"/>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3"/>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4.4"/>
  <cols>
    <col min="1" max="3" width="2.75" customWidth="1"/>
    <col min="4" max="4" width="49.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36" t="s">
        <v>570</v>
      </c>
    </row>
    <row r="2" ht="15.6" spans="20:20">
      <c r="T2" s="124" t="s">
        <v>571</v>
      </c>
    </row>
    <row r="3" ht="15.6" spans="1:20">
      <c r="A3" s="124" t="s">
        <v>2</v>
      </c>
      <c r="T3" s="124" t="s">
        <v>3</v>
      </c>
    </row>
    <row r="4" ht="19.5" customHeight="1" spans="1:20">
      <c r="A4" s="131" t="s">
        <v>6</v>
      </c>
      <c r="B4" s="131"/>
      <c r="C4" s="131"/>
      <c r="D4" s="131"/>
      <c r="E4" s="131" t="s">
        <v>279</v>
      </c>
      <c r="F4" s="131"/>
      <c r="G4" s="131"/>
      <c r="H4" s="131" t="s">
        <v>280</v>
      </c>
      <c r="I4" s="131"/>
      <c r="J4" s="131"/>
      <c r="K4" s="131" t="s">
        <v>281</v>
      </c>
      <c r="L4" s="131"/>
      <c r="M4" s="131"/>
      <c r="N4" s="131"/>
      <c r="O4" s="131"/>
      <c r="P4" s="131" t="s">
        <v>118</v>
      </c>
      <c r="Q4" s="131"/>
      <c r="R4" s="131"/>
      <c r="S4" s="131"/>
      <c r="T4" s="131"/>
    </row>
    <row r="5" ht="19.5" customHeight="1" spans="1:20">
      <c r="A5" s="131" t="s">
        <v>135</v>
      </c>
      <c r="B5" s="131"/>
      <c r="C5" s="131"/>
      <c r="D5" s="131" t="s">
        <v>136</v>
      </c>
      <c r="E5" s="131" t="s">
        <v>142</v>
      </c>
      <c r="F5" s="131" t="s">
        <v>282</v>
      </c>
      <c r="G5" s="131" t="s">
        <v>283</v>
      </c>
      <c r="H5" s="131" t="s">
        <v>142</v>
      </c>
      <c r="I5" s="131" t="s">
        <v>221</v>
      </c>
      <c r="J5" s="131" t="s">
        <v>222</v>
      </c>
      <c r="K5" s="131" t="s">
        <v>142</v>
      </c>
      <c r="L5" s="131" t="s">
        <v>221</v>
      </c>
      <c r="M5" s="131"/>
      <c r="N5" s="131" t="s">
        <v>221</v>
      </c>
      <c r="O5" s="131" t="s">
        <v>222</v>
      </c>
      <c r="P5" s="131" t="s">
        <v>142</v>
      </c>
      <c r="Q5" s="131" t="s">
        <v>282</v>
      </c>
      <c r="R5" s="131" t="s">
        <v>283</v>
      </c>
      <c r="S5" s="131" t="s">
        <v>283</v>
      </c>
      <c r="T5" s="131"/>
    </row>
    <row r="6" ht="19.5" customHeight="1" spans="1:20">
      <c r="A6" s="131"/>
      <c r="B6" s="131"/>
      <c r="C6" s="131"/>
      <c r="D6" s="131"/>
      <c r="E6" s="131"/>
      <c r="F6" s="131"/>
      <c r="G6" s="131" t="s">
        <v>137</v>
      </c>
      <c r="H6" s="131"/>
      <c r="I6" s="131"/>
      <c r="J6" s="131" t="s">
        <v>137</v>
      </c>
      <c r="K6" s="131"/>
      <c r="L6" s="131" t="s">
        <v>137</v>
      </c>
      <c r="M6" s="131" t="s">
        <v>285</v>
      </c>
      <c r="N6" s="131" t="s">
        <v>284</v>
      </c>
      <c r="O6" s="131" t="s">
        <v>137</v>
      </c>
      <c r="P6" s="131"/>
      <c r="Q6" s="131"/>
      <c r="R6" s="131" t="s">
        <v>137</v>
      </c>
      <c r="S6" s="131" t="s">
        <v>286</v>
      </c>
      <c r="T6" s="131" t="s">
        <v>287</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139</v>
      </c>
      <c r="B8" s="131" t="s">
        <v>140</v>
      </c>
      <c r="C8" s="131" t="s">
        <v>141</v>
      </c>
      <c r="D8" s="131" t="s">
        <v>10</v>
      </c>
      <c r="E8" s="125" t="s">
        <v>11</v>
      </c>
      <c r="F8" s="125" t="s">
        <v>12</v>
      </c>
      <c r="G8" s="125" t="s">
        <v>21</v>
      </c>
      <c r="H8" s="125" t="s">
        <v>25</v>
      </c>
      <c r="I8" s="125" t="s">
        <v>29</v>
      </c>
      <c r="J8" s="125" t="s">
        <v>34</v>
      </c>
      <c r="K8" s="125" t="s">
        <v>39</v>
      </c>
      <c r="L8" s="125" t="s">
        <v>43</v>
      </c>
      <c r="M8" s="125" t="s">
        <v>48</v>
      </c>
      <c r="N8" s="125" t="s">
        <v>52</v>
      </c>
      <c r="O8" s="125" t="s">
        <v>55</v>
      </c>
      <c r="P8" s="125" t="s">
        <v>58</v>
      </c>
      <c r="Q8" s="125" t="s">
        <v>61</v>
      </c>
      <c r="R8" s="125" t="s">
        <v>64</v>
      </c>
      <c r="S8" s="125" t="s">
        <v>67</v>
      </c>
      <c r="T8" s="125" t="s">
        <v>70</v>
      </c>
    </row>
    <row r="9" ht="19.5" customHeight="1" spans="1:20">
      <c r="A9" s="131"/>
      <c r="B9" s="131"/>
      <c r="C9" s="131"/>
      <c r="D9" s="131" t="s">
        <v>142</v>
      </c>
      <c r="E9" s="128" t="s">
        <v>270</v>
      </c>
      <c r="F9" s="128" t="s">
        <v>288</v>
      </c>
      <c r="G9" s="128" t="s">
        <v>270</v>
      </c>
      <c r="H9" s="128"/>
      <c r="I9" s="128"/>
      <c r="J9" s="128"/>
      <c r="K9" s="128" t="s">
        <v>240</v>
      </c>
      <c r="L9" s="128"/>
      <c r="M9" s="128"/>
      <c r="N9" s="128"/>
      <c r="O9" s="128" t="s">
        <v>240</v>
      </c>
      <c r="P9" s="128" t="s">
        <v>267</v>
      </c>
      <c r="Q9" s="128" t="s">
        <v>288</v>
      </c>
      <c r="R9" s="128" t="s">
        <v>267</v>
      </c>
      <c r="S9" s="128" t="s">
        <v>267</v>
      </c>
      <c r="T9" s="128"/>
    </row>
    <row r="10" ht="19.5" customHeight="1" spans="1:20">
      <c r="A10" s="137" t="s">
        <v>213</v>
      </c>
      <c r="B10" s="137"/>
      <c r="C10" s="137"/>
      <c r="D10" s="137" t="s">
        <v>214</v>
      </c>
      <c r="E10" s="128" t="s">
        <v>270</v>
      </c>
      <c r="F10" s="128" t="s">
        <v>288</v>
      </c>
      <c r="G10" s="128" t="s">
        <v>270</v>
      </c>
      <c r="H10" s="128"/>
      <c r="I10" s="128"/>
      <c r="J10" s="128"/>
      <c r="K10" s="128" t="s">
        <v>240</v>
      </c>
      <c r="L10" s="128"/>
      <c r="M10" s="128"/>
      <c r="N10" s="128"/>
      <c r="O10" s="128" t="s">
        <v>240</v>
      </c>
      <c r="P10" s="128" t="s">
        <v>267</v>
      </c>
      <c r="Q10" s="128" t="s">
        <v>288</v>
      </c>
      <c r="R10" s="128" t="s">
        <v>267</v>
      </c>
      <c r="S10" s="128" t="s">
        <v>267</v>
      </c>
      <c r="T10" s="128"/>
    </row>
    <row r="11" ht="19.5" customHeight="1" spans="1:20">
      <c r="A11" s="137" t="s">
        <v>238</v>
      </c>
      <c r="B11" s="137"/>
      <c r="C11" s="137"/>
      <c r="D11" s="137" t="s">
        <v>239</v>
      </c>
      <c r="E11" s="128" t="s">
        <v>270</v>
      </c>
      <c r="F11" s="128" t="s">
        <v>288</v>
      </c>
      <c r="G11" s="128" t="s">
        <v>270</v>
      </c>
      <c r="H11" s="128"/>
      <c r="I11" s="128"/>
      <c r="J11" s="128"/>
      <c r="K11" s="128" t="s">
        <v>240</v>
      </c>
      <c r="L11" s="128"/>
      <c r="M11" s="128"/>
      <c r="N11" s="128"/>
      <c r="O11" s="128" t="s">
        <v>240</v>
      </c>
      <c r="P11" s="128" t="s">
        <v>267</v>
      </c>
      <c r="Q11" s="128" t="s">
        <v>288</v>
      </c>
      <c r="R11" s="128" t="s">
        <v>267</v>
      </c>
      <c r="S11" s="128" t="s">
        <v>267</v>
      </c>
      <c r="T11" s="128"/>
    </row>
    <row r="12" ht="19.5" customHeight="1" spans="1:20">
      <c r="A12" s="137" t="s">
        <v>241</v>
      </c>
      <c r="B12" s="137"/>
      <c r="C12" s="137"/>
      <c r="D12" s="137" t="s">
        <v>242</v>
      </c>
      <c r="E12" s="128" t="s">
        <v>270</v>
      </c>
      <c r="F12" s="128" t="s">
        <v>288</v>
      </c>
      <c r="G12" s="128" t="s">
        <v>270</v>
      </c>
      <c r="H12" s="128"/>
      <c r="I12" s="128"/>
      <c r="J12" s="128"/>
      <c r="K12" s="128" t="s">
        <v>240</v>
      </c>
      <c r="L12" s="128"/>
      <c r="M12" s="128"/>
      <c r="N12" s="128"/>
      <c r="O12" s="128" t="s">
        <v>240</v>
      </c>
      <c r="P12" s="128" t="s">
        <v>267</v>
      </c>
      <c r="Q12" s="128" t="s">
        <v>288</v>
      </c>
      <c r="R12" s="128" t="s">
        <v>267</v>
      </c>
      <c r="S12" s="128" t="s">
        <v>267</v>
      </c>
      <c r="T12" s="128"/>
    </row>
    <row r="13" ht="19.5" customHeight="1" spans="1:20">
      <c r="A13" s="137" t="s">
        <v>572</v>
      </c>
      <c r="B13" s="137"/>
      <c r="C13" s="137"/>
      <c r="D13" s="137"/>
      <c r="E13" s="137"/>
      <c r="F13" s="137"/>
      <c r="G13" s="137"/>
      <c r="H13" s="137"/>
      <c r="I13" s="137"/>
      <c r="J13" s="137"/>
      <c r="K13" s="137"/>
      <c r="L13" s="137"/>
      <c r="M13" s="137"/>
      <c r="N13" s="137"/>
      <c r="O13" s="137"/>
      <c r="P13" s="137"/>
      <c r="Q13" s="137"/>
      <c r="R13" s="137"/>
      <c r="S13" s="137"/>
      <c r="T13" s="137"/>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H33" sqref="H33"/>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36" t="s">
        <v>573</v>
      </c>
    </row>
    <row r="2" ht="15.6" spans="12:12">
      <c r="L2" s="124" t="s">
        <v>574</v>
      </c>
    </row>
    <row r="3" ht="15.6" spans="1:12">
      <c r="A3" s="124" t="s">
        <v>2</v>
      </c>
      <c r="L3" s="124" t="s">
        <v>3</v>
      </c>
    </row>
    <row r="4" ht="19.5" customHeight="1" spans="1:12">
      <c r="A4" s="131" t="s">
        <v>6</v>
      </c>
      <c r="B4" s="131"/>
      <c r="C4" s="131"/>
      <c r="D4" s="131"/>
      <c r="E4" s="131" t="s">
        <v>279</v>
      </c>
      <c r="F4" s="131"/>
      <c r="G4" s="131"/>
      <c r="H4" s="131" t="s">
        <v>280</v>
      </c>
      <c r="I4" s="131" t="s">
        <v>281</v>
      </c>
      <c r="J4" s="131" t="s">
        <v>118</v>
      </c>
      <c r="K4" s="131"/>
      <c r="L4" s="131"/>
    </row>
    <row r="5" ht="19.5" customHeight="1" spans="1:12">
      <c r="A5" s="131" t="s">
        <v>135</v>
      </c>
      <c r="B5" s="131"/>
      <c r="C5" s="131"/>
      <c r="D5" s="131" t="s">
        <v>136</v>
      </c>
      <c r="E5" s="131" t="s">
        <v>142</v>
      </c>
      <c r="F5" s="131" t="s">
        <v>575</v>
      </c>
      <c r="G5" s="131" t="s">
        <v>576</v>
      </c>
      <c r="H5" s="131"/>
      <c r="I5" s="131"/>
      <c r="J5" s="131" t="s">
        <v>142</v>
      </c>
      <c r="K5" s="131" t="s">
        <v>575</v>
      </c>
      <c r="L5" s="125" t="s">
        <v>576</v>
      </c>
    </row>
    <row r="6" ht="19.5" customHeight="1" spans="1:12">
      <c r="A6" s="131"/>
      <c r="B6" s="131"/>
      <c r="C6" s="131"/>
      <c r="D6" s="131"/>
      <c r="E6" s="131"/>
      <c r="F6" s="131"/>
      <c r="G6" s="131"/>
      <c r="H6" s="131"/>
      <c r="I6" s="131"/>
      <c r="J6" s="131"/>
      <c r="K6" s="131"/>
      <c r="L6" s="125" t="s">
        <v>286</v>
      </c>
    </row>
    <row r="7" ht="19.5" customHeight="1" spans="1:12">
      <c r="A7" s="131"/>
      <c r="B7" s="131"/>
      <c r="C7" s="131"/>
      <c r="D7" s="131"/>
      <c r="E7" s="131"/>
      <c r="F7" s="131"/>
      <c r="G7" s="131"/>
      <c r="H7" s="131"/>
      <c r="I7" s="131"/>
      <c r="J7" s="131"/>
      <c r="K7" s="131"/>
      <c r="L7" s="125"/>
    </row>
    <row r="8" ht="19.5" customHeight="1" spans="1:12">
      <c r="A8" s="131" t="s">
        <v>139</v>
      </c>
      <c r="B8" s="131" t="s">
        <v>140</v>
      </c>
      <c r="C8" s="131" t="s">
        <v>141</v>
      </c>
      <c r="D8" s="131" t="s">
        <v>10</v>
      </c>
      <c r="E8" s="125" t="s">
        <v>11</v>
      </c>
      <c r="F8" s="125" t="s">
        <v>12</v>
      </c>
      <c r="G8" s="125" t="s">
        <v>21</v>
      </c>
      <c r="H8" s="125" t="s">
        <v>25</v>
      </c>
      <c r="I8" s="125" t="s">
        <v>29</v>
      </c>
      <c r="J8" s="125" t="s">
        <v>34</v>
      </c>
      <c r="K8" s="125" t="s">
        <v>39</v>
      </c>
      <c r="L8" s="125" t="s">
        <v>43</v>
      </c>
    </row>
    <row r="9" ht="19.5" customHeight="1" spans="1:12">
      <c r="A9" s="131"/>
      <c r="B9" s="131"/>
      <c r="C9" s="131"/>
      <c r="D9" s="131" t="s">
        <v>142</v>
      </c>
      <c r="E9" s="128"/>
      <c r="F9" s="128"/>
      <c r="G9" s="128"/>
      <c r="H9" s="128"/>
      <c r="I9" s="128"/>
      <c r="J9" s="128"/>
      <c r="K9" s="128"/>
      <c r="L9" s="128"/>
    </row>
    <row r="10" ht="19.5" customHeight="1" spans="1:12">
      <c r="A10" s="137"/>
      <c r="B10" s="137"/>
      <c r="C10" s="137"/>
      <c r="D10" s="137"/>
      <c r="E10" s="128"/>
      <c r="F10" s="128"/>
      <c r="G10" s="128"/>
      <c r="H10" s="128"/>
      <c r="I10" s="128"/>
      <c r="J10" s="128"/>
      <c r="K10" s="128"/>
      <c r="L10" s="128"/>
    </row>
    <row r="11" ht="51" customHeight="1" spans="1:12">
      <c r="A11" s="129" t="s">
        <v>577</v>
      </c>
      <c r="B11" s="137"/>
      <c r="C11" s="137"/>
      <c r="D11" s="137"/>
      <c r="E11" s="137"/>
      <c r="F11" s="137"/>
      <c r="G11" s="137"/>
      <c r="H11" s="137"/>
      <c r="I11" s="137"/>
      <c r="J11" s="137"/>
      <c r="K11" s="137"/>
      <c r="L11" s="13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 Fe</cp:lastModifiedBy>
  <dcterms:created xsi:type="dcterms:W3CDTF">2024-09-17T06:09:00Z</dcterms:created>
  <dcterms:modified xsi:type="dcterms:W3CDTF">2024-11-18T08:36:21Z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2024-09-17T06:09:31.137Z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2052-12.1.0.18912</vt:lpwstr>
  </property>
  <property fmtid="{D5CDD505-2E9C-101B-9397-08002B2CF9AE}" pid="10" name="ICV">
    <vt:lpwstr>0E83C7D7A6A14B5B88A28D597B7E7CB4_12</vt:lpwstr>
  </property>
</Properties>
</file>