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500" firstSheet="8"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concurrentCalc="0"/>
</workbook>
</file>

<file path=xl/sharedStrings.xml><?xml version="1.0" encoding="utf-8"?>
<sst xmlns="http://schemas.openxmlformats.org/spreadsheetml/2006/main" count="499">
  <si>
    <t>附件2-3</t>
  </si>
  <si>
    <t>预算01-1表</t>
  </si>
  <si>
    <t>部门财务收支预算总表</t>
  </si>
  <si>
    <t>单位名称：临沧市商务局</t>
  </si>
  <si>
    <t>单位:万元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</si>
  <si>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</si>
  <si>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</si>
  <si>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</si>
  <si>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</si>
  <si>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</si>
  <si>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</si>
  <si>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</si>
  <si>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</si>
  <si>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</si>
  <si>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</si>
  <si>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</si>
  <si>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</si>
  <si>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</si>
  <si>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</si>
  <si>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</si>
  <si>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</si>
  <si>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</si>
  <si>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</si>
  <si>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</si>
  <si>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</si>
  <si>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</si>
  <si>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</si>
  <si>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</si>
  <si>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</si>
  <si>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</si>
  <si>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</si>
  <si>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</si>
  <si>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</si>
  <si>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</si>
  <si>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</si>
  <si>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</si>
  <si>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</si>
  <si>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</si>
  <si>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</si>
  <si>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</si>
  <si>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</si>
  <si>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</si>
  <si>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</si>
  <si>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</si>
  <si>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</si>
  <si>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</si>
  <si>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</si>
  <si>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</si>
  <si>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</si>
  <si>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</si>
  <si>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</si>
  <si>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</si>
  <si>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</si>
  <si>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</si>
  <si>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</si>
  <si>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</si>
  <si>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</si>
  <si>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</si>
  <si>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</si>
  <si>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</si>
  <si>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</si>
  <si>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</si>
  <si>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</si>
  <si>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</si>
  <si>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</si>
  <si>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</si>
  <si>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</si>
  <si>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</si>
  <si>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</si>
  <si>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临沧市商务局</t>
  </si>
  <si>
    <t>临沧市商务局机关</t>
  </si>
  <si>
    <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</si>
  <si>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</si>
  <si>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</si>
  <si>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</si>
  <si>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</si>
  <si>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</si>
  <si>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</si>
  <si>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</si>
  <si>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</si>
  <si>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</si>
  <si>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</si>
  <si>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</si>
  <si>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</si>
  <si>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</si>
  <si>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一般公共服务支出</t>
  </si>
  <si>
    <t>商贸事务</t>
  </si>
  <si>
    <t>行政运行</t>
  </si>
  <si>
    <t>一般行政管理事务</t>
  </si>
  <si>
    <t>其他商贸事务支出</t>
  </si>
  <si>
    <t>社会保障和就业支出</t>
  </si>
  <si>
    <t>行政事业单位养老支出</t>
  </si>
  <si>
    <t>行政单位离退休</t>
  </si>
  <si>
    <t>机关事业单位基本养老保险缴费支出</t>
  </si>
  <si>
    <t>抚恤</t>
  </si>
  <si>
    <t>死亡抚恤</t>
  </si>
  <si>
    <t>卫生健康支出</t>
  </si>
  <si>
    <t>行政事业单位医疗</t>
  </si>
  <si>
    <t>行政单位医疗</t>
  </si>
  <si>
    <t>事业单位医疗</t>
  </si>
  <si>
    <t>公务员医疗补助</t>
  </si>
  <si>
    <t>其他行政事业单位医疗支出</t>
  </si>
  <si>
    <t>商业服务业等支出</t>
  </si>
  <si>
    <t>涉外发展服务支出</t>
  </si>
  <si>
    <t>其他涉外发展服务支出</t>
  </si>
  <si>
    <t>住房保障支出</t>
  </si>
  <si>
    <t>住房改革支出</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</si>
  <si>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</si>
  <si>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</si>
  <si>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</si>
  <si>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</si>
  <si>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</si>
  <si>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</si>
  <si>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</si>
  <si>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</si>
  <si>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</si>
  <si>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</si>
  <si>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</si>
  <si>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</si>
  <si>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</si>
  <si>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</si>
  <si>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</si>
  <si>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</si>
  <si>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</si>
  <si>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</si>
  <si>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</si>
  <si>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</si>
  <si>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</si>
  <si>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</si>
  <si>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</si>
  <si>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</si>
  <si>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</si>
  <si>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</si>
  <si>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</si>
  <si>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</si>
  <si>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</si>
  <si>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</si>
  <si>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</si>
  <si>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</si>
  <si>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</si>
  <si>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</si>
  <si>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</si>
  <si>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</si>
  <si>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</si>
  <si>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</si>
  <si>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</si>
  <si>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</si>
  <si>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</si>
  <si>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</si>
  <si>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</si>
  <si>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</si>
  <si>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</si>
  <si>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</si>
  <si>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</si>
  <si>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338.24</t>
  </si>
  <si>
    <t>39.57</t>
  </si>
  <si>
    <t>179.74</t>
  </si>
  <si>
    <t>2.96</t>
  </si>
  <si>
    <t>170.80</t>
  </si>
  <si>
    <t>122.77</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</si>
  <si>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</si>
  <si>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</si>
  <si>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</si>
  <si>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</si>
  <si>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</si>
  <si>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</si>
  <si>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</si>
  <si>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</si>
  <si>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</si>
  <si>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</si>
  <si>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</si>
  <si>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</si>
  <si>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</si>
  <si>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</si>
  <si>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</si>
  <si>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</si>
  <si>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</si>
  <si>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</si>
  <si>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</si>
  <si>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</si>
  <si>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</si>
  <si>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</si>
  <si>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</si>
  <si>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</si>
  <si>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</si>
  <si>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</si>
  <si>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</si>
  <si>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</si>
  <si>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</si>
  <si>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530900210000000003428</t>
  </si>
  <si>
    <t>行政人员支出工资</t>
  </si>
  <si>
    <t>基本工资</t>
  </si>
  <si>
    <t>530900210000000003429</t>
  </si>
  <si>
    <t>事业人员支出工资</t>
  </si>
  <si>
    <t>津贴补助</t>
  </si>
  <si>
    <t>奖金</t>
  </si>
  <si>
    <t>530900231100001490383</t>
  </si>
  <si>
    <t>行政人员绩效考核奖</t>
  </si>
  <si>
    <t>绩效工资</t>
  </si>
  <si>
    <t>530900231100001490385</t>
  </si>
  <si>
    <t>绩效工资（2017年提高标准部分）</t>
  </si>
  <si>
    <t>530900210000000003430</t>
  </si>
  <si>
    <t>社会保障缴费</t>
  </si>
  <si>
    <t>机关事业单位基本养老保险缴费</t>
  </si>
  <si>
    <t>职工基本医疗保险缴费</t>
  </si>
  <si>
    <t>公务员医疗补助缴费</t>
  </si>
  <si>
    <t>其他社会保障缴费</t>
  </si>
  <si>
    <t>530900210000000003431</t>
  </si>
  <si>
    <t>530900210000000003440</t>
  </si>
  <si>
    <t>一般公用经费</t>
  </si>
  <si>
    <t>办公费</t>
  </si>
  <si>
    <t>维修（护）费</t>
  </si>
  <si>
    <t>530900210000000003439</t>
  </si>
  <si>
    <t>离退休公用经费</t>
  </si>
  <si>
    <t>530900210000000003437</t>
  </si>
  <si>
    <t>工会经费</t>
  </si>
  <si>
    <t>530900210000000003438</t>
  </si>
  <si>
    <t>福利费</t>
  </si>
  <si>
    <t>530900210000000003441</t>
  </si>
  <si>
    <t>职工教育经费</t>
  </si>
  <si>
    <t>培训费</t>
  </si>
  <si>
    <t>530900210000000003434</t>
  </si>
  <si>
    <t>公务用车运行维护费</t>
  </si>
  <si>
    <t>530900210000000003435</t>
  </si>
  <si>
    <t>行政人员公务交通补贴</t>
  </si>
  <si>
    <t>其他交通费用</t>
  </si>
  <si>
    <t>530900210000000003432</t>
  </si>
  <si>
    <t>离退休费</t>
  </si>
  <si>
    <t>离休费</t>
  </si>
  <si>
    <t>退休费</t>
  </si>
  <si>
    <t>医疗费补助</t>
  </si>
  <si>
    <t>530900231100001181573</t>
  </si>
  <si>
    <t>离退休人员遗属补助专项经费</t>
  </si>
  <si>
    <t>生活补助</t>
  </si>
  <si>
    <t>预算05-1表</t>
  </si>
  <si>
    <t>部门项目支出预算表</t>
  </si>
  <si>
    <t>项目分类</t>
  </si>
  <si>
    <t>经济科目编码</t>
  </si>
  <si>
    <t>经济科目名称</t>
  </si>
  <si>
    <t>本年拨款</t>
  </si>
  <si>
    <t>其中：本次下达</t>
  </si>
  <si>
    <t>临沧市驻缅甸腊戍商务代表处专项工作经费</t>
  </si>
  <si>
    <t>专项业务类</t>
  </si>
  <si>
    <t>530900221100000778012</t>
  </si>
  <si>
    <t>临沧市驻缅甸曼德勒商务代表处工作经费</t>
  </si>
  <si>
    <t>530900221100000776543</t>
  </si>
  <si>
    <t>临沧市驻缅甸内比都商务代表处专项工作经费</t>
  </si>
  <si>
    <t>530900221100000778056</t>
  </si>
  <si>
    <t>南博会工作经费</t>
  </si>
  <si>
    <t>530900221100000776541</t>
  </si>
  <si>
    <t>其他商品和服务支出</t>
  </si>
  <si>
    <t>市商务局专项工作经费</t>
  </si>
  <si>
    <t>530900210000000003945</t>
  </si>
  <si>
    <t>印刷费</t>
  </si>
  <si>
    <t>邮电费</t>
  </si>
  <si>
    <t>差旅费</t>
  </si>
  <si>
    <t>会议费</t>
  </si>
  <si>
    <t>劳务费</t>
  </si>
  <si>
    <t>其他交通费</t>
  </si>
  <si>
    <t>提前下达2023年和调整以往年度中央服务业发展专项资金</t>
  </si>
  <si>
    <t>事业发展类</t>
  </si>
  <si>
    <t>530900231100001670735</t>
  </si>
  <si>
    <t>其他商业流通事务支出</t>
  </si>
  <si>
    <t>下达中央外经贸发展专项资金支持边境贸易项目专项资金</t>
  </si>
  <si>
    <t>530900231100001631774</t>
  </si>
  <si>
    <t>中缅边境经济贸易交易会筹办工作经费</t>
  </si>
  <si>
    <t>530900221100000777978</t>
  </si>
  <si>
    <t>委托业务费</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</si>
  <si>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</si>
  <si>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</si>
  <si>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</si>
  <si>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</si>
  <si>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</si>
  <si>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</si>
  <si>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</si>
  <si>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</si>
  <si>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</si>
  <si>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</si>
  <si>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</si>
  <si>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</si>
  <si>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加强临沧市与缅甸的沟通联系，加快推进临沧在“一带一路”倡议和面向南亚东南亚辐射中心重要门户建设和沿边开发开放步伐，促进对缅经贸、农业、文化、教育、卫生、人力资源等方面的交流与合作，使临沧与缅甸腊戍地区的经贸合作水平明显提高，经贸往来频繁、人员往来密切，贸易 通道建设取得实质性进展。与腊戍建立起工作联系经常化、常态化机制</t>
  </si>
  <si>
    <t>产出指标</t>
  </si>
  <si>
    <t>数量指标</t>
  </si>
  <si>
    <t>组织座谈会</t>
  </si>
  <si>
    <t>&gt;=</t>
  </si>
  <si>
    <t>场次</t>
  </si>
  <si>
    <t>定量指标</t>
  </si>
  <si>
    <t>组织为驻缅临沧企业提供投资、经贸合作经验交流，信息互通和增进联系机会的座谈会或联谊活动</t>
  </si>
  <si>
    <t>时效指标</t>
  </si>
  <si>
    <t>2022年</t>
  </si>
  <si>
    <t>=</t>
  </si>
  <si>
    <t>月</t>
  </si>
  <si>
    <t>定性指标</t>
  </si>
  <si>
    <t>2022年12月31日以前完成</t>
  </si>
  <si>
    <t>效益指标</t>
  </si>
  <si>
    <t>社会效益指标</t>
  </si>
  <si>
    <t>报送投资政策以及重点商业项目信息、重大事件、重大政策变动及预警信息</t>
  </si>
  <si>
    <t>%</t>
  </si>
  <si>
    <t>报送驻在过国（地区）的经贸状况、投资政策以及重点商业项目信息，报送驻在国（地区）的重大事件、重大政策变动及预警信息</t>
  </si>
  <si>
    <t>满意度指标</t>
  </si>
  <si>
    <t>服务对象满意度指标</t>
  </si>
  <si>
    <t>驻缅企业满意度</t>
  </si>
  <si>
    <t>驻缅企业满意度至少85%</t>
  </si>
  <si>
    <t>加强临沧市与缅甸的沟通联系，加快推进临沧在“一带一路”倡议和面向南亚东南亚辐射中心重要门户建设和沿边开发开放步伐，促进对缅经贸、农业、文化、教育、卫生、人力资源等方面的交流与合作，使临沧与缅甸曼德勒地区的经贸合作水平明显提高，经贸往来频繁、人员往来密切，贸易 通道建设取得实质性进展。</t>
  </si>
  <si>
    <t>为认真贯彻落实习近平总书记关于把云南建成面向南亚东南亚辐射中心重要指示精神，主动服务和融入“一带一路”倡议、中缅经济走廊建设等国家战略，发挥临沧通道特有优势，以“四个先行”全力推动对缅经贸合作和文化交流，不断巩固和深化中缅传统“胞波友谊”和互利合作，实现中缅边境共同繁荣发展和长治久安。</t>
  </si>
  <si>
    <t>举办展会</t>
  </si>
  <si>
    <t>举办边境经济贸易交易会</t>
  </si>
  <si>
    <t>搭建展位</t>
  </si>
  <si>
    <t>50</t>
  </si>
  <si>
    <t>个</t>
  </si>
  <si>
    <t>搭建3*3标准展位</t>
  </si>
  <si>
    <t>组织签约仪式</t>
  </si>
  <si>
    <t>举办展会期限</t>
  </si>
  <si>
    <t>&lt;=</t>
  </si>
  <si>
    <t>当年11月底</t>
  </si>
  <si>
    <t>于每年11月30日以前举办</t>
  </si>
  <si>
    <t>经济效益指标</t>
  </si>
  <si>
    <t>展会期间销售额</t>
  </si>
  <si>
    <t>300</t>
  </si>
  <si>
    <t>万元</t>
  </si>
  <si>
    <t>销售额统计情况</t>
  </si>
  <si>
    <t>组织市内参展企业</t>
  </si>
  <si>
    <t>户</t>
  </si>
  <si>
    <t>市内参展企业数</t>
  </si>
  <si>
    <t>参展企业满意度</t>
  </si>
  <si>
    <t>85</t>
  </si>
  <si>
    <t>主动服务和融入国家发展战略，紧紧围绕建设“面向南亚东南亚辐射中心重要门户”这一目标，充分利用商洽会平台，突出展示临沧在国家“一带一路”倡议以及面向印度洋大通道建设中无可替代的区位优势和对缅经贸合作成就。</t>
  </si>
  <si>
    <t>20</t>
  </si>
  <si>
    <t>组织市内不少于20户企业参加南博会</t>
  </si>
  <si>
    <t>参展时限</t>
  </si>
  <si>
    <t>11月份</t>
  </si>
  <si>
    <t>不晚于每年11月份组织企业参加南博会</t>
  </si>
  <si>
    <t>企业参展销售额</t>
  </si>
  <si>
    <t>100</t>
  </si>
  <si>
    <t>所有参展企业在展会期间销售额不低于100万元</t>
  </si>
  <si>
    <t>提高参展企业知名度</t>
  </si>
  <si>
    <t>带领企业走出去，提高企业知名度</t>
  </si>
  <si>
    <t>参展企业</t>
  </si>
  <si>
    <t>参展企业满意度不低于85%</t>
  </si>
  <si>
    <t>开展好城乡市场体系建设和市场整规力度、加强对外贸易往来，构建全方位、多层次、宽领域的对外开放格局；积极拓展对外经济技术合作领域；稳中求进，开拓创新，增强商务发展内生动力，实现商务工作跨越发展。</t>
  </si>
  <si>
    <t>组织市内企业参加各类展会</t>
  </si>
  <si>
    <t>组织市内企业参加各类展会不少于6场次</t>
  </si>
  <si>
    <t>社会消费品零售总额</t>
  </si>
  <si>
    <t>397</t>
  </si>
  <si>
    <t>亿元</t>
  </si>
  <si>
    <t>服务企业</t>
  </si>
  <si>
    <t>90</t>
  </si>
  <si>
    <t>服务企业满意度</t>
  </si>
  <si>
    <t>临沧市驻缅内比都商务代表处专项工作经费</t>
  </si>
  <si>
    <t>充分发挥临沧市驻缅甸商务代表处的“窗口、协调、桥梁、服务”的综合职能。</t>
  </si>
  <si>
    <t>组织座谈会或联谊活动</t>
  </si>
  <si>
    <t>促进临沧与缅甸经贸合作</t>
  </si>
  <si>
    <t>促进临沧与缅甸经贸合作比往年上涨5%</t>
  </si>
  <si>
    <t>驻缅临沧企业</t>
  </si>
  <si>
    <t>服务驻缅临沧企业满意度不低于85%</t>
  </si>
  <si>
    <t>预算06表</t>
  </si>
  <si>
    <t>政府性基金预算支出预算表</t>
  </si>
  <si>
    <t>单位名称：国库处</t>
  </si>
  <si>
    <t>单位名称</t>
  </si>
  <si>
    <t>本年政府性基金预算支出</t>
  </si>
  <si>
    <t>本表无数据，公开表格为空表</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</si>
  <si>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</si>
  <si>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</si>
  <si>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</si>
  <si>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</si>
  <si>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</si>
  <si>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</si>
  <si>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</si>
  <si>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</si>
  <si>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</si>
  <si>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</si>
  <si>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</si>
  <si>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复印纸</t>
  </si>
  <si>
    <t>A05040101复印纸</t>
  </si>
  <si>
    <t>预算08表</t>
  </si>
  <si>
    <t>政府购买服务预算表</t>
  </si>
  <si>
    <t>政府购买服务项目</t>
  </si>
  <si>
    <t>政府购买服务指导性目录代码</t>
  </si>
  <si>
    <t>所属服务类别</t>
  </si>
  <si>
    <t>所属服务领域</t>
  </si>
  <si>
    <t>购买内容简述</t>
  </si>
  <si>
    <t>单位自筹</t>
  </si>
  <si>
    <t>预算09-1表</t>
  </si>
  <si>
    <t>市对下转移支付预算表</t>
  </si>
  <si>
    <t>单位名称（项目）</t>
  </si>
  <si>
    <t>地区</t>
  </si>
  <si>
    <t>政府性基金</t>
  </si>
  <si>
    <t>临翔区</t>
  </si>
  <si>
    <t>凤庆县</t>
  </si>
  <si>
    <t>云县</t>
  </si>
  <si>
    <t>永德县</t>
  </si>
  <si>
    <t>双江县</t>
  </si>
  <si>
    <t>镇康县</t>
  </si>
  <si>
    <t>耿马县</t>
  </si>
  <si>
    <t>沧源县</t>
  </si>
  <si>
    <t>工业园区</t>
  </si>
  <si>
    <t>边境合作局</t>
  </si>
  <si>
    <t>预算09-2表</t>
  </si>
  <si>
    <t>市对下转移支付绩效目标表</t>
  </si>
  <si>
    <t>1.边境小额贸易持续增长，边境小额贸易企业数量保持增长；
2.边贸加工企业数保持增长，边贸加工产值保持增长、边贸就业人员数保持增长；
3.边贸商品市场销售收入保持增长、带动进出口额保持增长；
4.边贸资金管理规范；
5.边贸营商环境持续向好，企业获得感增强。</t>
  </si>
  <si>
    <t>边境小额贸易额</t>
  </si>
  <si>
    <t>18</t>
  </si>
  <si>
    <t>边境小额贸易额≥18亿元</t>
  </si>
  <si>
    <t>边境小额贸易增速</t>
  </si>
  <si>
    <t>15</t>
  </si>
  <si>
    <t>边境小额贸易增速≥15%</t>
  </si>
  <si>
    <t>边民互市贸易额</t>
  </si>
  <si>
    <t>13.5</t>
  </si>
  <si>
    <t>边民互市贸易额≥13.5亿元</t>
  </si>
  <si>
    <t>边民互市贸易增速</t>
  </si>
  <si>
    <t>边民互市贸易增速≥15%</t>
  </si>
  <si>
    <t>国家级口岸过货值</t>
  </si>
  <si>
    <t>65</t>
  </si>
  <si>
    <t>国家级口岸过货值≥65亿元</t>
  </si>
  <si>
    <t>国家级口岸过货量</t>
  </si>
  <si>
    <t>180</t>
  </si>
  <si>
    <t>万吨</t>
  </si>
  <si>
    <t>国家级口岸过货量≥180万吨</t>
  </si>
  <si>
    <t>边境小额贸易企业数</t>
  </si>
  <si>
    <t>80</t>
  </si>
  <si>
    <t>边境小额贸易企业数≥80户</t>
  </si>
  <si>
    <t>边境小额贸易企业增加数</t>
  </si>
  <si>
    <t>边境小额贸易企业增加数≥20户</t>
  </si>
  <si>
    <t>边民互市贸易参与人数</t>
  </si>
  <si>
    <t>2400</t>
  </si>
  <si>
    <t>人</t>
  </si>
  <si>
    <t>边民互市贸易参与人数≥2400人</t>
  </si>
  <si>
    <t>边民互市贸易参与人次</t>
  </si>
  <si>
    <t>万人次/年</t>
  </si>
  <si>
    <t>边民互市贸易参与人次≥万人次/年</t>
  </si>
  <si>
    <t>边贸加工企业数量（落地加工）</t>
  </si>
  <si>
    <t>7</t>
  </si>
  <si>
    <t>边贸加工企业数量（落地加工）≥7户</t>
  </si>
  <si>
    <t>边贸加工产值（落地加工）</t>
  </si>
  <si>
    <t>边贸加工产值（落地加工）≥1%</t>
  </si>
  <si>
    <t>预算拨付及时性</t>
  </si>
  <si>
    <t>及时</t>
  </si>
  <si>
    <t>预算拨付及时性=及时</t>
  </si>
  <si>
    <t>边贸可持续发展的影响</t>
  </si>
  <si>
    <t>持续增长</t>
  </si>
  <si>
    <t>边贸可持续发展的影响=持续增长</t>
  </si>
  <si>
    <t>边贸环境满意度</t>
  </si>
  <si>
    <t>边贸环境满意度≥90%</t>
  </si>
  <si>
    <t>目标1：在农村流通、农业供给侧改革等领域培育一批各具特色的示范县，进一步支撑“大产业+新主体+新平台”电商服务新模式，建立完善县乡村三级物流共同配送体系、农产品进城公共服务体系、工业品下乡流通服务体系、农村电子商务培训体系。
目标2：示范县农村网络零售、农产品网络零售加快发展，整体增速高于全国平均水平，打造云南绿色食品区域公共品牌快速增长。
目标3：示范县农村电商加快发展，提升农村流通设施和服务水平，促进增收就业、产销对接、便民消费等方面成效显著，构建农村现代市场体系，助力乡村振兴。</t>
  </si>
  <si>
    <t>示范县县级农村电子商务公共服务中心建设</t>
  </si>
  <si>
    <t>示范县县级农村电子商务公共服务中心建设≥1个</t>
  </si>
  <si>
    <t>示范县县级农村电子商务公共服务中心建设≥3%</t>
  </si>
  <si>
    <t>农村网络零售额增长</t>
  </si>
  <si>
    <t>农村网络零售额增长≥3%</t>
  </si>
  <si>
    <t>农产品网络零售额增长</t>
  </si>
  <si>
    <t>农产品网络零售额增长≥5%</t>
  </si>
  <si>
    <t>围绕本地特色农产品形成的电商供应链条数</t>
  </si>
  <si>
    <t>条</t>
  </si>
  <si>
    <t>围绕本地特色农产品形成的电商供应链条数≥1</t>
  </si>
  <si>
    <t>建设农产品区域公共品牌</t>
  </si>
  <si>
    <t>建设农产品区域公共品牌≥1个</t>
  </si>
  <si>
    <t>示范县电商培训人数</t>
  </si>
  <si>
    <t>3000</t>
  </si>
  <si>
    <t>人次</t>
  </si>
  <si>
    <t>示范县电商培训人数≥3000人次</t>
  </si>
  <si>
    <t>质量指标</t>
  </si>
  <si>
    <t>区域农村网络零售额、农产品网络零售额整体增速高于全国农村平均水平</t>
  </si>
  <si>
    <t>区域农村网络零售额、农产品网络零售额整体增速高于全国农村平均水平≥1%</t>
  </si>
  <si>
    <t>示范县培育限额以上网络零售企业</t>
  </si>
  <si>
    <t>家</t>
  </si>
  <si>
    <t>示范县培育限额以上网络零售企业≥1家</t>
  </si>
  <si>
    <t>县区农产品网络零售额同比增长</t>
  </si>
  <si>
    <t>10</t>
  </si>
  <si>
    <t>县区农产品网络零售额同比增长≥10%</t>
  </si>
  <si>
    <t>培训转化率（船业就业务工人数/参训人数）</t>
  </si>
  <si>
    <t>培训转化率（船业就业务工人数/参训人数）≥3%</t>
  </si>
  <si>
    <t>促进贫困户、农民增收</t>
  </si>
  <si>
    <t>效果明显</t>
  </si>
  <si>
    <t>促进贫困户、农民增收效果明显</t>
  </si>
  <si>
    <t>示范项目对各个示范县行政村的服务总体覆盖率</t>
  </si>
  <si>
    <t>示范项目对各个示范县行政村的服务总体覆盖率≥50%</t>
  </si>
  <si>
    <t>对各示范县政府信息公开的投诉个举报次数</t>
  </si>
  <si>
    <t>次</t>
  </si>
  <si>
    <t>对各示范县政府信息公开的投诉个举报次数≤10次</t>
  </si>
  <si>
    <t>服务对象满意度</t>
  </si>
  <si>
    <t>服务对象满意度≥90%</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</si>
  <si>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</si>
  <si>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</si>
  <si>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</si>
  <si>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</si>
  <si>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</si>
  <si>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</si>
  <si>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</si>
  <si>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</si>
  <si>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</si>
  <si>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</si>
  <si>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</si>
  <si>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</si>
  <si>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预算12表</t>
  </si>
  <si>
    <t>部门项目中期规划预算表</t>
  </si>
  <si>
    <t>项目级次</t>
  </si>
  <si>
    <t>2023年</t>
  </si>
  <si>
    <t>2024年</t>
  </si>
  <si>
    <t>2025年</t>
  </si>
</sst>
</file>

<file path=xl/styles.xml><?xml version="1.0" encoding="utf-8"?>
<styleSheet xmlns="http://schemas.openxmlformats.org/spreadsheetml/2006/main">
  <numFmts count="6">
    <numFmt numFmtId="42" formatCode="_ &quot;￥&quot;* #,##0_ ;_ &quot;￥&quot;* \-#,##0_ ;_ &quot;￥&quot;* &quot;-&quot;_ ;_ @_ "/>
    <numFmt numFmtId="176" formatCode="0.00_);[Red]\-0.00\ "/>
    <numFmt numFmtId="44" formatCode="_ &quot;￥&quot;* #,##0.00_ ;_ &quot;￥&quot;* \-#,##0.00_ ;_ &quot;￥&quot;* &quot;-&quot;??_ ;_ @_ "/>
    <numFmt numFmtId="177" formatCode="0.00_);\(0.00\)"/>
    <numFmt numFmtId="41" formatCode="_ * #,##0_ ;_ * \-#,##0_ ;_ * &quot;-&quot;_ ;_ @_ "/>
    <numFmt numFmtId="43" formatCode="_ * #,##0.00_ ;_ * \-#,##0.00_ ;_ * &quot;-&quot;??_ ;_ @_ "/>
  </numFmts>
  <fonts count="41">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b/>
      <sz val="22"/>
      <color rgb="FF000000"/>
      <name val="宋体"/>
      <charset val="134"/>
    </font>
    <font>
      <sz val="11"/>
      <color indexed="8"/>
      <name val="宋体"/>
      <charset val="134"/>
    </font>
    <font>
      <sz val="12"/>
      <color indexed="8"/>
      <name val="宋体"/>
      <charset val="134"/>
    </font>
    <font>
      <sz val="11"/>
      <name val="宋体"/>
      <charset val="134"/>
    </font>
    <font>
      <sz val="10"/>
      <color rgb="FFFFFFFF"/>
      <name val="宋体"/>
      <charset val="134"/>
    </font>
    <font>
      <b/>
      <sz val="21"/>
      <color rgb="FF000000"/>
      <name val="宋体"/>
      <charset val="134"/>
    </font>
    <font>
      <sz val="8"/>
      <color rgb="FF000000"/>
      <name val="宋体"/>
      <charset val="134"/>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sz val="11"/>
      <color theme="1"/>
      <name val="等线"/>
      <charset val="0"/>
      <scheme val="minor"/>
    </font>
    <font>
      <sz val="11"/>
      <color rgb="FF006100"/>
      <name val="等线"/>
      <charset val="0"/>
      <scheme val="minor"/>
    </font>
    <font>
      <b/>
      <sz val="11"/>
      <color theme="3"/>
      <name val="等线"/>
      <charset val="134"/>
      <scheme val="minor"/>
    </font>
    <font>
      <sz val="11"/>
      <color theme="1"/>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u/>
      <sz val="11"/>
      <color rgb="FF0000FF"/>
      <name val="等线"/>
      <charset val="0"/>
      <scheme val="minor"/>
    </font>
    <font>
      <sz val="9"/>
      <name val="Microsoft YaHei UI"/>
      <charset val="134"/>
    </font>
    <font>
      <sz val="11"/>
      <color theme="0"/>
      <name val="等线"/>
      <charset val="0"/>
      <scheme val="minor"/>
    </font>
    <font>
      <b/>
      <sz val="11"/>
      <color rgb="FF3F3F3F"/>
      <name val="等线"/>
      <charset val="0"/>
      <scheme val="minor"/>
    </font>
    <font>
      <sz val="11"/>
      <color rgb="FFFF0000"/>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b/>
      <sz val="18"/>
      <color theme="3"/>
      <name val="等线"/>
      <charset val="134"/>
      <scheme val="minor"/>
    </font>
    <font>
      <b/>
      <sz val="11"/>
      <color theme="1"/>
      <name val="等线"/>
      <charset val="0"/>
      <scheme val="minor"/>
    </font>
    <font>
      <b/>
      <sz val="13"/>
      <color theme="3"/>
      <name val="等线"/>
      <charset val="134"/>
      <scheme val="minor"/>
    </font>
    <font>
      <sz val="11"/>
      <color rgb="FFFA7D00"/>
      <name val="等线"/>
      <charset val="0"/>
      <scheme val="minor"/>
    </font>
    <font>
      <b/>
      <sz val="15"/>
      <color theme="3"/>
      <name val="等线"/>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diagonal/>
    </border>
    <border>
      <left/>
      <right style="thin">
        <color rgb="FF000000"/>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51">
    <xf numFmtId="0" fontId="0" fillId="0" borderId="0">
      <alignment vertical="top"/>
      <protection locked="0"/>
    </xf>
    <xf numFmtId="42" fontId="23" fillId="0" borderId="0" applyFont="0" applyFill="0" applyBorder="0" applyAlignment="0" applyProtection="0">
      <alignment vertical="center"/>
    </xf>
    <xf numFmtId="0" fontId="20" fillId="26" borderId="0" applyNumberFormat="0" applyBorder="0" applyAlignment="0" applyProtection="0">
      <alignment vertical="center"/>
    </xf>
    <xf numFmtId="0" fontId="34" fillId="23" borderId="23"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0" fillId="13" borderId="0" applyNumberFormat="0" applyBorder="0" applyAlignment="0" applyProtection="0">
      <alignment vertical="center"/>
    </xf>
    <xf numFmtId="0" fontId="25" fillId="9" borderId="0" applyNumberFormat="0" applyBorder="0" applyAlignment="0" applyProtection="0">
      <alignment vertical="center"/>
    </xf>
    <xf numFmtId="43" fontId="23" fillId="0" borderId="0" applyFont="0" applyFill="0" applyBorder="0" applyAlignment="0" applyProtection="0">
      <alignment vertical="center"/>
    </xf>
    <xf numFmtId="0" fontId="30" fillId="32"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3" fillId="22" borderId="22" applyNumberFormat="0" applyFont="0" applyAlignment="0" applyProtection="0">
      <alignment vertical="center"/>
    </xf>
    <xf numFmtId="0" fontId="30" fillId="21" borderId="0" applyNumberFormat="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0" fillId="0" borderId="25" applyNumberFormat="0" applyFill="0" applyAlignment="0" applyProtection="0">
      <alignment vertical="center"/>
    </xf>
    <xf numFmtId="0" fontId="38" fillId="0" borderId="25" applyNumberFormat="0" applyFill="0" applyAlignment="0" applyProtection="0">
      <alignment vertical="center"/>
    </xf>
    <xf numFmtId="0" fontId="30" fillId="31" borderId="0" applyNumberFormat="0" applyBorder="0" applyAlignment="0" applyProtection="0">
      <alignment vertical="center"/>
    </xf>
    <xf numFmtId="0" fontId="22" fillId="0" borderId="19" applyNumberFormat="0" applyFill="0" applyAlignment="0" applyProtection="0">
      <alignment vertical="center"/>
    </xf>
    <xf numFmtId="0" fontId="30" fillId="20" borderId="0" applyNumberFormat="0" applyBorder="0" applyAlignment="0" applyProtection="0">
      <alignment vertical="center"/>
    </xf>
    <xf numFmtId="0" fontId="31" fillId="17" borderId="21" applyNumberFormat="0" applyAlignment="0" applyProtection="0">
      <alignment vertical="center"/>
    </xf>
    <xf numFmtId="0" fontId="35" fillId="17" borderId="23" applyNumberFormat="0" applyAlignment="0" applyProtection="0">
      <alignment vertical="center"/>
    </xf>
    <xf numFmtId="0" fontId="26" fillId="12" borderId="20" applyNumberFormat="0" applyAlignment="0" applyProtection="0">
      <alignment vertical="center"/>
    </xf>
    <xf numFmtId="0" fontId="20" fillId="5" borderId="0" applyNumberFormat="0" applyBorder="0" applyAlignment="0" applyProtection="0">
      <alignment vertical="center"/>
    </xf>
    <xf numFmtId="0" fontId="30" fillId="29" borderId="0" applyNumberFormat="0" applyBorder="0" applyAlignment="0" applyProtection="0">
      <alignment vertical="center"/>
    </xf>
    <xf numFmtId="0" fontId="39" fillId="0" borderId="26" applyNumberFormat="0" applyFill="0" applyAlignment="0" applyProtection="0">
      <alignment vertical="center"/>
    </xf>
    <xf numFmtId="0" fontId="37" fillId="0" borderId="24" applyNumberFormat="0" applyFill="0" applyAlignment="0" applyProtection="0">
      <alignment vertical="center"/>
    </xf>
    <xf numFmtId="0" fontId="21" fillId="4" borderId="0" applyNumberFormat="0" applyBorder="0" applyAlignment="0" applyProtection="0">
      <alignment vertical="center"/>
    </xf>
    <xf numFmtId="0" fontId="33" fillId="19" borderId="0" applyNumberFormat="0" applyBorder="0" applyAlignment="0" applyProtection="0">
      <alignment vertical="center"/>
    </xf>
    <xf numFmtId="0" fontId="20" fillId="25" borderId="0" applyNumberFormat="0" applyBorder="0" applyAlignment="0" applyProtection="0">
      <alignment vertical="center"/>
    </xf>
    <xf numFmtId="0" fontId="30" fillId="16" borderId="0" applyNumberFormat="0" applyBorder="0" applyAlignment="0" applyProtection="0">
      <alignment vertical="center"/>
    </xf>
    <xf numFmtId="0" fontId="20" fillId="24" borderId="0" applyNumberFormat="0" applyBorder="0" applyAlignment="0" applyProtection="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20" fillId="8" borderId="0" applyNumberFormat="0" applyBorder="0" applyAlignment="0" applyProtection="0">
      <alignment vertical="center"/>
    </xf>
    <xf numFmtId="0" fontId="30" fillId="15" borderId="0" applyNumberFormat="0" applyBorder="0" applyAlignment="0" applyProtection="0">
      <alignment vertical="center"/>
    </xf>
    <xf numFmtId="0" fontId="30" fillId="28" borderId="0" applyNumberFormat="0" applyBorder="0" applyAlignment="0" applyProtection="0">
      <alignment vertical="center"/>
    </xf>
    <xf numFmtId="0" fontId="20" fillId="2" borderId="0" applyNumberFormat="0" applyBorder="0" applyAlignment="0" applyProtection="0">
      <alignment vertical="center"/>
    </xf>
    <xf numFmtId="0" fontId="20" fillId="7" borderId="0" applyNumberFormat="0" applyBorder="0" applyAlignment="0" applyProtection="0">
      <alignment vertical="center"/>
    </xf>
    <xf numFmtId="0" fontId="30" fillId="14" borderId="0" applyNumberFormat="0" applyBorder="0" applyAlignment="0" applyProtection="0">
      <alignment vertical="center"/>
    </xf>
    <xf numFmtId="0" fontId="20" fillId="10" borderId="0" applyNumberFormat="0" applyBorder="0" applyAlignment="0" applyProtection="0">
      <alignment vertical="center"/>
    </xf>
    <xf numFmtId="0" fontId="30" fillId="30" borderId="0" applyNumberFormat="0" applyBorder="0" applyAlignment="0" applyProtection="0">
      <alignment vertical="center"/>
    </xf>
    <xf numFmtId="0" fontId="30" fillId="27" borderId="0" applyNumberFormat="0" applyBorder="0" applyAlignment="0" applyProtection="0">
      <alignment vertical="center"/>
    </xf>
    <xf numFmtId="0" fontId="20" fillId="6" borderId="0" applyNumberFormat="0" applyBorder="0" applyAlignment="0" applyProtection="0">
      <alignment vertical="center"/>
    </xf>
    <xf numFmtId="0" fontId="30" fillId="18" borderId="0" applyNumberFormat="0" applyBorder="0" applyAlignment="0" applyProtection="0">
      <alignment vertical="center"/>
    </xf>
    <xf numFmtId="0" fontId="29" fillId="0" borderId="0">
      <alignment vertical="top"/>
      <protection locked="0"/>
    </xf>
    <xf numFmtId="0" fontId="8" fillId="0" borderId="0">
      <alignment vertical="center"/>
    </xf>
  </cellStyleXfs>
  <cellXfs count="243">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6"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6" fillId="0" borderId="7" xfId="49" applyFont="1" applyFill="1" applyBorder="1" applyAlignment="1" applyProtection="1">
      <alignment horizontal="right" vertical="center" wrapText="1"/>
    </xf>
    <xf numFmtId="0" fontId="6" fillId="0" borderId="1" xfId="49" applyFont="1" applyFill="1" applyBorder="1" applyAlignment="1" applyProtection="1">
      <alignment horizontal="left" vertical="center" wrapText="1"/>
      <protection locked="0"/>
    </xf>
    <xf numFmtId="0" fontId="1" fillId="0" borderId="8"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left" vertical="center"/>
    </xf>
    <xf numFmtId="0" fontId="6" fillId="0" borderId="4" xfId="49" applyFont="1" applyFill="1" applyBorder="1" applyAlignment="1" applyProtection="1">
      <alignment horizontal="right" vertical="center" wrapText="1"/>
      <protection locked="0"/>
    </xf>
    <xf numFmtId="0" fontId="1" fillId="0" borderId="0" xfId="49" applyFont="1" applyFill="1" applyAlignment="1" applyProtection="1">
      <alignment horizontal="center"/>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wrapText="1"/>
    </xf>
    <xf numFmtId="0" fontId="4" fillId="0" borderId="1" xfId="49" applyFont="1" applyFill="1" applyBorder="1" applyAlignment="1" applyProtection="1">
      <alignment horizontal="left" vertical="center" wrapText="1"/>
    </xf>
    <xf numFmtId="49" fontId="8" fillId="0" borderId="8" xfId="50" applyNumberFormat="1" applyFont="1" applyFill="1" applyBorder="1" applyAlignment="1">
      <alignment horizontal="left" vertical="center" wrapText="1"/>
    </xf>
    <xf numFmtId="49" fontId="9" fillId="0" borderId="8" xfId="50" applyNumberFormat="1" applyFont="1" applyFill="1" applyBorder="1" applyAlignment="1">
      <alignment horizontal="left" vertical="center" wrapText="1"/>
    </xf>
    <xf numFmtId="0" fontId="4" fillId="0" borderId="5" xfId="49" applyFont="1" applyFill="1" applyBorder="1" applyAlignment="1" applyProtection="1">
      <alignment horizontal="center" vertical="center" wrapText="1"/>
    </xf>
    <xf numFmtId="0" fontId="4" fillId="0" borderId="5" xfId="49" applyFont="1" applyFill="1" applyBorder="1" applyAlignment="1" applyProtection="1">
      <alignment horizontal="left" vertical="center" wrapText="1"/>
    </xf>
    <xf numFmtId="0" fontId="4" fillId="0" borderId="6" xfId="49" applyFont="1" applyFill="1" applyBorder="1" applyAlignment="1" applyProtection="1">
      <alignment horizontal="center" vertical="center" wrapText="1"/>
    </xf>
    <xf numFmtId="0" fontId="4" fillId="0" borderId="6" xfId="49" applyFont="1" applyFill="1" applyBorder="1" applyAlignment="1" applyProtection="1">
      <alignment horizontal="left" vertical="center" wrapText="1"/>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7" fillId="0" borderId="0" xfId="49" applyFont="1" applyFill="1" applyAlignment="1" applyProtection="1">
      <alignment horizontal="center" vertical="center" wrapText="1"/>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1"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xf>
    <xf numFmtId="0" fontId="10" fillId="0" borderId="12" xfId="49"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0" fontId="10" fillId="0" borderId="8" xfId="49" applyFont="1" applyFill="1" applyBorder="1" applyAlignment="1" applyProtection="1">
      <alignment horizontal="center" vertical="center"/>
    </xf>
    <xf numFmtId="0" fontId="5" fillId="0" borderId="8" xfId="49" applyFont="1" applyFill="1" applyBorder="1" applyAlignment="1" applyProtection="1">
      <alignment horizontal="left" vertical="center"/>
    </xf>
    <xf numFmtId="177" fontId="4" fillId="0" borderId="8" xfId="49" applyNumberFormat="1" applyFont="1" applyFill="1" applyBorder="1" applyAlignment="1" applyProtection="1">
      <alignment horizontal="center" vertical="center" wrapText="1"/>
    </xf>
    <xf numFmtId="0" fontId="4" fillId="0" borderId="8" xfId="49" applyFont="1" applyFill="1" applyBorder="1" applyAlignment="1" applyProtection="1">
      <alignment horizontal="left" vertical="center" wrapText="1"/>
    </xf>
    <xf numFmtId="0" fontId="6" fillId="0" borderId="8"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5" fillId="0" borderId="13" xfId="49" applyFont="1" applyFill="1" applyBorder="1" applyAlignment="1" applyProtection="1">
      <alignment horizontal="center" vertical="center"/>
    </xf>
    <xf numFmtId="0" fontId="10" fillId="0" borderId="14"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5" xfId="49" applyFont="1" applyFill="1" applyBorder="1" applyAlignment="1" applyProtection="1">
      <alignment horizontal="center" vertical="center" wrapText="1"/>
    </xf>
    <xf numFmtId="0" fontId="5" fillId="0" borderId="15"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10" fillId="0" borderId="12" xfId="49" applyFont="1" applyFill="1" applyBorder="1" applyAlignment="1" applyProtection="1">
      <alignment horizontal="center" vertical="center" wrapText="1"/>
      <protection locked="0"/>
    </xf>
    <xf numFmtId="0" fontId="5" fillId="0" borderId="16" xfId="49" applyFont="1" applyFill="1" applyBorder="1" applyAlignment="1" applyProtection="1">
      <alignment horizontal="center" vertical="center" wrapText="1"/>
    </xf>
    <xf numFmtId="0" fontId="5" fillId="0" borderId="16" xfId="49" applyFont="1" applyFill="1" applyBorder="1" applyAlignment="1" applyProtection="1">
      <alignment horizontal="center" vertical="center" wrapText="1"/>
      <protection locked="0"/>
    </xf>
    <xf numFmtId="0" fontId="5" fillId="0" borderId="16" xfId="49" applyFont="1" applyFill="1" applyBorder="1" applyAlignment="1" applyProtection="1">
      <alignment horizontal="center" vertical="center"/>
    </xf>
    <xf numFmtId="0" fontId="4" fillId="0" borderId="16" xfId="49" applyFont="1" applyFill="1" applyBorder="1" applyAlignment="1" applyProtection="1">
      <alignment horizontal="left" vertical="center" wrapText="1"/>
    </xf>
    <xf numFmtId="0" fontId="4" fillId="0" borderId="16" xfId="49" applyFont="1" applyFill="1" applyBorder="1" applyAlignment="1" applyProtection="1">
      <alignment horizontal="right" vertical="center"/>
      <protection locked="0"/>
    </xf>
    <xf numFmtId="0" fontId="4" fillId="0" borderId="16" xfId="49" applyFont="1" applyFill="1" applyBorder="1" applyAlignment="1" applyProtection="1">
      <alignment horizontal="left" vertical="center" wrapText="1"/>
      <protection locked="0"/>
    </xf>
    <xf numFmtId="0" fontId="4" fillId="0" borderId="16" xfId="49" applyFont="1" applyFill="1" applyBorder="1" applyAlignment="1" applyProtection="1">
      <alignment horizontal="right" vertical="center"/>
    </xf>
    <xf numFmtId="0" fontId="4" fillId="0" borderId="17" xfId="49" applyFont="1" applyFill="1" applyBorder="1" applyAlignment="1" applyProtection="1">
      <alignment horizontal="center" vertical="center"/>
    </xf>
    <xf numFmtId="0" fontId="4" fillId="0" borderId="18" xfId="49" applyFont="1" applyFill="1" applyBorder="1" applyAlignment="1" applyProtection="1">
      <alignment horizontal="left" vertical="center"/>
    </xf>
    <xf numFmtId="0" fontId="4" fillId="0" borderId="16"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8" xfId="49" applyFont="1" applyFill="1" applyBorder="1" applyAlignment="1" applyProtection="1">
      <alignment horizontal="center" vertical="center" wrapText="1"/>
    </xf>
    <xf numFmtId="0" fontId="10" fillId="0" borderId="18" xfId="49" applyFont="1" applyFill="1" applyBorder="1" applyAlignment="1" applyProtection="1">
      <alignment horizontal="center" vertical="center"/>
      <protection locked="0"/>
    </xf>
    <xf numFmtId="0" fontId="10" fillId="0" borderId="18"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5" fillId="0" borderId="16" xfId="49" applyFont="1" applyFill="1" applyBorder="1" applyAlignment="1" applyProtection="1">
      <alignment horizontal="center" vertical="center"/>
      <protection locked="0"/>
    </xf>
    <xf numFmtId="0" fontId="4" fillId="0" borderId="16" xfId="49" applyFont="1" applyFill="1" applyBorder="1" applyAlignment="1" applyProtection="1">
      <alignment horizontal="center" vertical="center"/>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5" fillId="0" borderId="11" xfId="49" applyFont="1" applyFill="1" applyBorder="1" applyAlignment="1" applyProtection="1">
      <alignment horizontal="center" vertical="center"/>
    </xf>
    <xf numFmtId="0" fontId="5" fillId="0" borderId="15" xfId="49" applyFont="1" applyFill="1" applyBorder="1" applyAlignment="1" applyProtection="1">
      <alignment horizontal="center" vertical="center"/>
    </xf>
    <xf numFmtId="0" fontId="5" fillId="0" borderId="17" xfId="49" applyFont="1" applyFill="1" applyBorder="1" applyAlignment="1" applyProtection="1">
      <alignment horizontal="center" vertical="center" wrapText="1"/>
      <protection locked="0"/>
    </xf>
    <xf numFmtId="177" fontId="6" fillId="0" borderId="7" xfId="49" applyNumberFormat="1" applyFont="1" applyFill="1" applyBorder="1" applyAlignment="1" applyProtection="1">
      <alignment horizontal="right" vertical="center" wrapText="1"/>
      <protection locked="0"/>
    </xf>
    <xf numFmtId="177" fontId="6" fillId="0" borderId="7" xfId="49" applyNumberFormat="1"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177" fontId="4" fillId="0" borderId="7" xfId="49" applyNumberFormat="1" applyFont="1" applyFill="1" applyBorder="1" applyAlignment="1" applyProtection="1">
      <alignment horizontal="right" vertical="center"/>
      <protection locked="0"/>
    </xf>
    <xf numFmtId="0" fontId="13" fillId="0" borderId="7" xfId="49" applyFont="1" applyFill="1" applyBorder="1" applyAlignment="1" applyProtection="1">
      <alignment horizontal="left" vertical="center" wrapText="1"/>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5" fillId="0" borderId="0" xfId="49" applyFont="1" applyFill="1" applyBorder="1" applyAlignment="1" applyProtection="1">
      <alignment horizontal="center" vertical="center" wrapText="1"/>
    </xf>
    <xf numFmtId="0" fontId="14" fillId="0" borderId="7" xfId="49" applyFont="1" applyFill="1" applyBorder="1" applyAlignment="1" applyProtection="1">
      <alignment horizontal="center" vertical="center" wrapText="1"/>
    </xf>
    <xf numFmtId="0" fontId="14" fillId="0" borderId="2" xfId="49" applyFont="1" applyFill="1" applyBorder="1" applyAlignment="1" applyProtection="1">
      <alignment horizontal="center" vertical="center" wrapText="1"/>
    </xf>
    <xf numFmtId="4" fontId="4" fillId="0" borderId="7" xfId="49" applyNumberFormat="1" applyFont="1" applyFill="1" applyBorder="1" applyAlignment="1" applyProtection="1">
      <alignment horizontal="right" vertical="center"/>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horizontal="left" vertical="center"/>
    </xf>
    <xf numFmtId="177"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4" fontId="4" fillId="0" borderId="7" xfId="49" applyNumberFormat="1" applyFont="1" applyFill="1" applyBorder="1" applyAlignment="1" applyProtection="1">
      <alignment horizontal="right" vertical="center"/>
      <protection locked="0"/>
    </xf>
    <xf numFmtId="0" fontId="18" fillId="0" borderId="7" xfId="49" applyFont="1" applyFill="1" applyBorder="1" applyAlignment="1" applyProtection="1">
      <alignment horizontal="right" vertical="center"/>
    </xf>
    <xf numFmtId="0" fontId="18" fillId="0" borderId="7" xfId="49" applyFont="1" applyFill="1" applyBorder="1" applyAlignment="1" applyProtection="1">
      <alignment horizontal="center" vertical="center"/>
    </xf>
    <xf numFmtId="0" fontId="18" fillId="0" borderId="7" xfId="49" applyFont="1" applyFill="1" applyBorder="1" applyAlignment="1" applyProtection="1">
      <alignment horizontal="center" vertical="center"/>
      <protection locked="0"/>
    </xf>
    <xf numFmtId="4" fontId="18"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1" fillId="0" borderId="4"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5"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2" fillId="0" borderId="16"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8" xfId="49" applyFont="1" applyFill="1" applyBorder="1" applyAlignment="1" applyProtection="1">
      <alignment horizontal="center" vertical="center"/>
      <protection locked="0"/>
    </xf>
    <xf numFmtId="0" fontId="1" fillId="0" borderId="18" xfId="49" applyFont="1" applyFill="1" applyBorder="1" applyAlignment="1" applyProtection="1">
      <alignment horizontal="center" vertical="center" wrapText="1"/>
    </xf>
    <xf numFmtId="0" fontId="1" fillId="0" borderId="16"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1" fillId="0" borderId="16" xfId="49" applyFont="1" applyFill="1" applyBorder="1" applyAlignment="1" applyProtection="1">
      <alignment horizontal="center" vertical="center" wrapText="1"/>
      <protection locked="0"/>
    </xf>
    <xf numFmtId="0" fontId="2" fillId="0" borderId="16" xfId="49"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5"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6" xfId="49" applyNumberFormat="1" applyFont="1" applyFill="1" applyBorder="1" applyAlignment="1" applyProtection="1">
      <alignment horizontal="center" vertical="center"/>
      <protection locked="0"/>
    </xf>
    <xf numFmtId="3" fontId="2" fillId="0" borderId="16" xfId="49" applyNumberFormat="1" applyFont="1" applyFill="1" applyBorder="1" applyAlignment="1" applyProtection="1">
      <alignment horizontal="center" vertical="center"/>
    </xf>
    <xf numFmtId="0" fontId="4" fillId="0" borderId="6" xfId="49" applyFont="1" applyFill="1" applyBorder="1" applyAlignment="1" applyProtection="1">
      <alignment horizontal="right" vertical="center"/>
      <protection locked="0"/>
    </xf>
    <xf numFmtId="0" fontId="19" fillId="0" borderId="0" xfId="49" applyFont="1" applyFill="1" applyBorder="1" applyAlignment="1" applyProtection="1"/>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protection locked="0"/>
    </xf>
    <xf numFmtId="4" fontId="4" fillId="0" borderId="17" xfId="49" applyNumberFormat="1" applyFont="1" applyFill="1" applyBorder="1" applyAlignment="1" applyProtection="1">
      <alignment horizontal="right" vertical="center"/>
      <protection locked="0"/>
    </xf>
    <xf numFmtId="0" fontId="18" fillId="0" borderId="6" xfId="49" applyFont="1" applyFill="1" applyBorder="1" applyAlignment="1" applyProtection="1">
      <alignment horizontal="center" vertical="center"/>
    </xf>
    <xf numFmtId="4" fontId="18" fillId="0" borderId="17" xfId="49" applyNumberFormat="1"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4" fontId="4" fillId="0" borderId="17" xfId="49" applyNumberFormat="1" applyFont="1" applyFill="1" applyBorder="1" applyAlignment="1" applyProtection="1">
      <alignment horizontal="right" vertical="center"/>
    </xf>
    <xf numFmtId="0" fontId="18" fillId="0" borderId="6" xfId="49" applyFont="1" applyFill="1" applyBorder="1" applyAlignment="1" applyProtection="1">
      <alignment horizontal="center" vertical="center"/>
      <protection locked="0"/>
    </xf>
    <xf numFmtId="0" fontId="18" fillId="0" borderId="7" xfId="49" applyFont="1" applyFill="1" applyBorder="1" applyAlignment="1" applyProtection="1">
      <alignment horizontal="right" vertical="center"/>
      <protection locked="0"/>
    </xf>
    <xf numFmtId="0" fontId="4" fillId="0" borderId="7" xfId="49" applyFont="1" applyFill="1" applyBorder="1" applyAlignment="1" applyProtection="1" quotePrefix="1">
      <alignment horizontal="left" vertical="center"/>
    </xf>
    <xf numFmtId="0" fontId="6" fillId="0" borderId="7" xfId="49" applyFont="1" applyFill="1" applyBorder="1" applyAlignment="1" applyProtection="1" quotePrefix="1">
      <alignment horizontal="left" vertical="top" wrapText="1"/>
      <protection locked="0"/>
    </xf>
    <xf numFmtId="0" fontId="6" fillId="0" borderId="7" xfId="49" applyFont="1" applyFill="1" applyBorder="1" applyAlignment="1" applyProtection="1" quotePrefix="1">
      <alignment horizontal="left" vertical="top" wrapText="1"/>
    </xf>
    <xf numFmtId="0" fontId="5" fillId="0" borderId="1" xfId="49" applyFont="1" applyFill="1" applyBorder="1" applyAlignment="1" applyProtection="1" quotePrefix="1">
      <alignment horizontal="center" vertical="center"/>
      <protection locked="0"/>
    </xf>
    <xf numFmtId="0" fontId="5" fillId="0" borderId="1" xfId="49" applyFont="1" applyFill="1" applyBorder="1" applyAlignment="1" applyProtection="1" quotePrefix="1">
      <alignment horizontal="center" vertical="center" wrapText="1"/>
    </xf>
    <xf numFmtId="49" fontId="9" fillId="0" borderId="8" xfId="50" applyNumberFormat="1" applyFont="1" applyFill="1" applyBorder="1" applyAlignment="1" quotePrefix="1">
      <alignment horizontal="left" vertical="center" wrapText="1"/>
    </xf>
    <xf numFmtId="0" fontId="4" fillId="0" borderId="1" xfId="49" applyFont="1" applyFill="1" applyBorder="1" applyAlignment="1" applyProtection="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3"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workbookViewId="0">
      <selection activeCell="D22" sqref="D22"/>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5" width="8" style="38" customWidth="1"/>
    <col min="6" max="16384" width="8" style="38"/>
  </cols>
  <sheetData>
    <row r="1" ht="13.5" customHeight="1" spans="1:4">
      <c r="A1" s="233" t="s">
        <v>0</v>
      </c>
      <c r="B1" s="3"/>
      <c r="C1" s="3"/>
      <c r="D1" s="122" t="s">
        <v>1</v>
      </c>
    </row>
    <row r="2" ht="36" customHeight="1" spans="1:4">
      <c r="A2" s="53" t="s">
        <v>2</v>
      </c>
      <c r="B2" s="234"/>
      <c r="C2" s="234"/>
      <c r="D2" s="234"/>
    </row>
    <row r="3" ht="21" customHeight="1" spans="1:4">
      <c r="A3" s="41" t="s">
        <v>3</v>
      </c>
      <c r="B3" s="186"/>
      <c r="C3" s="186"/>
      <c r="D3" s="122" t="s">
        <v>4</v>
      </c>
    </row>
    <row r="4" ht="19.5" customHeight="1" spans="1:4">
      <c r="A4" s="12" t="s">
        <v>5</v>
      </c>
      <c r="B4" s="14"/>
      <c r="C4" s="12" t="s">
        <v>6</v>
      </c>
      <c r="D4" s="14"/>
    </row>
    <row r="5" ht="19.5" customHeight="1" spans="1:4">
      <c r="A5" s="17" t="s">
        <v>7</v>
      </c>
      <c r="B5" s="17" t="s">
        <v>8</v>
      </c>
      <c r="C5" s="17" t="s">
        <v>9</v>
      </c>
      <c r="D5" s="17" t="s">
        <v>8</v>
      </c>
    </row>
    <row r="6" ht="19.5" customHeight="1" spans="1:4">
      <c r="A6" s="20"/>
      <c r="B6" s="20"/>
      <c r="C6" s="20"/>
      <c r="D6" s="20"/>
    </row>
    <row r="7" ht="20.25" customHeight="1" spans="1:4">
      <c r="A7" s="158" t="s">
        <v>10</v>
      </c>
      <c r="B7" s="175">
        <v>970.95</v>
      </c>
      <c r="C7" s="158" t="s">
        <v>11</v>
      </c>
      <c r="D7" s="48">
        <v>703.51</v>
      </c>
    </row>
    <row r="8" ht="20.25" customHeight="1" spans="1:4">
      <c r="A8" s="158" t="s">
        <v>12</v>
      </c>
      <c r="B8" s="175"/>
      <c r="C8" s="158" t="s">
        <v>13</v>
      </c>
      <c r="D8" s="48"/>
    </row>
    <row r="9" ht="20.25" customHeight="1" spans="1:4">
      <c r="A9" s="158" t="s">
        <v>14</v>
      </c>
      <c r="B9" s="175"/>
      <c r="C9" s="158" t="s">
        <v>15</v>
      </c>
      <c r="D9" s="48"/>
    </row>
    <row r="10" ht="20.25" customHeight="1" spans="1:4">
      <c r="A10" s="158" t="s">
        <v>16</v>
      </c>
      <c r="B10" s="188"/>
      <c r="C10" s="158" t="s">
        <v>17</v>
      </c>
      <c r="D10" s="48"/>
    </row>
    <row r="11" ht="21.75" customHeight="1" spans="1:4">
      <c r="A11" s="24" t="s">
        <v>18</v>
      </c>
      <c r="B11" s="175"/>
      <c r="C11" s="158" t="s">
        <v>19</v>
      </c>
      <c r="D11" s="48"/>
    </row>
    <row r="12" ht="20.25" customHeight="1" spans="1:4">
      <c r="A12" s="24" t="s">
        <v>20</v>
      </c>
      <c r="B12" s="188"/>
      <c r="C12" s="158" t="s">
        <v>21</v>
      </c>
      <c r="D12" s="48"/>
    </row>
    <row r="13" ht="20.25" customHeight="1" spans="1:4">
      <c r="A13" s="24" t="s">
        <v>22</v>
      </c>
      <c r="B13" s="188"/>
      <c r="C13" s="158" t="s">
        <v>23</v>
      </c>
      <c r="D13" s="48"/>
    </row>
    <row r="14" ht="20.25" customHeight="1" spans="1:4">
      <c r="A14" s="24" t="s">
        <v>24</v>
      </c>
      <c r="B14" s="188"/>
      <c r="C14" s="158" t="s">
        <v>25</v>
      </c>
      <c r="D14" s="48">
        <v>182.7</v>
      </c>
    </row>
    <row r="15" ht="21" customHeight="1" spans="1:4">
      <c r="A15" s="235" t="s">
        <v>26</v>
      </c>
      <c r="B15" s="188"/>
      <c r="C15" s="158" t="s">
        <v>27</v>
      </c>
      <c r="D15" s="48">
        <v>40.26</v>
      </c>
    </row>
    <row r="16" ht="21" customHeight="1" spans="1:4">
      <c r="A16" s="235" t="s">
        <v>28</v>
      </c>
      <c r="B16" s="236"/>
      <c r="C16" s="158" t="s">
        <v>29</v>
      </c>
      <c r="D16" s="48"/>
    </row>
    <row r="17" ht="21" customHeight="1" spans="1:4">
      <c r="A17" s="235" t="s">
        <v>30</v>
      </c>
      <c r="B17" s="236"/>
      <c r="C17" s="158" t="s">
        <v>31</v>
      </c>
      <c r="D17" s="48"/>
    </row>
    <row r="18" s="38" customFormat="1" ht="21" customHeight="1" spans="1:4">
      <c r="A18" s="235"/>
      <c r="B18" s="236"/>
      <c r="C18" s="158" t="s">
        <v>32</v>
      </c>
      <c r="D18" s="48"/>
    </row>
    <row r="19" s="38" customFormat="1" ht="21" customHeight="1" spans="1:4">
      <c r="A19" s="235"/>
      <c r="B19" s="236"/>
      <c r="C19" s="158" t="s">
        <v>33</v>
      </c>
      <c r="D19" s="48"/>
    </row>
    <row r="20" s="38" customFormat="1" ht="21" customHeight="1" spans="1:4">
      <c r="A20" s="235"/>
      <c r="B20" s="236"/>
      <c r="C20" s="158" t="s">
        <v>34</v>
      </c>
      <c r="D20" s="48"/>
    </row>
    <row r="21" s="38" customFormat="1" ht="21" customHeight="1" spans="1:4">
      <c r="A21" s="235"/>
      <c r="B21" s="236"/>
      <c r="C21" s="158" t="s">
        <v>35</v>
      </c>
      <c r="D21" s="48">
        <v>15</v>
      </c>
    </row>
    <row r="22" s="38" customFormat="1" ht="21" customHeight="1" spans="1:4">
      <c r="A22" s="235"/>
      <c r="B22" s="236"/>
      <c r="C22" s="158" t="s">
        <v>36</v>
      </c>
      <c r="D22" s="48"/>
    </row>
    <row r="23" s="38" customFormat="1" ht="21" customHeight="1" spans="1:4">
      <c r="A23" s="235"/>
      <c r="B23" s="236"/>
      <c r="C23" s="158" t="s">
        <v>37</v>
      </c>
      <c r="D23" s="48"/>
    </row>
    <row r="24" s="38" customFormat="1" ht="21" customHeight="1" spans="1:4">
      <c r="A24" s="235"/>
      <c r="B24" s="236"/>
      <c r="C24" s="158" t="s">
        <v>38</v>
      </c>
      <c r="D24" s="48"/>
    </row>
    <row r="25" s="38" customFormat="1" ht="21" customHeight="1" spans="1:4">
      <c r="A25" s="235"/>
      <c r="B25" s="236"/>
      <c r="C25" s="158" t="s">
        <v>39</v>
      </c>
      <c r="D25" s="48">
        <v>29.48</v>
      </c>
    </row>
    <row r="26" s="38" customFormat="1" ht="21" customHeight="1" spans="1:4">
      <c r="A26" s="235"/>
      <c r="B26" s="236"/>
      <c r="C26" s="158" t="s">
        <v>40</v>
      </c>
      <c r="D26" s="48"/>
    </row>
    <row r="27" s="38" customFormat="1" ht="21" customHeight="1" spans="1:4">
      <c r="A27" s="235"/>
      <c r="B27" s="236"/>
      <c r="C27" s="158" t="s">
        <v>41</v>
      </c>
      <c r="D27" s="48"/>
    </row>
    <row r="28" s="38" customFormat="1" ht="21" customHeight="1" spans="1:4">
      <c r="A28" s="235"/>
      <c r="B28" s="236"/>
      <c r="C28" s="158" t="s">
        <v>42</v>
      </c>
      <c r="D28" s="48"/>
    </row>
    <row r="29" s="38" customFormat="1" ht="21" customHeight="1" spans="1:4">
      <c r="A29" s="235"/>
      <c r="B29" s="236"/>
      <c r="C29" s="158" t="s">
        <v>43</v>
      </c>
      <c r="D29" s="189"/>
    </row>
    <row r="30" ht="20.25" customHeight="1" spans="1:4">
      <c r="A30" s="237" t="s">
        <v>44</v>
      </c>
      <c r="B30" s="238">
        <v>970.95</v>
      </c>
      <c r="C30" s="190" t="s">
        <v>45</v>
      </c>
      <c r="D30" s="189">
        <v>970.95</v>
      </c>
    </row>
    <row r="31" ht="20.25" customHeight="1" spans="1:4">
      <c r="A31" s="239" t="s">
        <v>46</v>
      </c>
      <c r="B31" s="240"/>
      <c r="C31" s="158" t="s">
        <v>47</v>
      </c>
      <c r="D31" s="48" t="s">
        <v>48</v>
      </c>
    </row>
    <row r="32" ht="20.25" customHeight="1" spans="1:4">
      <c r="A32" s="241" t="s">
        <v>49</v>
      </c>
      <c r="B32" s="238">
        <v>970.95</v>
      </c>
      <c r="C32" s="190" t="s">
        <v>50</v>
      </c>
      <c r="D32" s="242">
        <v>970.95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8"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10"/>
  <sheetViews>
    <sheetView workbookViewId="0">
      <selection activeCell="E31" sqref="E31"/>
    </sheetView>
  </sheetViews>
  <sheetFormatPr defaultColWidth="8" defaultRowHeight="14.25" customHeight="1"/>
  <cols>
    <col min="1" max="1" width="21.1428571428571" style="1" customWidth="1"/>
    <col min="2" max="2" width="33.5714285714286" style="1" customWidth="1"/>
    <col min="3" max="8" width="12.5714285714286" style="1" customWidth="1"/>
    <col min="9" max="9" width="11.7142857142857" style="38" customWidth="1"/>
    <col min="10" max="13" width="12.5714285714286" style="1" customWidth="1"/>
    <col min="14" max="14" width="12.1428571428571" style="38" customWidth="1"/>
    <col min="15" max="15" width="12.5714285714286" style="1" customWidth="1"/>
    <col min="16" max="16" width="8" style="38" customWidth="1"/>
    <col min="17" max="17" width="9.57142857142857" style="38" customWidth="1"/>
    <col min="18" max="18" width="9.71428571428571" style="38" customWidth="1"/>
    <col min="19" max="19" width="10.5714285714286" style="38" customWidth="1"/>
    <col min="20" max="21" width="10.1428571428571" style="1" customWidth="1"/>
    <col min="22" max="22" width="8" style="38" customWidth="1"/>
    <col min="23" max="16384" width="8" style="38"/>
  </cols>
  <sheetData>
    <row r="1" customHeight="1" spans="1:21">
      <c r="A1" s="3"/>
      <c r="B1" s="3"/>
      <c r="C1" s="3"/>
      <c r="D1" s="3"/>
      <c r="E1" s="3"/>
      <c r="F1" s="3"/>
      <c r="G1" s="3"/>
      <c r="H1" s="3"/>
      <c r="I1" s="91"/>
      <c r="J1" s="3"/>
      <c r="K1" s="3"/>
      <c r="L1" s="3"/>
      <c r="M1" s="3"/>
      <c r="N1" s="91"/>
      <c r="O1" s="3"/>
      <c r="P1" s="91"/>
      <c r="Q1" s="91"/>
      <c r="R1" s="91"/>
      <c r="S1" s="91"/>
      <c r="T1" s="111" t="s">
        <v>51</v>
      </c>
      <c r="U1" s="4" t="s">
        <v>51</v>
      </c>
    </row>
    <row r="2" ht="36" customHeight="1" spans="1:21">
      <c r="A2" s="207" t="s">
        <v>52</v>
      </c>
      <c r="B2" s="5"/>
      <c r="C2" s="5"/>
      <c r="D2" s="5"/>
      <c r="E2" s="5"/>
      <c r="F2" s="5"/>
      <c r="G2" s="5"/>
      <c r="H2" s="5"/>
      <c r="I2" s="54"/>
      <c r="J2" s="5"/>
      <c r="K2" s="5"/>
      <c r="L2" s="5"/>
      <c r="M2" s="5"/>
      <c r="N2" s="54"/>
      <c r="O2" s="5"/>
      <c r="P2" s="54"/>
      <c r="Q2" s="54"/>
      <c r="R2" s="54"/>
      <c r="S2" s="54"/>
      <c r="T2" s="5"/>
      <c r="U2" s="54"/>
    </row>
    <row r="3" ht="20.25" customHeight="1" spans="1:21">
      <c r="A3" s="41" t="s">
        <v>3</v>
      </c>
      <c r="B3" s="8"/>
      <c r="C3" s="8"/>
      <c r="D3" s="8"/>
      <c r="E3" s="8"/>
      <c r="F3" s="8"/>
      <c r="G3" s="8"/>
      <c r="H3" s="8"/>
      <c r="I3" s="93"/>
      <c r="J3" s="8"/>
      <c r="K3" s="8"/>
      <c r="L3" s="8"/>
      <c r="M3" s="8"/>
      <c r="N3" s="93"/>
      <c r="O3" s="8"/>
      <c r="P3" s="93"/>
      <c r="Q3" s="93"/>
      <c r="R3" s="93"/>
      <c r="S3" s="93"/>
      <c r="T3" s="111" t="s">
        <v>4</v>
      </c>
      <c r="U3" s="9" t="s">
        <v>4</v>
      </c>
    </row>
    <row r="4" ht="18.75" customHeight="1" spans="1:21">
      <c r="A4" s="208" t="s">
        <v>53</v>
      </c>
      <c r="B4" s="209" t="s">
        <v>54</v>
      </c>
      <c r="C4" s="209" t="s">
        <v>55</v>
      </c>
      <c r="D4" s="210" t="s">
        <v>56</v>
      </c>
      <c r="E4" s="211"/>
      <c r="F4" s="211"/>
      <c r="G4" s="211"/>
      <c r="H4" s="211"/>
      <c r="I4" s="140"/>
      <c r="J4" s="211"/>
      <c r="K4" s="211"/>
      <c r="L4" s="211"/>
      <c r="M4" s="211"/>
      <c r="N4" s="140"/>
      <c r="O4" s="202"/>
      <c r="P4" s="210" t="s">
        <v>46</v>
      </c>
      <c r="Q4" s="210"/>
      <c r="R4" s="210"/>
      <c r="S4" s="210"/>
      <c r="T4" s="211"/>
      <c r="U4" s="226"/>
    </row>
    <row r="5" ht="24.75" customHeight="1" spans="1:21">
      <c r="A5" s="212"/>
      <c r="B5" s="213"/>
      <c r="C5" s="213"/>
      <c r="D5" s="213" t="s">
        <v>57</v>
      </c>
      <c r="E5" s="213" t="s">
        <v>58</v>
      </c>
      <c r="F5" s="213" t="s">
        <v>59</v>
      </c>
      <c r="G5" s="213" t="s">
        <v>60</v>
      </c>
      <c r="H5" s="213" t="s">
        <v>61</v>
      </c>
      <c r="I5" s="219" t="s">
        <v>62</v>
      </c>
      <c r="J5" s="220"/>
      <c r="K5" s="220"/>
      <c r="L5" s="220"/>
      <c r="M5" s="220"/>
      <c r="N5" s="219"/>
      <c r="O5" s="221"/>
      <c r="P5" s="222" t="s">
        <v>57</v>
      </c>
      <c r="Q5" s="222" t="s">
        <v>58</v>
      </c>
      <c r="R5" s="208" t="s">
        <v>59</v>
      </c>
      <c r="S5" s="209" t="s">
        <v>60</v>
      </c>
      <c r="T5" s="227" t="s">
        <v>61</v>
      </c>
      <c r="U5" s="209" t="s">
        <v>62</v>
      </c>
    </row>
    <row r="6" ht="24.75" customHeight="1" spans="1:21">
      <c r="A6" s="201"/>
      <c r="B6" s="214"/>
      <c r="C6" s="214"/>
      <c r="D6" s="214"/>
      <c r="E6" s="214"/>
      <c r="F6" s="214"/>
      <c r="G6" s="214"/>
      <c r="H6" s="214"/>
      <c r="I6" s="22" t="s">
        <v>57</v>
      </c>
      <c r="J6" s="223" t="s">
        <v>63</v>
      </c>
      <c r="K6" s="223" t="s">
        <v>64</v>
      </c>
      <c r="L6" s="223" t="s">
        <v>65</v>
      </c>
      <c r="M6" s="223" t="s">
        <v>66</v>
      </c>
      <c r="N6" s="223" t="s">
        <v>67</v>
      </c>
      <c r="O6" s="223" t="s">
        <v>68</v>
      </c>
      <c r="P6" s="224"/>
      <c r="Q6" s="224"/>
      <c r="R6" s="228"/>
      <c r="S6" s="224"/>
      <c r="T6" s="214"/>
      <c r="U6" s="214"/>
    </row>
    <row r="7" ht="16.5" customHeight="1" spans="1:21">
      <c r="A7" s="197">
        <v>1</v>
      </c>
      <c r="B7" s="21">
        <v>2</v>
      </c>
      <c r="C7" s="21">
        <v>3</v>
      </c>
      <c r="D7" s="21">
        <v>4</v>
      </c>
      <c r="E7" s="215">
        <v>5</v>
      </c>
      <c r="F7" s="216">
        <v>6</v>
      </c>
      <c r="G7" s="216">
        <v>7</v>
      </c>
      <c r="H7" s="215">
        <v>8</v>
      </c>
      <c r="I7" s="215">
        <v>9</v>
      </c>
      <c r="J7" s="216">
        <v>10</v>
      </c>
      <c r="K7" s="216">
        <v>11</v>
      </c>
      <c r="L7" s="215">
        <v>12</v>
      </c>
      <c r="M7" s="215">
        <v>13</v>
      </c>
      <c r="N7" s="22">
        <v>14</v>
      </c>
      <c r="O7" s="21">
        <v>15</v>
      </c>
      <c r="P7" s="225">
        <v>16</v>
      </c>
      <c r="Q7" s="229">
        <v>17</v>
      </c>
      <c r="R7" s="230">
        <v>18</v>
      </c>
      <c r="S7" s="230">
        <v>19</v>
      </c>
      <c r="T7" s="230">
        <v>20</v>
      </c>
      <c r="U7" s="231">
        <v>0.02</v>
      </c>
    </row>
    <row r="8" ht="16.5" customHeight="1" spans="1:21">
      <c r="A8" s="197">
        <v>128</v>
      </c>
      <c r="B8" s="21" t="s">
        <v>69</v>
      </c>
      <c r="C8" s="21">
        <v>970.95</v>
      </c>
      <c r="D8" s="21">
        <v>970.95</v>
      </c>
      <c r="E8" s="21">
        <v>970.95</v>
      </c>
      <c r="F8" s="216"/>
      <c r="G8" s="216"/>
      <c r="H8" s="215"/>
      <c r="I8" s="215"/>
      <c r="J8" s="216"/>
      <c r="K8" s="216"/>
      <c r="L8" s="215"/>
      <c r="M8" s="215"/>
      <c r="N8" s="22"/>
      <c r="O8" s="21"/>
      <c r="P8" s="225"/>
      <c r="Q8" s="229"/>
      <c r="R8" s="230"/>
      <c r="S8" s="230"/>
      <c r="T8" s="230"/>
      <c r="U8" s="231"/>
    </row>
    <row r="9" ht="16.5" customHeight="1" spans="1:21">
      <c r="A9" s="197">
        <v>128001</v>
      </c>
      <c r="B9" s="21" t="s">
        <v>70</v>
      </c>
      <c r="C9" s="21">
        <v>970.95</v>
      </c>
      <c r="D9" s="21">
        <v>970.95</v>
      </c>
      <c r="E9" s="21">
        <v>970.95</v>
      </c>
      <c r="F9" s="216"/>
      <c r="G9" s="216"/>
      <c r="H9" s="215"/>
      <c r="I9" s="215"/>
      <c r="J9" s="216"/>
      <c r="K9" s="216"/>
      <c r="L9" s="215"/>
      <c r="M9" s="215"/>
      <c r="N9" s="22"/>
      <c r="O9" s="21"/>
      <c r="P9" s="225"/>
      <c r="Q9" s="229"/>
      <c r="R9" s="230"/>
      <c r="S9" s="230"/>
      <c r="T9" s="230"/>
      <c r="U9" s="231"/>
    </row>
    <row r="10" ht="16.5" customHeight="1" spans="1:21">
      <c r="A10" s="217" t="s">
        <v>55</v>
      </c>
      <c r="B10" s="218"/>
      <c r="C10" s="21">
        <v>970.95</v>
      </c>
      <c r="D10" s="21">
        <v>970.95</v>
      </c>
      <c r="E10" s="21">
        <v>970.95</v>
      </c>
      <c r="F10" s="52" t="s">
        <v>71</v>
      </c>
      <c r="G10" s="52" t="s">
        <v>71</v>
      </c>
      <c r="H10" s="52" t="s">
        <v>71</v>
      </c>
      <c r="I10" s="52" t="s">
        <v>71</v>
      </c>
      <c r="J10" s="52" t="s">
        <v>71</v>
      </c>
      <c r="K10" s="52" t="s">
        <v>71</v>
      </c>
      <c r="L10" s="52" t="s">
        <v>71</v>
      </c>
      <c r="M10" s="52" t="s">
        <v>71</v>
      </c>
      <c r="N10" s="52" t="s">
        <v>71</v>
      </c>
      <c r="O10" s="52" t="s">
        <v>71</v>
      </c>
      <c r="P10" s="52" t="s">
        <v>71</v>
      </c>
      <c r="Q10" s="52" t="s">
        <v>71</v>
      </c>
      <c r="R10" s="232" t="s">
        <v>71</v>
      </c>
      <c r="S10" s="102"/>
      <c r="T10" s="102"/>
      <c r="U10" s="102"/>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5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30"/>
  <sheetViews>
    <sheetView topLeftCell="C1" workbookViewId="0">
      <selection activeCell="F7" sqref="F7:F30"/>
    </sheetView>
  </sheetViews>
  <sheetFormatPr defaultColWidth="9.14285714285714" defaultRowHeight="14.25" customHeight="1"/>
  <cols>
    <col min="1" max="1" width="14.2857142857143" style="1" customWidth="1"/>
    <col min="2" max="2" width="36.2857142857143" style="1" customWidth="1"/>
    <col min="3" max="3" width="18.8571428571429" style="1" customWidth="1"/>
    <col min="4" max="4" width="16.8571428571429" style="1" customWidth="1"/>
    <col min="5" max="6" width="18.8571428571429" style="1" customWidth="1"/>
    <col min="7" max="7" width="21.2857142857143" style="1" customWidth="1"/>
    <col min="8" max="8" width="19.2857142857143" style="1" customWidth="1"/>
    <col min="9" max="9" width="16.4285714285714" style="1" customWidth="1"/>
    <col min="10" max="10" width="13.5714285714286" style="1" customWidth="1"/>
    <col min="11" max="14" width="18.8571428571429" style="1" customWidth="1"/>
    <col min="15" max="15" width="17" style="1" customWidth="1"/>
    <col min="16" max="16" width="18.8571428571429" style="1" customWidth="1"/>
    <col min="17" max="17" width="9.14285714285714" style="1" customWidth="1"/>
    <col min="18" max="16384" width="9.14285714285714" style="1"/>
  </cols>
  <sheetData>
    <row r="1" ht="15.75" customHeight="1" spans="1:16">
      <c r="A1" s="3"/>
      <c r="B1" s="3"/>
      <c r="C1" s="3"/>
      <c r="D1" s="3"/>
      <c r="E1" s="3"/>
      <c r="F1" s="3"/>
      <c r="G1" s="3"/>
      <c r="H1" s="3"/>
      <c r="I1" s="3"/>
      <c r="J1" s="3"/>
      <c r="K1" s="3"/>
      <c r="L1" s="3"/>
      <c r="M1" s="3"/>
      <c r="N1" s="3"/>
      <c r="O1" s="39"/>
      <c r="P1" s="39" t="s">
        <v>72</v>
      </c>
    </row>
    <row r="2" ht="28.5" customHeight="1" spans="1:16">
      <c r="A2" s="5" t="s">
        <v>73</v>
      </c>
      <c r="B2" s="5"/>
      <c r="C2" s="5"/>
      <c r="D2" s="5"/>
      <c r="E2" s="5"/>
      <c r="F2" s="5"/>
      <c r="G2" s="5"/>
      <c r="H2" s="5"/>
      <c r="I2" s="5"/>
      <c r="J2" s="5"/>
      <c r="K2" s="5"/>
      <c r="L2" s="5"/>
      <c r="M2" s="5"/>
      <c r="N2" s="5"/>
      <c r="O2" s="5"/>
      <c r="P2" s="5"/>
    </row>
    <row r="3" ht="15" customHeight="1" spans="1:16">
      <c r="A3" s="193" t="s">
        <v>3</v>
      </c>
      <c r="B3" s="194"/>
      <c r="C3" s="73"/>
      <c r="D3" s="8"/>
      <c r="E3" s="73"/>
      <c r="F3" s="73"/>
      <c r="G3" s="8"/>
      <c r="H3" s="8"/>
      <c r="I3" s="73"/>
      <c r="J3" s="8"/>
      <c r="K3" s="73"/>
      <c r="L3" s="73"/>
      <c r="M3" s="8"/>
      <c r="N3" s="8"/>
      <c r="O3" s="39"/>
      <c r="P3" s="39" t="s">
        <v>4</v>
      </c>
    </row>
    <row r="4" s="1" customFormat="1" ht="17.25" customHeight="1" spans="1:16">
      <c r="A4" s="195" t="s">
        <v>74</v>
      </c>
      <c r="B4" s="195" t="s">
        <v>75</v>
      </c>
      <c r="C4" s="196" t="s">
        <v>55</v>
      </c>
      <c r="D4" s="197" t="s">
        <v>58</v>
      </c>
      <c r="E4" s="198"/>
      <c r="F4" s="199"/>
      <c r="G4" s="200" t="s">
        <v>59</v>
      </c>
      <c r="H4" s="200" t="s">
        <v>60</v>
      </c>
      <c r="I4" s="195" t="s">
        <v>76</v>
      </c>
      <c r="J4" s="197" t="s">
        <v>62</v>
      </c>
      <c r="K4" s="203"/>
      <c r="L4" s="203"/>
      <c r="M4" s="203"/>
      <c r="N4" s="203"/>
      <c r="O4" s="198"/>
      <c r="P4" s="204"/>
    </row>
    <row r="5" s="1" customFormat="1" ht="26.25" customHeight="1" spans="1:16">
      <c r="A5" s="201"/>
      <c r="B5" s="201"/>
      <c r="C5" s="201"/>
      <c r="D5" s="201" t="s">
        <v>57</v>
      </c>
      <c r="E5" s="22" t="s">
        <v>77</v>
      </c>
      <c r="F5" s="22" t="s">
        <v>78</v>
      </c>
      <c r="G5" s="201"/>
      <c r="H5" s="201"/>
      <c r="I5" s="201"/>
      <c r="J5" s="21" t="s">
        <v>57</v>
      </c>
      <c r="K5" s="205" t="s">
        <v>79</v>
      </c>
      <c r="L5" s="205" t="s">
        <v>80</v>
      </c>
      <c r="M5" s="205" t="s">
        <v>81</v>
      </c>
      <c r="N5" s="205" t="s">
        <v>82</v>
      </c>
      <c r="O5" s="206" t="s">
        <v>83</v>
      </c>
      <c r="P5" s="205" t="s">
        <v>84</v>
      </c>
    </row>
    <row r="6" ht="16.5" customHeight="1" spans="1:16">
      <c r="A6" s="135">
        <v>1</v>
      </c>
      <c r="B6" s="135">
        <v>2</v>
      </c>
      <c r="C6" s="135">
        <v>3</v>
      </c>
      <c r="D6" s="135">
        <v>4</v>
      </c>
      <c r="E6" s="135">
        <v>5</v>
      </c>
      <c r="F6" s="135">
        <v>6</v>
      </c>
      <c r="G6" s="135">
        <v>7</v>
      </c>
      <c r="H6" s="135">
        <v>8</v>
      </c>
      <c r="I6" s="135">
        <v>9</v>
      </c>
      <c r="J6" s="135">
        <v>10</v>
      </c>
      <c r="K6" s="135">
        <v>11</v>
      </c>
      <c r="L6" s="135">
        <v>12</v>
      </c>
      <c r="M6" s="135">
        <v>13</v>
      </c>
      <c r="N6" s="135">
        <v>14</v>
      </c>
      <c r="O6" s="135">
        <v>15</v>
      </c>
      <c r="P6" s="135">
        <v>16</v>
      </c>
    </row>
    <row r="7" ht="16.5" customHeight="1" spans="1:16">
      <c r="A7" s="180">
        <v>201</v>
      </c>
      <c r="B7" s="180" t="s">
        <v>85</v>
      </c>
      <c r="C7" s="181">
        <v>703.51</v>
      </c>
      <c r="D7" s="181">
        <v>703.51</v>
      </c>
      <c r="E7" s="181">
        <v>377.81</v>
      </c>
      <c r="F7" s="181">
        <v>325.7</v>
      </c>
      <c r="G7" s="135"/>
      <c r="H7" s="135"/>
      <c r="I7" s="135"/>
      <c r="J7" s="135"/>
      <c r="K7" s="135"/>
      <c r="L7" s="135"/>
      <c r="M7" s="135"/>
      <c r="N7" s="135"/>
      <c r="O7" s="135"/>
      <c r="P7" s="135"/>
    </row>
    <row r="8" ht="16.5" customHeight="1" spans="1:16">
      <c r="A8" s="180">
        <v>20113</v>
      </c>
      <c r="B8" s="180" t="s">
        <v>86</v>
      </c>
      <c r="C8" s="181">
        <v>703.51</v>
      </c>
      <c r="D8" s="181">
        <v>703.51</v>
      </c>
      <c r="E8" s="181">
        <v>377.81</v>
      </c>
      <c r="F8" s="181">
        <v>325.7</v>
      </c>
      <c r="G8" s="135"/>
      <c r="H8" s="135"/>
      <c r="I8" s="135"/>
      <c r="J8" s="135"/>
      <c r="K8" s="135"/>
      <c r="L8" s="135"/>
      <c r="M8" s="135"/>
      <c r="N8" s="135"/>
      <c r="O8" s="135"/>
      <c r="P8" s="135"/>
    </row>
    <row r="9" ht="16.5" customHeight="1" spans="1:16">
      <c r="A9" s="180">
        <v>2011301</v>
      </c>
      <c r="B9" s="180" t="s">
        <v>87</v>
      </c>
      <c r="C9" s="181">
        <v>377.81</v>
      </c>
      <c r="D9" s="181">
        <v>377.81</v>
      </c>
      <c r="E9" s="181">
        <v>377.81</v>
      </c>
      <c r="F9" s="181"/>
      <c r="G9" s="135"/>
      <c r="H9" s="135"/>
      <c r="I9" s="135"/>
      <c r="J9" s="135"/>
      <c r="K9" s="135"/>
      <c r="L9" s="135"/>
      <c r="M9" s="135"/>
      <c r="N9" s="135"/>
      <c r="O9" s="135"/>
      <c r="P9" s="135"/>
    </row>
    <row r="10" ht="16.5" customHeight="1" spans="1:16">
      <c r="A10" s="180">
        <v>2011302</v>
      </c>
      <c r="B10" s="180" t="s">
        <v>88</v>
      </c>
      <c r="C10" s="181">
        <v>75.7</v>
      </c>
      <c r="D10" s="181">
        <v>75.7</v>
      </c>
      <c r="E10" s="181"/>
      <c r="F10" s="181">
        <v>75.7</v>
      </c>
      <c r="G10" s="135"/>
      <c r="H10" s="135"/>
      <c r="I10" s="135"/>
      <c r="J10" s="135"/>
      <c r="K10" s="135"/>
      <c r="L10" s="135"/>
      <c r="M10" s="135"/>
      <c r="N10" s="135"/>
      <c r="O10" s="135"/>
      <c r="P10" s="135"/>
    </row>
    <row r="11" ht="16.5" customHeight="1" spans="1:16">
      <c r="A11" s="180">
        <v>2011399</v>
      </c>
      <c r="B11" s="180" t="s">
        <v>89</v>
      </c>
      <c r="C11" s="181">
        <v>250</v>
      </c>
      <c r="D11" s="181">
        <v>250</v>
      </c>
      <c r="E11" s="181"/>
      <c r="F11" s="181">
        <v>250</v>
      </c>
      <c r="G11" s="135"/>
      <c r="H11" s="135"/>
      <c r="I11" s="135"/>
      <c r="J11" s="135"/>
      <c r="K11" s="135"/>
      <c r="L11" s="135"/>
      <c r="M11" s="135"/>
      <c r="N11" s="135"/>
      <c r="O11" s="135"/>
      <c r="P11" s="135"/>
    </row>
    <row r="12" ht="16.5" customHeight="1" spans="1:16">
      <c r="A12" s="180">
        <v>208</v>
      </c>
      <c r="B12" s="180" t="s">
        <v>90</v>
      </c>
      <c r="C12" s="181">
        <v>182.7</v>
      </c>
      <c r="D12" s="181">
        <v>182.7</v>
      </c>
      <c r="E12" s="181">
        <v>182.7</v>
      </c>
      <c r="F12" s="181"/>
      <c r="G12" s="135"/>
      <c r="H12" s="135"/>
      <c r="I12" s="135"/>
      <c r="J12" s="135"/>
      <c r="K12" s="135"/>
      <c r="L12" s="135"/>
      <c r="M12" s="135"/>
      <c r="N12" s="135"/>
      <c r="O12" s="135"/>
      <c r="P12" s="135"/>
    </row>
    <row r="13" ht="16.5" customHeight="1" spans="1:16">
      <c r="A13" s="180">
        <v>20805</v>
      </c>
      <c r="B13" s="180" t="s">
        <v>91</v>
      </c>
      <c r="C13" s="181">
        <v>173.76</v>
      </c>
      <c r="D13" s="181">
        <v>173.76</v>
      </c>
      <c r="E13" s="181">
        <v>173.76</v>
      </c>
      <c r="F13" s="181"/>
      <c r="G13" s="135"/>
      <c r="H13" s="135"/>
      <c r="I13" s="135"/>
      <c r="J13" s="135"/>
      <c r="K13" s="135"/>
      <c r="L13" s="135"/>
      <c r="M13" s="135"/>
      <c r="N13" s="135"/>
      <c r="O13" s="135"/>
      <c r="P13" s="135"/>
    </row>
    <row r="14" ht="16.5" customHeight="1" spans="1:16">
      <c r="A14" s="180">
        <v>2080501</v>
      </c>
      <c r="B14" s="180" t="s">
        <v>92</v>
      </c>
      <c r="C14" s="181">
        <v>125.73</v>
      </c>
      <c r="D14" s="181">
        <v>125.73</v>
      </c>
      <c r="E14" s="181">
        <v>125.73</v>
      </c>
      <c r="F14" s="181"/>
      <c r="G14" s="135"/>
      <c r="H14" s="135"/>
      <c r="I14" s="135"/>
      <c r="J14" s="135"/>
      <c r="K14" s="135"/>
      <c r="L14" s="135"/>
      <c r="M14" s="135"/>
      <c r="N14" s="135"/>
      <c r="O14" s="135"/>
      <c r="P14" s="135"/>
    </row>
    <row r="15" ht="16.5" customHeight="1" spans="1:16">
      <c r="A15" s="180">
        <v>2080505</v>
      </c>
      <c r="B15" s="180" t="s">
        <v>93</v>
      </c>
      <c r="C15" s="181">
        <v>48.03</v>
      </c>
      <c r="D15" s="181">
        <v>48.03</v>
      </c>
      <c r="E15" s="181">
        <v>48.03</v>
      </c>
      <c r="F15" s="181"/>
      <c r="G15" s="135"/>
      <c r="H15" s="135"/>
      <c r="I15" s="135"/>
      <c r="J15" s="135"/>
      <c r="K15" s="135"/>
      <c r="L15" s="135"/>
      <c r="M15" s="135"/>
      <c r="N15" s="135"/>
      <c r="O15" s="135"/>
      <c r="P15" s="135"/>
    </row>
    <row r="16" ht="16.5" customHeight="1" spans="1:16">
      <c r="A16" s="180">
        <v>20808</v>
      </c>
      <c r="B16" s="180" t="s">
        <v>94</v>
      </c>
      <c r="C16" s="181">
        <v>8.94</v>
      </c>
      <c r="D16" s="181">
        <v>8.94</v>
      </c>
      <c r="E16" s="181">
        <v>8.94</v>
      </c>
      <c r="F16" s="181"/>
      <c r="G16" s="135"/>
      <c r="H16" s="135"/>
      <c r="I16" s="135"/>
      <c r="J16" s="135"/>
      <c r="K16" s="135"/>
      <c r="L16" s="135"/>
      <c r="M16" s="135"/>
      <c r="N16" s="135"/>
      <c r="O16" s="135"/>
      <c r="P16" s="135"/>
    </row>
    <row r="17" ht="16.5" customHeight="1" spans="1:16">
      <c r="A17" s="180">
        <v>2080801</v>
      </c>
      <c r="B17" s="180" t="s">
        <v>95</v>
      </c>
      <c r="C17" s="181">
        <v>8.94</v>
      </c>
      <c r="D17" s="181">
        <v>8.94</v>
      </c>
      <c r="E17" s="181">
        <v>8.94</v>
      </c>
      <c r="F17" s="181"/>
      <c r="G17" s="135"/>
      <c r="H17" s="135"/>
      <c r="I17" s="135"/>
      <c r="J17" s="135"/>
      <c r="K17" s="135"/>
      <c r="L17" s="135"/>
      <c r="M17" s="135"/>
      <c r="N17" s="135"/>
      <c r="O17" s="135"/>
      <c r="P17" s="135"/>
    </row>
    <row r="18" ht="16.5" customHeight="1" spans="1:16">
      <c r="A18" s="180">
        <v>210</v>
      </c>
      <c r="B18" s="180" t="s">
        <v>96</v>
      </c>
      <c r="C18" s="181">
        <v>40.26</v>
      </c>
      <c r="D18" s="181">
        <v>40.26</v>
      </c>
      <c r="E18" s="181">
        <v>40.26</v>
      </c>
      <c r="F18" s="181"/>
      <c r="G18" s="135"/>
      <c r="H18" s="135"/>
      <c r="I18" s="135"/>
      <c r="J18" s="135"/>
      <c r="K18" s="135"/>
      <c r="L18" s="135"/>
      <c r="M18" s="135"/>
      <c r="N18" s="135"/>
      <c r="O18" s="135"/>
      <c r="P18" s="135"/>
    </row>
    <row r="19" ht="16.5" customHeight="1" spans="1:16">
      <c r="A19" s="180">
        <v>21011</v>
      </c>
      <c r="B19" s="180" t="s">
        <v>97</v>
      </c>
      <c r="C19" s="181">
        <v>40.26</v>
      </c>
      <c r="D19" s="181">
        <v>40.26</v>
      </c>
      <c r="E19" s="181">
        <v>40.26</v>
      </c>
      <c r="F19" s="181"/>
      <c r="G19" s="135"/>
      <c r="H19" s="135"/>
      <c r="I19" s="135"/>
      <c r="J19" s="135"/>
      <c r="K19" s="135"/>
      <c r="L19" s="135"/>
      <c r="M19" s="135"/>
      <c r="N19" s="135"/>
      <c r="O19" s="135"/>
      <c r="P19" s="135"/>
    </row>
    <row r="20" ht="16.5" customHeight="1" spans="1:16">
      <c r="A20" s="180">
        <v>2101101</v>
      </c>
      <c r="B20" s="180" t="s">
        <v>98</v>
      </c>
      <c r="C20" s="181">
        <v>21.36</v>
      </c>
      <c r="D20" s="181">
        <v>21.36</v>
      </c>
      <c r="E20" s="181">
        <v>21.36</v>
      </c>
      <c r="F20" s="181"/>
      <c r="G20" s="135"/>
      <c r="H20" s="135"/>
      <c r="I20" s="135"/>
      <c r="J20" s="135"/>
      <c r="K20" s="135"/>
      <c r="L20" s="135"/>
      <c r="M20" s="135"/>
      <c r="N20" s="135"/>
      <c r="O20" s="135"/>
      <c r="P20" s="135"/>
    </row>
    <row r="21" ht="16.5" customHeight="1" spans="1:16">
      <c r="A21" s="180">
        <v>2101102</v>
      </c>
      <c r="B21" s="180" t="s">
        <v>99</v>
      </c>
      <c r="C21" s="181">
        <v>3.29</v>
      </c>
      <c r="D21" s="181">
        <v>3.29</v>
      </c>
      <c r="E21" s="181">
        <v>3.29</v>
      </c>
      <c r="F21" s="181"/>
      <c r="G21" s="135"/>
      <c r="H21" s="135"/>
      <c r="I21" s="135"/>
      <c r="J21" s="135"/>
      <c r="K21" s="135"/>
      <c r="L21" s="135"/>
      <c r="M21" s="135"/>
      <c r="N21" s="135"/>
      <c r="O21" s="135"/>
      <c r="P21" s="135"/>
    </row>
    <row r="22" ht="16.5" customHeight="1" spans="1:16">
      <c r="A22" s="180">
        <v>2101103</v>
      </c>
      <c r="B22" s="180" t="s">
        <v>100</v>
      </c>
      <c r="C22" s="181">
        <v>13.51</v>
      </c>
      <c r="D22" s="181">
        <v>13.51</v>
      </c>
      <c r="E22" s="181">
        <v>13.51</v>
      </c>
      <c r="F22" s="181"/>
      <c r="G22" s="135"/>
      <c r="H22" s="135"/>
      <c r="I22" s="135"/>
      <c r="J22" s="135"/>
      <c r="K22" s="135"/>
      <c r="L22" s="135"/>
      <c r="M22" s="135"/>
      <c r="N22" s="135"/>
      <c r="O22" s="135"/>
      <c r="P22" s="135"/>
    </row>
    <row r="23" ht="16.5" customHeight="1" spans="1:16">
      <c r="A23" s="180">
        <v>2101199</v>
      </c>
      <c r="B23" s="180" t="s">
        <v>101</v>
      </c>
      <c r="C23" s="181">
        <v>2.1</v>
      </c>
      <c r="D23" s="181">
        <v>2.1</v>
      </c>
      <c r="E23" s="181">
        <v>2.1</v>
      </c>
      <c r="F23" s="181"/>
      <c r="G23" s="135"/>
      <c r="H23" s="135"/>
      <c r="I23" s="135"/>
      <c r="J23" s="135"/>
      <c r="K23" s="135"/>
      <c r="L23" s="135"/>
      <c r="M23" s="135"/>
      <c r="N23" s="135"/>
      <c r="O23" s="135"/>
      <c r="P23" s="135"/>
    </row>
    <row r="24" ht="16.5" customHeight="1" spans="1:16">
      <c r="A24" s="180">
        <v>216</v>
      </c>
      <c r="B24" s="180" t="s">
        <v>102</v>
      </c>
      <c r="C24" s="181">
        <v>15</v>
      </c>
      <c r="D24" s="181">
        <v>15</v>
      </c>
      <c r="E24" s="181"/>
      <c r="F24" s="181">
        <v>15</v>
      </c>
      <c r="G24" s="135"/>
      <c r="H24" s="135"/>
      <c r="I24" s="135"/>
      <c r="J24" s="135"/>
      <c r="K24" s="135"/>
      <c r="L24" s="135"/>
      <c r="M24" s="135"/>
      <c r="N24" s="135"/>
      <c r="O24" s="135"/>
      <c r="P24" s="135"/>
    </row>
    <row r="25" ht="16.5" customHeight="1" spans="1:16">
      <c r="A25" s="180">
        <v>21606</v>
      </c>
      <c r="B25" s="180" t="s">
        <v>103</v>
      </c>
      <c r="C25" s="181">
        <v>15</v>
      </c>
      <c r="D25" s="181">
        <v>15</v>
      </c>
      <c r="E25" s="181"/>
      <c r="F25" s="181">
        <v>15</v>
      </c>
      <c r="G25" s="135"/>
      <c r="H25" s="135"/>
      <c r="I25" s="135"/>
      <c r="J25" s="135"/>
      <c r="K25" s="135"/>
      <c r="L25" s="135"/>
      <c r="M25" s="135"/>
      <c r="N25" s="135"/>
      <c r="O25" s="135"/>
      <c r="P25" s="135"/>
    </row>
    <row r="26" ht="16.5" customHeight="1" spans="1:16">
      <c r="A26" s="180">
        <v>2160699</v>
      </c>
      <c r="B26" s="180" t="s">
        <v>104</v>
      </c>
      <c r="C26" s="181">
        <v>15</v>
      </c>
      <c r="D26" s="181">
        <v>15</v>
      </c>
      <c r="E26" s="181"/>
      <c r="F26" s="181">
        <v>15</v>
      </c>
      <c r="G26" s="135"/>
      <c r="H26" s="135"/>
      <c r="I26" s="135"/>
      <c r="J26" s="135"/>
      <c r="K26" s="135"/>
      <c r="L26" s="135"/>
      <c r="M26" s="135"/>
      <c r="N26" s="135"/>
      <c r="O26" s="135"/>
      <c r="P26" s="135"/>
    </row>
    <row r="27" ht="16.5" customHeight="1" spans="1:16">
      <c r="A27" s="180">
        <v>221</v>
      </c>
      <c r="B27" s="180" t="s">
        <v>105</v>
      </c>
      <c r="C27" s="181">
        <v>29.48</v>
      </c>
      <c r="D27" s="181">
        <v>29.48</v>
      </c>
      <c r="E27" s="181">
        <v>29.48</v>
      </c>
      <c r="F27" s="181"/>
      <c r="G27" s="135"/>
      <c r="H27" s="135"/>
      <c r="I27" s="135"/>
      <c r="J27" s="135"/>
      <c r="K27" s="135"/>
      <c r="L27" s="135"/>
      <c r="M27" s="135"/>
      <c r="N27" s="135"/>
      <c r="O27" s="135"/>
      <c r="P27" s="135"/>
    </row>
    <row r="28" ht="16.5" customHeight="1" spans="1:16">
      <c r="A28" s="180">
        <v>22102</v>
      </c>
      <c r="B28" s="180" t="s">
        <v>106</v>
      </c>
      <c r="C28" s="181">
        <v>29.48</v>
      </c>
      <c r="D28" s="181">
        <v>29.48</v>
      </c>
      <c r="E28" s="181">
        <v>29.48</v>
      </c>
      <c r="F28" s="181"/>
      <c r="G28" s="135"/>
      <c r="H28" s="135"/>
      <c r="I28" s="135"/>
      <c r="J28" s="135"/>
      <c r="K28" s="135"/>
      <c r="L28" s="135"/>
      <c r="M28" s="135"/>
      <c r="N28" s="135"/>
      <c r="O28" s="135"/>
      <c r="P28" s="135"/>
    </row>
    <row r="29" ht="16.5" customHeight="1" spans="1:16">
      <c r="A29" s="180">
        <v>2210201</v>
      </c>
      <c r="B29" s="180" t="s">
        <v>107</v>
      </c>
      <c r="C29" s="181">
        <v>29.48</v>
      </c>
      <c r="D29" s="181">
        <v>29.48</v>
      </c>
      <c r="E29" s="181">
        <v>29.48</v>
      </c>
      <c r="F29" s="181"/>
      <c r="G29" s="135"/>
      <c r="H29" s="135"/>
      <c r="I29" s="135"/>
      <c r="J29" s="135"/>
      <c r="K29" s="135"/>
      <c r="L29" s="135"/>
      <c r="M29" s="135"/>
      <c r="N29" s="135"/>
      <c r="O29" s="135"/>
      <c r="P29" s="135"/>
    </row>
    <row r="30" ht="17.25" customHeight="1" spans="1:16">
      <c r="A30" s="146" t="s">
        <v>108</v>
      </c>
      <c r="B30" s="202" t="s">
        <v>108</v>
      </c>
      <c r="C30" s="181">
        <v>970.95</v>
      </c>
      <c r="D30" s="181">
        <v>970.95</v>
      </c>
      <c r="E30" s="181">
        <v>630.25</v>
      </c>
      <c r="F30" s="181">
        <v>340.7</v>
      </c>
      <c r="G30" s="52" t="s">
        <v>71</v>
      </c>
      <c r="H30" s="48" t="s">
        <v>71</v>
      </c>
      <c r="I30" s="48" t="s">
        <v>71</v>
      </c>
      <c r="J30" s="48" t="s">
        <v>71</v>
      </c>
      <c r="K30" s="48" t="s">
        <v>71</v>
      </c>
      <c r="L30" s="48" t="s">
        <v>71</v>
      </c>
      <c r="M30" s="48" t="s">
        <v>71</v>
      </c>
      <c r="N30" s="48" t="s">
        <v>71</v>
      </c>
      <c r="O30" s="48" t="s">
        <v>71</v>
      </c>
      <c r="P30" s="48" t="s">
        <v>71</v>
      </c>
    </row>
  </sheetData>
  <mergeCells count="11">
    <mergeCell ref="A2:P2"/>
    <mergeCell ref="A3:L3"/>
    <mergeCell ref="D4:F4"/>
    <mergeCell ref="J4:P4"/>
    <mergeCell ref="A30:B30"/>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5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workbookViewId="0">
      <selection activeCell="A3" sqref="A3:B3"/>
    </sheetView>
  </sheetViews>
  <sheetFormatPr defaultColWidth="9.14285714285714" defaultRowHeight="14.25" customHeight="1" outlineLevelCol="3"/>
  <cols>
    <col min="1" max="1" width="49.2857142857143" style="37" customWidth="1"/>
    <col min="2" max="2" width="38.8571428571429" style="37" customWidth="1"/>
    <col min="3" max="3" width="48.5714285714286" style="37" customWidth="1"/>
    <col min="4" max="4" width="36.4285714285714" style="37" customWidth="1"/>
    <col min="5" max="5" width="9.14285714285714" style="38" customWidth="1"/>
    <col min="6" max="16384" width="9.14285714285714" style="38"/>
  </cols>
  <sheetData>
    <row r="1" customHeight="1" spans="1:4">
      <c r="A1" s="184"/>
      <c r="B1" s="184"/>
      <c r="C1" s="184"/>
      <c r="D1" s="39" t="s">
        <v>109</v>
      </c>
    </row>
    <row r="2" ht="31.5" customHeight="1" spans="1:4">
      <c r="A2" s="53" t="s">
        <v>110</v>
      </c>
      <c r="B2" s="185"/>
      <c r="C2" s="185"/>
      <c r="D2" s="185"/>
    </row>
    <row r="3" ht="17.25" customHeight="1" spans="1:4">
      <c r="A3" s="6" t="s">
        <v>3</v>
      </c>
      <c r="B3" s="186"/>
      <c r="C3" s="186"/>
      <c r="D3" s="122" t="s">
        <v>4</v>
      </c>
    </row>
    <row r="4" ht="19.5" customHeight="1" spans="1:4">
      <c r="A4" s="12" t="s">
        <v>5</v>
      </c>
      <c r="B4" s="14"/>
      <c r="C4" s="12" t="s">
        <v>6</v>
      </c>
      <c r="D4" s="14"/>
    </row>
    <row r="5" ht="21.75" customHeight="1" spans="1:4">
      <c r="A5" s="17" t="s">
        <v>7</v>
      </c>
      <c r="B5" s="130" t="s">
        <v>8</v>
      </c>
      <c r="C5" s="17" t="s">
        <v>111</v>
      </c>
      <c r="D5" s="130" t="s">
        <v>8</v>
      </c>
    </row>
    <row r="6" ht="17.25" customHeight="1" spans="1:4">
      <c r="A6" s="20"/>
      <c r="B6" s="19"/>
      <c r="C6" s="20"/>
      <c r="D6" s="19"/>
    </row>
    <row r="7" ht="17.25" customHeight="1" spans="1:4">
      <c r="A7" s="187" t="s">
        <v>112</v>
      </c>
      <c r="B7" s="175">
        <v>970.95</v>
      </c>
      <c r="C7" s="24" t="s">
        <v>113</v>
      </c>
      <c r="D7" s="188" t="s">
        <v>71</v>
      </c>
    </row>
    <row r="8" s="38" customFormat="1" ht="17.25" customHeight="1" spans="1:4">
      <c r="A8" s="58" t="s">
        <v>114</v>
      </c>
      <c r="B8" s="175">
        <v>970.95</v>
      </c>
      <c r="C8" s="24" t="s">
        <v>115</v>
      </c>
      <c r="D8" s="48">
        <v>703.51</v>
      </c>
    </row>
    <row r="9" s="38" customFormat="1" ht="17.25" customHeight="1" spans="1:4">
      <c r="A9" s="58" t="s">
        <v>116</v>
      </c>
      <c r="B9" s="175"/>
      <c r="C9" s="24" t="s">
        <v>117</v>
      </c>
      <c r="D9" s="188"/>
    </row>
    <row r="10" s="38" customFormat="1" ht="17.25" customHeight="1" spans="1:4">
      <c r="A10" s="58" t="s">
        <v>118</v>
      </c>
      <c r="B10" s="175"/>
      <c r="C10" s="24" t="s">
        <v>119</v>
      </c>
      <c r="D10" s="188"/>
    </row>
    <row r="11" s="38" customFormat="1" ht="17.25" customHeight="1" spans="1:4">
      <c r="A11" s="58" t="s">
        <v>120</v>
      </c>
      <c r="B11" s="175"/>
      <c r="C11" s="24" t="s">
        <v>121</v>
      </c>
      <c r="D11" s="188"/>
    </row>
    <row r="12" s="38" customFormat="1" ht="17.25" customHeight="1" spans="1:4">
      <c r="A12" s="58" t="s">
        <v>114</v>
      </c>
      <c r="B12" s="175"/>
      <c r="C12" s="24" t="s">
        <v>122</v>
      </c>
      <c r="D12" s="188"/>
    </row>
    <row r="13" s="38" customFormat="1" ht="17.25" customHeight="1" spans="1:4">
      <c r="A13" s="158" t="s">
        <v>116</v>
      </c>
      <c r="B13" s="175"/>
      <c r="C13" s="24" t="s">
        <v>123</v>
      </c>
      <c r="D13" s="188"/>
    </row>
    <row r="14" s="38" customFormat="1" ht="17.25" customHeight="1" spans="1:4">
      <c r="A14" s="158" t="s">
        <v>118</v>
      </c>
      <c r="B14" s="175"/>
      <c r="C14" s="24" t="s">
        <v>124</v>
      </c>
      <c r="D14" s="188"/>
    </row>
    <row r="15" s="38" customFormat="1" ht="17.25" customHeight="1" spans="1:4">
      <c r="A15" s="187"/>
      <c r="B15" s="175"/>
      <c r="C15" s="24" t="s">
        <v>125</v>
      </c>
      <c r="D15" s="48">
        <v>182.7</v>
      </c>
    </row>
    <row r="16" s="38" customFormat="1" ht="17.25" customHeight="1" spans="1:4">
      <c r="A16" s="187"/>
      <c r="B16" s="175"/>
      <c r="C16" s="24" t="s">
        <v>126</v>
      </c>
      <c r="D16" s="189">
        <v>40.26</v>
      </c>
    </row>
    <row r="17" s="38" customFormat="1" ht="17.25" customHeight="1" spans="1:4">
      <c r="A17" s="187"/>
      <c r="B17" s="175"/>
      <c r="C17" s="24" t="s">
        <v>127</v>
      </c>
      <c r="D17" s="188"/>
    </row>
    <row r="18" s="38" customFormat="1" ht="17.25" customHeight="1" spans="1:4">
      <c r="A18" s="187"/>
      <c r="B18" s="175"/>
      <c r="C18" s="24" t="s">
        <v>128</v>
      </c>
      <c r="D18" s="188"/>
    </row>
    <row r="19" s="38" customFormat="1" ht="17.25" customHeight="1" spans="1:4">
      <c r="A19" s="187"/>
      <c r="B19" s="175"/>
      <c r="C19" s="24" t="s">
        <v>129</v>
      </c>
      <c r="D19" s="188"/>
    </row>
    <row r="20" s="38" customFormat="1" ht="17.25" customHeight="1" spans="1:4">
      <c r="A20" s="187"/>
      <c r="B20" s="175"/>
      <c r="C20" s="24" t="s">
        <v>130</v>
      </c>
      <c r="D20" s="188"/>
    </row>
    <row r="21" s="38" customFormat="1" ht="17.25" customHeight="1" spans="1:4">
      <c r="A21" s="187"/>
      <c r="B21" s="175"/>
      <c r="C21" s="24" t="s">
        <v>131</v>
      </c>
      <c r="D21" s="188"/>
    </row>
    <row r="22" s="38" customFormat="1" ht="17.25" customHeight="1" spans="1:4">
      <c r="A22" s="187"/>
      <c r="B22" s="175"/>
      <c r="C22" s="24" t="s">
        <v>132</v>
      </c>
      <c r="D22" s="189">
        <v>15</v>
      </c>
    </row>
    <row r="23" s="38" customFormat="1" ht="17.25" customHeight="1" spans="1:4">
      <c r="A23" s="187"/>
      <c r="B23" s="175"/>
      <c r="C23" s="24" t="s">
        <v>133</v>
      </c>
      <c r="D23" s="188"/>
    </row>
    <row r="24" s="38" customFormat="1" ht="17.25" customHeight="1" spans="1:4">
      <c r="A24" s="187"/>
      <c r="B24" s="175"/>
      <c r="C24" s="24" t="s">
        <v>134</v>
      </c>
      <c r="D24" s="188"/>
    </row>
    <row r="25" s="38" customFormat="1" ht="17.25" customHeight="1" spans="1:4">
      <c r="A25" s="187"/>
      <c r="B25" s="175"/>
      <c r="C25" s="24" t="s">
        <v>135</v>
      </c>
      <c r="D25" s="188"/>
    </row>
    <row r="26" s="38" customFormat="1" ht="17.25" customHeight="1" spans="1:4">
      <c r="A26" s="187"/>
      <c r="B26" s="175"/>
      <c r="C26" s="24" t="s">
        <v>136</v>
      </c>
      <c r="D26" s="189">
        <v>29.48</v>
      </c>
    </row>
    <row r="27" s="38" customFormat="1" ht="17.25" customHeight="1" spans="1:4">
      <c r="A27" s="187"/>
      <c r="B27" s="175"/>
      <c r="C27" s="24" t="s">
        <v>137</v>
      </c>
      <c r="D27" s="188"/>
    </row>
    <row r="28" s="38" customFormat="1" ht="17.25" customHeight="1" spans="1:4">
      <c r="A28" s="187"/>
      <c r="B28" s="175"/>
      <c r="C28" s="24" t="s">
        <v>138</v>
      </c>
      <c r="D28" s="188"/>
    </row>
    <row r="29" ht="17.25" customHeight="1" spans="1:4">
      <c r="A29" s="58"/>
      <c r="B29" s="175"/>
      <c r="C29" s="24" t="s">
        <v>139</v>
      </c>
      <c r="D29" s="188" t="s">
        <v>71</v>
      </c>
    </row>
    <row r="30" ht="17.25" customHeight="1" spans="1:4">
      <c r="A30" s="58"/>
      <c r="B30" s="188"/>
      <c r="C30" s="158" t="s">
        <v>140</v>
      </c>
      <c r="D30" s="175"/>
    </row>
    <row r="31" customHeight="1" spans="1:4">
      <c r="A31" s="190"/>
      <c r="B31" s="189"/>
      <c r="C31" s="158" t="s">
        <v>141</v>
      </c>
      <c r="D31" s="189"/>
    </row>
    <row r="32" ht="17.25" customHeight="1" spans="1:4">
      <c r="A32" s="191" t="s">
        <v>142</v>
      </c>
      <c r="B32" s="192">
        <v>970.95</v>
      </c>
      <c r="C32" s="190" t="s">
        <v>50</v>
      </c>
      <c r="D32" s="189">
        <v>970.95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30"/>
  <sheetViews>
    <sheetView workbookViewId="0">
      <selection activeCell="I17" sqref="I17"/>
    </sheetView>
  </sheetViews>
  <sheetFormatPr defaultColWidth="9.14285714285714" defaultRowHeight="14.25" customHeight="1" outlineLevelCol="6"/>
  <cols>
    <col min="1" max="1" width="20.1428571428571" style="123" customWidth="1"/>
    <col min="2" max="2" width="44" style="123" customWidth="1"/>
    <col min="3" max="3" width="24.2857142857143" style="1" customWidth="1"/>
    <col min="4" max="4" width="16.5714285714286" style="1" customWidth="1"/>
    <col min="5" max="7" width="24.2857142857143" style="1" customWidth="1"/>
    <col min="8" max="8" width="9.14285714285714" style="1" customWidth="1"/>
    <col min="9" max="16384" width="9.14285714285714" style="1"/>
  </cols>
  <sheetData>
    <row r="1" customHeight="1" spans="4:7">
      <c r="D1" s="143"/>
      <c r="F1" s="70"/>
      <c r="G1" s="39" t="s">
        <v>143</v>
      </c>
    </row>
    <row r="2" ht="39" customHeight="1" spans="1:7">
      <c r="A2" s="129" t="s">
        <v>144</v>
      </c>
      <c r="B2" s="129"/>
      <c r="C2" s="129"/>
      <c r="D2" s="129"/>
      <c r="E2" s="129"/>
      <c r="F2" s="129"/>
      <c r="G2" s="129"/>
    </row>
    <row r="3" ht="18" customHeight="1" spans="1:7">
      <c r="A3" s="6" t="s">
        <v>3</v>
      </c>
      <c r="F3" s="126"/>
      <c r="G3" s="122" t="s">
        <v>4</v>
      </c>
    </row>
    <row r="4" ht="20.25" customHeight="1" spans="1:7">
      <c r="A4" s="177" t="s">
        <v>145</v>
      </c>
      <c r="B4" s="178"/>
      <c r="C4" s="130" t="s">
        <v>55</v>
      </c>
      <c r="D4" s="157" t="s">
        <v>77</v>
      </c>
      <c r="E4" s="13"/>
      <c r="F4" s="14"/>
      <c r="G4" s="150" t="s">
        <v>78</v>
      </c>
    </row>
    <row r="5" ht="20.25" customHeight="1" spans="1:7">
      <c r="A5" s="179" t="s">
        <v>74</v>
      </c>
      <c r="B5" s="179" t="s">
        <v>75</v>
      </c>
      <c r="C5" s="20"/>
      <c r="D5" s="135" t="s">
        <v>57</v>
      </c>
      <c r="E5" s="135" t="s">
        <v>146</v>
      </c>
      <c r="F5" s="135" t="s">
        <v>147</v>
      </c>
      <c r="G5" s="100"/>
    </row>
    <row r="6" ht="13.5" customHeight="1" spans="1:7">
      <c r="A6" s="179" t="s">
        <v>148</v>
      </c>
      <c r="B6" s="179" t="s">
        <v>149</v>
      </c>
      <c r="C6" s="179" t="s">
        <v>150</v>
      </c>
      <c r="D6" s="135"/>
      <c r="E6" s="179" t="s">
        <v>151</v>
      </c>
      <c r="F6" s="179" t="s">
        <v>152</v>
      </c>
      <c r="G6" s="179" t="s">
        <v>153</v>
      </c>
    </row>
    <row r="7" ht="13.5" customHeight="1" spans="1:7">
      <c r="A7" s="180">
        <v>201</v>
      </c>
      <c r="B7" s="180" t="s">
        <v>85</v>
      </c>
      <c r="C7" s="181">
        <v>703.51</v>
      </c>
      <c r="D7" s="181">
        <v>377.81</v>
      </c>
      <c r="E7" s="179" t="s">
        <v>154</v>
      </c>
      <c r="F7" s="179" t="s">
        <v>155</v>
      </c>
      <c r="G7" s="181">
        <v>325.7</v>
      </c>
    </row>
    <row r="8" ht="13.5" customHeight="1" spans="1:7">
      <c r="A8" s="180">
        <v>20113</v>
      </c>
      <c r="B8" s="180" t="s">
        <v>86</v>
      </c>
      <c r="C8" s="181">
        <v>703.51</v>
      </c>
      <c r="D8" s="181">
        <v>377.81</v>
      </c>
      <c r="E8" s="179" t="s">
        <v>154</v>
      </c>
      <c r="F8" s="179" t="s">
        <v>155</v>
      </c>
      <c r="G8" s="181">
        <v>325.7</v>
      </c>
    </row>
    <row r="9" ht="13.5" customHeight="1" spans="1:7">
      <c r="A9" s="180">
        <v>2011301</v>
      </c>
      <c r="B9" s="180" t="s">
        <v>87</v>
      </c>
      <c r="C9" s="181">
        <v>377.81</v>
      </c>
      <c r="D9" s="181">
        <v>377.81</v>
      </c>
      <c r="E9" s="179" t="s">
        <v>154</v>
      </c>
      <c r="F9" s="179" t="s">
        <v>155</v>
      </c>
      <c r="G9" s="181"/>
    </row>
    <row r="10" ht="13.5" customHeight="1" spans="1:7">
      <c r="A10" s="180">
        <v>2011302</v>
      </c>
      <c r="B10" s="180" t="s">
        <v>88</v>
      </c>
      <c r="C10" s="181">
        <v>75.7</v>
      </c>
      <c r="D10" s="181"/>
      <c r="E10" s="179"/>
      <c r="F10" s="179"/>
      <c r="G10" s="181">
        <v>75.7</v>
      </c>
    </row>
    <row r="11" ht="13.5" customHeight="1" spans="1:7">
      <c r="A11" s="180">
        <v>2011399</v>
      </c>
      <c r="B11" s="180" t="s">
        <v>89</v>
      </c>
      <c r="C11" s="181">
        <v>250</v>
      </c>
      <c r="D11" s="181"/>
      <c r="E11" s="179"/>
      <c r="F11" s="179"/>
      <c r="G11" s="181">
        <v>250</v>
      </c>
    </row>
    <row r="12" ht="13.5" customHeight="1" spans="1:7">
      <c r="A12" s="180">
        <v>208</v>
      </c>
      <c r="B12" s="180" t="s">
        <v>90</v>
      </c>
      <c r="C12" s="181">
        <v>182.7</v>
      </c>
      <c r="D12" s="181">
        <v>182.7</v>
      </c>
      <c r="E12" s="179" t="s">
        <v>156</v>
      </c>
      <c r="F12" s="179" t="s">
        <v>157</v>
      </c>
      <c r="G12" s="181"/>
    </row>
    <row r="13" ht="13.5" customHeight="1" spans="1:7">
      <c r="A13" s="180">
        <v>20805</v>
      </c>
      <c r="B13" s="180" t="s">
        <v>91</v>
      </c>
      <c r="C13" s="181">
        <v>173.76</v>
      </c>
      <c r="D13" s="181">
        <v>173.76</v>
      </c>
      <c r="E13" s="179" t="s">
        <v>158</v>
      </c>
      <c r="F13" s="179" t="s">
        <v>157</v>
      </c>
      <c r="G13" s="181"/>
    </row>
    <row r="14" ht="13.5" customHeight="1" spans="1:7">
      <c r="A14" s="180">
        <v>2080501</v>
      </c>
      <c r="B14" s="180" t="s">
        <v>92</v>
      </c>
      <c r="C14" s="181">
        <v>125.73</v>
      </c>
      <c r="D14" s="181">
        <v>125.73</v>
      </c>
      <c r="E14" s="179" t="s">
        <v>159</v>
      </c>
      <c r="F14" s="179" t="s">
        <v>157</v>
      </c>
      <c r="G14" s="181"/>
    </row>
    <row r="15" ht="13.5" customHeight="1" spans="1:7">
      <c r="A15" s="180">
        <v>2080505</v>
      </c>
      <c r="B15" s="180" t="s">
        <v>93</v>
      </c>
      <c r="C15" s="181">
        <v>48.03</v>
      </c>
      <c r="D15" s="181">
        <v>48.03</v>
      </c>
      <c r="E15" s="181">
        <v>48.03</v>
      </c>
      <c r="F15" s="179"/>
      <c r="G15" s="181"/>
    </row>
    <row r="16" ht="13.5" customHeight="1" spans="1:7">
      <c r="A16" s="180">
        <v>20808</v>
      </c>
      <c r="B16" s="180" t="s">
        <v>94</v>
      </c>
      <c r="C16" s="181">
        <v>8.94</v>
      </c>
      <c r="D16" s="181">
        <v>8.94</v>
      </c>
      <c r="E16" s="181">
        <v>8.94</v>
      </c>
      <c r="F16" s="179"/>
      <c r="G16" s="181"/>
    </row>
    <row r="17" ht="13.5" customHeight="1" spans="1:7">
      <c r="A17" s="180">
        <v>2080801</v>
      </c>
      <c r="B17" s="180" t="s">
        <v>95</v>
      </c>
      <c r="C17" s="181">
        <v>8.94</v>
      </c>
      <c r="D17" s="181">
        <v>8.94</v>
      </c>
      <c r="E17" s="181">
        <v>8.94</v>
      </c>
      <c r="F17" s="179"/>
      <c r="G17" s="181"/>
    </row>
    <row r="18" ht="13.5" customHeight="1" spans="1:7">
      <c r="A18" s="180">
        <v>210</v>
      </c>
      <c r="B18" s="180" t="s">
        <v>96</v>
      </c>
      <c r="C18" s="181">
        <v>40.26</v>
      </c>
      <c r="D18" s="181">
        <v>40.26</v>
      </c>
      <c r="E18" s="181">
        <v>40.26</v>
      </c>
      <c r="F18" s="179"/>
      <c r="G18" s="181"/>
    </row>
    <row r="19" ht="13.5" customHeight="1" spans="1:7">
      <c r="A19" s="180">
        <v>21011</v>
      </c>
      <c r="B19" s="180" t="s">
        <v>97</v>
      </c>
      <c r="C19" s="181">
        <v>40.26</v>
      </c>
      <c r="D19" s="181">
        <v>40.26</v>
      </c>
      <c r="E19" s="181">
        <v>40.26</v>
      </c>
      <c r="F19" s="179"/>
      <c r="G19" s="181"/>
    </row>
    <row r="20" ht="13.5" customHeight="1" spans="1:7">
      <c r="A20" s="180">
        <v>2101101</v>
      </c>
      <c r="B20" s="180" t="s">
        <v>98</v>
      </c>
      <c r="C20" s="181">
        <v>21.36</v>
      </c>
      <c r="D20" s="181">
        <v>21.36</v>
      </c>
      <c r="E20" s="181">
        <v>21.36</v>
      </c>
      <c r="F20" s="179"/>
      <c r="G20" s="181"/>
    </row>
    <row r="21" ht="13.5" customHeight="1" spans="1:7">
      <c r="A21" s="180">
        <v>2101102</v>
      </c>
      <c r="B21" s="180" t="s">
        <v>99</v>
      </c>
      <c r="C21" s="181">
        <v>3.29</v>
      </c>
      <c r="D21" s="181">
        <v>3.29</v>
      </c>
      <c r="E21" s="181">
        <v>3.29</v>
      </c>
      <c r="F21" s="179"/>
      <c r="G21" s="181"/>
    </row>
    <row r="22" ht="13.5" customHeight="1" spans="1:7">
      <c r="A22" s="180">
        <v>2101103</v>
      </c>
      <c r="B22" s="180" t="s">
        <v>100</v>
      </c>
      <c r="C22" s="181">
        <v>13.51</v>
      </c>
      <c r="D22" s="181">
        <v>13.51</v>
      </c>
      <c r="E22" s="181">
        <v>13.51</v>
      </c>
      <c r="F22" s="179"/>
      <c r="G22" s="181"/>
    </row>
    <row r="23" ht="13.5" customHeight="1" spans="1:7">
      <c r="A23" s="180">
        <v>2101199</v>
      </c>
      <c r="B23" s="180" t="s">
        <v>101</v>
      </c>
      <c r="C23" s="181">
        <v>2.1</v>
      </c>
      <c r="D23" s="181">
        <v>2.1</v>
      </c>
      <c r="E23" s="181">
        <v>2.1</v>
      </c>
      <c r="F23" s="179"/>
      <c r="G23" s="181"/>
    </row>
    <row r="24" ht="13.5" customHeight="1" spans="1:7">
      <c r="A24" s="180">
        <v>216</v>
      </c>
      <c r="B24" s="180" t="s">
        <v>102</v>
      </c>
      <c r="C24" s="181">
        <v>15</v>
      </c>
      <c r="D24" s="181"/>
      <c r="E24" s="179"/>
      <c r="F24" s="179"/>
      <c r="G24" s="181">
        <v>15</v>
      </c>
    </row>
    <row r="25" ht="13.5" customHeight="1" spans="1:7">
      <c r="A25" s="180">
        <v>21606</v>
      </c>
      <c r="B25" s="180" t="s">
        <v>103</v>
      </c>
      <c r="C25" s="181">
        <v>15</v>
      </c>
      <c r="D25" s="181"/>
      <c r="E25" s="179"/>
      <c r="F25" s="179"/>
      <c r="G25" s="181">
        <v>15</v>
      </c>
    </row>
    <row r="26" ht="13.5" customHeight="1" spans="1:7">
      <c r="A26" s="180">
        <v>2160699</v>
      </c>
      <c r="B26" s="180" t="s">
        <v>104</v>
      </c>
      <c r="C26" s="181">
        <v>15</v>
      </c>
      <c r="D26" s="181"/>
      <c r="E26" s="179"/>
      <c r="F26" s="179"/>
      <c r="G26" s="181">
        <v>15</v>
      </c>
    </row>
    <row r="27" ht="13.5" customHeight="1" spans="1:7">
      <c r="A27" s="180">
        <v>221</v>
      </c>
      <c r="B27" s="180" t="s">
        <v>105</v>
      </c>
      <c r="C27" s="181">
        <v>29.48</v>
      </c>
      <c r="D27" s="181">
        <v>29.48</v>
      </c>
      <c r="E27" s="181">
        <v>29.48</v>
      </c>
      <c r="F27" s="179"/>
      <c r="G27" s="181"/>
    </row>
    <row r="28" ht="13.5" customHeight="1" spans="1:7">
      <c r="A28" s="180">
        <v>22102</v>
      </c>
      <c r="B28" s="180" t="s">
        <v>106</v>
      </c>
      <c r="C28" s="181">
        <v>29.48</v>
      </c>
      <c r="D28" s="181">
        <v>29.48</v>
      </c>
      <c r="E28" s="181">
        <v>29.48</v>
      </c>
      <c r="F28" s="179"/>
      <c r="G28" s="181"/>
    </row>
    <row r="29" ht="18" customHeight="1" spans="1:7">
      <c r="A29" s="180">
        <v>2210201</v>
      </c>
      <c r="B29" s="180" t="s">
        <v>107</v>
      </c>
      <c r="C29" s="181">
        <v>29.48</v>
      </c>
      <c r="D29" s="181">
        <v>29.48</v>
      </c>
      <c r="E29" s="181">
        <v>29.48</v>
      </c>
      <c r="F29" s="31" t="s">
        <v>71</v>
      </c>
      <c r="G29" s="181"/>
    </row>
    <row r="30" ht="18" customHeight="1" spans="1:7">
      <c r="A30" s="182" t="s">
        <v>108</v>
      </c>
      <c r="B30" s="183" t="s">
        <v>108</v>
      </c>
      <c r="C30" s="181">
        <v>970.95</v>
      </c>
      <c r="D30" s="181">
        <v>630.25</v>
      </c>
      <c r="E30" s="181">
        <v>587.72</v>
      </c>
      <c r="F30" s="181">
        <v>42.53</v>
      </c>
      <c r="G30" s="181">
        <v>340.7</v>
      </c>
    </row>
  </sheetData>
  <mergeCells count="7">
    <mergeCell ref="A2:G2"/>
    <mergeCell ref="A3:E3"/>
    <mergeCell ref="A4:B4"/>
    <mergeCell ref="D4:F4"/>
    <mergeCell ref="A30:B30"/>
    <mergeCell ref="C4:C5"/>
    <mergeCell ref="G4:G5"/>
  </mergeCells>
  <printOptions horizontalCentered="1"/>
  <pageMargins left="0.385416666666667" right="0.385416666666667" top="0.582638888888889" bottom="0.582638888888889" header="0.5" footer="0.5"/>
  <pageSetup paperSize="9" scale="87"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A3" sqref="A3:D3"/>
    </sheetView>
  </sheetViews>
  <sheetFormatPr defaultColWidth="9.14285714285714" defaultRowHeight="14.25" customHeight="1" outlineLevelRow="6" outlineLevelCol="5"/>
  <cols>
    <col min="1" max="2" width="27.4285714285714" style="167" customWidth="1"/>
    <col min="3" max="3" width="17.2857142857143" style="168" customWidth="1"/>
    <col min="4" max="5" width="26.2857142857143" style="169" customWidth="1"/>
    <col min="6" max="6" width="18.7142857142857" style="169" customWidth="1"/>
    <col min="7" max="7" width="9.14285714285714" style="1" customWidth="1"/>
    <col min="8" max="16384" width="9.14285714285714" style="1"/>
  </cols>
  <sheetData>
    <row r="1" s="1" customFormat="1" customHeight="1" spans="1:6">
      <c r="A1" s="170"/>
      <c r="B1" s="170"/>
      <c r="C1" s="75"/>
      <c r="F1" s="171" t="s">
        <v>160</v>
      </c>
    </row>
    <row r="2" ht="25.5" customHeight="1" spans="1:6">
      <c r="A2" s="172" t="s">
        <v>161</v>
      </c>
      <c r="B2" s="172"/>
      <c r="C2" s="172"/>
      <c r="D2" s="172"/>
      <c r="E2" s="172"/>
      <c r="F2" s="172"/>
    </row>
    <row r="3" s="1" customFormat="1" ht="15.75" customHeight="1" spans="1:6">
      <c r="A3" s="6" t="s">
        <v>3</v>
      </c>
      <c r="B3" s="170"/>
      <c r="C3" s="75"/>
      <c r="F3" s="171" t="s">
        <v>162</v>
      </c>
    </row>
    <row r="4" s="166" customFormat="1" ht="19.5" customHeight="1" spans="1:6">
      <c r="A4" s="11" t="s">
        <v>163</v>
      </c>
      <c r="B4" s="17" t="s">
        <v>164</v>
      </c>
      <c r="C4" s="12" t="s">
        <v>165</v>
      </c>
      <c r="D4" s="13"/>
      <c r="E4" s="14"/>
      <c r="F4" s="17" t="s">
        <v>166</v>
      </c>
    </row>
    <row r="5" s="166" customFormat="1" ht="19.5" customHeight="1" spans="1:6">
      <c r="A5" s="19"/>
      <c r="B5" s="20"/>
      <c r="C5" s="135" t="s">
        <v>57</v>
      </c>
      <c r="D5" s="135" t="s">
        <v>167</v>
      </c>
      <c r="E5" s="135" t="s">
        <v>168</v>
      </c>
      <c r="F5" s="20"/>
    </row>
    <row r="6" s="166" customFormat="1" ht="18.75" customHeight="1" spans="1:6">
      <c r="A6" s="173">
        <v>1</v>
      </c>
      <c r="B6" s="173">
        <v>2</v>
      </c>
      <c r="C6" s="174">
        <v>3</v>
      </c>
      <c r="D6" s="173">
        <v>4</v>
      </c>
      <c r="E6" s="173">
        <v>5</v>
      </c>
      <c r="F6" s="173">
        <v>6</v>
      </c>
    </row>
    <row r="7" ht="18.75" customHeight="1" spans="1:6">
      <c r="A7" s="175">
        <v>9</v>
      </c>
      <c r="B7" s="175"/>
      <c r="C7" s="176">
        <v>6</v>
      </c>
      <c r="D7" s="175"/>
      <c r="E7" s="175">
        <v>6</v>
      </c>
      <c r="F7" s="175">
        <v>3</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43"/>
  <sheetViews>
    <sheetView workbookViewId="0">
      <selection activeCell="F23" sqref="F23"/>
    </sheetView>
  </sheetViews>
  <sheetFormatPr defaultColWidth="9.14285714285714" defaultRowHeight="14.25" customHeight="1"/>
  <cols>
    <col min="1" max="1" width="16" style="1" customWidth="1"/>
    <col min="2" max="2" width="24.8571428571429" style="1" customWidth="1"/>
    <col min="3" max="3" width="18.2857142857143" style="1" customWidth="1"/>
    <col min="4" max="7" width="16" style="1" customWidth="1"/>
    <col min="8" max="8" width="10.7142857142857" style="1" customWidth="1"/>
    <col min="9" max="9" width="13" style="1" customWidth="1"/>
    <col min="10" max="10" width="15.5714285714286" style="1" customWidth="1"/>
    <col min="11" max="11" width="12.2857142857143" style="1" customWidth="1"/>
    <col min="12"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3" width="11.1428571428571" style="1" customWidth="1"/>
    <col min="24" max="24" width="12.2857142857143" style="1" customWidth="1"/>
    <col min="25" max="25" width="11.1428571428571" style="1" customWidth="1"/>
    <col min="26" max="26" width="9.14285714285714" style="1" customWidth="1"/>
    <col min="27" max="16384" width="9.14285714285714" style="1"/>
  </cols>
  <sheetData>
    <row r="1" ht="13.5" customHeight="1" spans="2:25">
      <c r="B1" s="154"/>
      <c r="D1" s="155"/>
      <c r="E1" s="155"/>
      <c r="F1" s="155"/>
      <c r="G1" s="155"/>
      <c r="H1" s="91"/>
      <c r="I1" s="91"/>
      <c r="J1" s="3"/>
      <c r="K1" s="91"/>
      <c r="L1" s="91"/>
      <c r="M1" s="91"/>
      <c r="N1" s="91"/>
      <c r="O1" s="3"/>
      <c r="P1" s="3"/>
      <c r="Q1" s="3"/>
      <c r="R1" s="91"/>
      <c r="V1" s="154"/>
      <c r="X1" s="39"/>
      <c r="Y1" s="69" t="s">
        <v>169</v>
      </c>
    </row>
    <row r="2" ht="27.75" customHeight="1" spans="1:25">
      <c r="A2" s="54" t="s">
        <v>170</v>
      </c>
      <c r="B2" s="54"/>
      <c r="C2" s="54"/>
      <c r="D2" s="54"/>
      <c r="E2" s="54"/>
      <c r="F2" s="54"/>
      <c r="G2" s="54"/>
      <c r="H2" s="54"/>
      <c r="I2" s="54"/>
      <c r="J2" s="5"/>
      <c r="K2" s="54"/>
      <c r="L2" s="54"/>
      <c r="M2" s="54"/>
      <c r="N2" s="54"/>
      <c r="O2" s="5"/>
      <c r="P2" s="5"/>
      <c r="Q2" s="5"/>
      <c r="R2" s="54"/>
      <c r="S2" s="54"/>
      <c r="T2" s="54"/>
      <c r="U2" s="54"/>
      <c r="V2" s="54"/>
      <c r="W2" s="54"/>
      <c r="X2" s="5"/>
      <c r="Y2" s="54"/>
    </row>
    <row r="3" ht="18.75" customHeight="1" spans="1:25">
      <c r="A3" s="6" t="s">
        <v>3</v>
      </c>
      <c r="B3" s="156"/>
      <c r="C3" s="156"/>
      <c r="D3" s="156"/>
      <c r="E3" s="156"/>
      <c r="F3" s="156"/>
      <c r="G3" s="156"/>
      <c r="H3" s="93"/>
      <c r="I3" s="93"/>
      <c r="J3" s="8"/>
      <c r="K3" s="93"/>
      <c r="L3" s="93"/>
      <c r="M3" s="93"/>
      <c r="N3" s="93"/>
      <c r="O3" s="8"/>
      <c r="P3" s="8"/>
      <c r="Q3" s="8"/>
      <c r="R3" s="93"/>
      <c r="V3" s="154"/>
      <c r="X3" s="122"/>
      <c r="Y3" s="87" t="s">
        <v>162</v>
      </c>
    </row>
    <row r="4" ht="18" customHeight="1" spans="1:25">
      <c r="A4" s="10" t="s">
        <v>171</v>
      </c>
      <c r="B4" s="10" t="s">
        <v>172</v>
      </c>
      <c r="C4" s="10" t="s">
        <v>173</v>
      </c>
      <c r="D4" s="10" t="s">
        <v>174</v>
      </c>
      <c r="E4" s="10" t="s">
        <v>175</v>
      </c>
      <c r="F4" s="10" t="s">
        <v>176</v>
      </c>
      <c r="G4" s="10" t="s">
        <v>177</v>
      </c>
      <c r="H4" s="157" t="s">
        <v>178</v>
      </c>
      <c r="I4" s="113" t="s">
        <v>178</v>
      </c>
      <c r="J4" s="13"/>
      <c r="K4" s="113"/>
      <c r="L4" s="113"/>
      <c r="M4" s="113"/>
      <c r="N4" s="113"/>
      <c r="O4" s="13"/>
      <c r="P4" s="13"/>
      <c r="Q4" s="13"/>
      <c r="R4" s="112" t="s">
        <v>61</v>
      </c>
      <c r="S4" s="113" t="s">
        <v>62</v>
      </c>
      <c r="T4" s="113"/>
      <c r="U4" s="113"/>
      <c r="V4" s="113"/>
      <c r="W4" s="113"/>
      <c r="X4" s="13"/>
      <c r="Y4" s="163"/>
    </row>
    <row r="5" ht="18" customHeight="1" spans="1:25">
      <c r="A5" s="15"/>
      <c r="B5" s="132"/>
      <c r="C5" s="15"/>
      <c r="D5" s="15"/>
      <c r="E5" s="15"/>
      <c r="F5" s="15"/>
      <c r="G5" s="15"/>
      <c r="H5" s="130" t="s">
        <v>179</v>
      </c>
      <c r="I5" s="157" t="s">
        <v>58</v>
      </c>
      <c r="J5" s="13"/>
      <c r="K5" s="113"/>
      <c r="L5" s="113"/>
      <c r="M5" s="113"/>
      <c r="N5" s="163"/>
      <c r="O5" s="12" t="s">
        <v>180</v>
      </c>
      <c r="P5" s="13"/>
      <c r="Q5" s="14"/>
      <c r="R5" s="10" t="s">
        <v>61</v>
      </c>
      <c r="S5" s="157" t="s">
        <v>62</v>
      </c>
      <c r="T5" s="112" t="s">
        <v>63</v>
      </c>
      <c r="U5" s="113" t="s">
        <v>62</v>
      </c>
      <c r="V5" s="112" t="s">
        <v>65</v>
      </c>
      <c r="W5" s="112" t="s">
        <v>66</v>
      </c>
      <c r="X5" s="13"/>
      <c r="Y5" s="165" t="s">
        <v>68</v>
      </c>
    </row>
    <row r="6" ht="22.5" customHeight="1" spans="1:25">
      <c r="A6" s="29"/>
      <c r="B6" s="29"/>
      <c r="C6" s="29"/>
      <c r="D6" s="29"/>
      <c r="E6" s="29"/>
      <c r="F6" s="29"/>
      <c r="G6" s="29"/>
      <c r="H6" s="29"/>
      <c r="I6" s="164" t="s">
        <v>181</v>
      </c>
      <c r="J6" s="14"/>
      <c r="K6" s="10" t="s">
        <v>182</v>
      </c>
      <c r="L6" s="10" t="s">
        <v>183</v>
      </c>
      <c r="M6" s="10" t="s">
        <v>184</v>
      </c>
      <c r="N6" s="10" t="s">
        <v>185</v>
      </c>
      <c r="O6" s="10" t="s">
        <v>58</v>
      </c>
      <c r="P6" s="10" t="s">
        <v>59</v>
      </c>
      <c r="Q6" s="10" t="s">
        <v>60</v>
      </c>
      <c r="R6" s="29"/>
      <c r="S6" s="10" t="s">
        <v>57</v>
      </c>
      <c r="T6" s="10" t="s">
        <v>63</v>
      </c>
      <c r="U6" s="10" t="s">
        <v>186</v>
      </c>
      <c r="V6" s="10" t="s">
        <v>65</v>
      </c>
      <c r="W6" s="10" t="s">
        <v>66</v>
      </c>
      <c r="X6" s="11" t="s">
        <v>67</v>
      </c>
      <c r="Y6" s="10" t="s">
        <v>68</v>
      </c>
    </row>
    <row r="7" ht="37.5" customHeight="1" spans="1:25">
      <c r="A7" s="142"/>
      <c r="B7" s="142"/>
      <c r="C7" s="142"/>
      <c r="D7" s="142"/>
      <c r="E7" s="142"/>
      <c r="F7" s="142"/>
      <c r="G7" s="142"/>
      <c r="H7" s="142"/>
      <c r="I7" s="18" t="s">
        <v>57</v>
      </c>
      <c r="J7" s="19" t="s">
        <v>187</v>
      </c>
      <c r="K7" s="18" t="s">
        <v>188</v>
      </c>
      <c r="L7" s="18" t="s">
        <v>183</v>
      </c>
      <c r="M7" s="18" t="s">
        <v>184</v>
      </c>
      <c r="N7" s="18" t="s">
        <v>185</v>
      </c>
      <c r="O7" s="18" t="s">
        <v>183</v>
      </c>
      <c r="P7" s="18" t="s">
        <v>184</v>
      </c>
      <c r="Q7" s="18" t="s">
        <v>185</v>
      </c>
      <c r="R7" s="18" t="s">
        <v>61</v>
      </c>
      <c r="S7" s="18" t="s">
        <v>57</v>
      </c>
      <c r="T7" s="18" t="s">
        <v>63</v>
      </c>
      <c r="U7" s="18" t="s">
        <v>186</v>
      </c>
      <c r="V7" s="18" t="s">
        <v>65</v>
      </c>
      <c r="W7" s="18" t="s">
        <v>66</v>
      </c>
      <c r="X7" s="19"/>
      <c r="Y7" s="18" t="s">
        <v>68</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58" t="s">
        <v>69</v>
      </c>
      <c r="B9" s="158"/>
      <c r="C9" s="158"/>
      <c r="D9" s="158"/>
      <c r="E9" s="158"/>
      <c r="F9" s="158"/>
      <c r="G9" s="158"/>
      <c r="H9" s="159">
        <v>630.25</v>
      </c>
      <c r="I9" s="159">
        <v>630.25</v>
      </c>
      <c r="J9" s="48" t="s">
        <v>71</v>
      </c>
      <c r="K9" s="52" t="s">
        <v>71</v>
      </c>
      <c r="L9" s="52" t="s">
        <v>71</v>
      </c>
      <c r="M9" s="52" t="s">
        <v>71</v>
      </c>
      <c r="N9" s="159">
        <v>630.25</v>
      </c>
      <c r="O9" s="52" t="s">
        <v>71</v>
      </c>
      <c r="P9" s="52" t="s">
        <v>71</v>
      </c>
      <c r="Q9" s="52" t="s">
        <v>71</v>
      </c>
      <c r="R9" s="52" t="s">
        <v>71</v>
      </c>
      <c r="S9" s="52" t="s">
        <v>71</v>
      </c>
      <c r="T9" s="52" t="s">
        <v>71</v>
      </c>
      <c r="U9" s="52" t="s">
        <v>71</v>
      </c>
      <c r="V9" s="52" t="s">
        <v>71</v>
      </c>
      <c r="W9" s="52" t="s">
        <v>71</v>
      </c>
      <c r="X9" s="48" t="s">
        <v>71</v>
      </c>
      <c r="Y9" s="52" t="s">
        <v>71</v>
      </c>
    </row>
    <row r="10" ht="21" customHeight="1" spans="1:25">
      <c r="A10" s="158" t="s">
        <v>70</v>
      </c>
      <c r="B10" s="158"/>
      <c r="C10" s="158"/>
      <c r="D10" s="158"/>
      <c r="E10" s="158"/>
      <c r="F10" s="158"/>
      <c r="G10" s="158"/>
      <c r="H10" s="159">
        <v>630.25</v>
      </c>
      <c r="I10" s="159">
        <v>630.25</v>
      </c>
      <c r="J10" s="48"/>
      <c r="K10" s="52"/>
      <c r="L10" s="52"/>
      <c r="M10" s="52"/>
      <c r="N10" s="159">
        <v>630.25</v>
      </c>
      <c r="O10" s="52"/>
      <c r="P10" s="52"/>
      <c r="Q10" s="52"/>
      <c r="R10" s="52"/>
      <c r="S10" s="52"/>
      <c r="T10" s="52"/>
      <c r="U10" s="52"/>
      <c r="V10" s="52"/>
      <c r="W10" s="52"/>
      <c r="X10" s="48"/>
      <c r="Y10" s="52"/>
    </row>
    <row r="11" ht="21" customHeight="1" spans="1:25">
      <c r="A11" s="158" t="s">
        <v>70</v>
      </c>
      <c r="B11" s="243" t="s">
        <v>189</v>
      </c>
      <c r="C11" s="158" t="s">
        <v>190</v>
      </c>
      <c r="D11" s="158">
        <v>2011301</v>
      </c>
      <c r="E11" s="158" t="s">
        <v>87</v>
      </c>
      <c r="F11" s="158">
        <v>30101</v>
      </c>
      <c r="G11" s="158" t="s">
        <v>191</v>
      </c>
      <c r="H11" s="159">
        <v>104.82</v>
      </c>
      <c r="I11" s="159">
        <v>104.82</v>
      </c>
      <c r="J11" s="48"/>
      <c r="K11" s="52"/>
      <c r="L11" s="52"/>
      <c r="M11" s="52"/>
      <c r="N11" s="159">
        <v>104.82</v>
      </c>
      <c r="O11" s="52"/>
      <c r="P11" s="52"/>
      <c r="Q11" s="52"/>
      <c r="R11" s="52"/>
      <c r="S11" s="52"/>
      <c r="T11" s="52"/>
      <c r="U11" s="52"/>
      <c r="V11" s="52"/>
      <c r="W11" s="52"/>
      <c r="X11" s="48"/>
      <c r="Y11" s="52"/>
    </row>
    <row r="12" ht="21" customHeight="1" spans="1:25">
      <c r="A12" s="158" t="s">
        <v>70</v>
      </c>
      <c r="B12" s="243" t="s">
        <v>192</v>
      </c>
      <c r="C12" s="158" t="s">
        <v>193</v>
      </c>
      <c r="D12" s="158">
        <v>2011301</v>
      </c>
      <c r="E12" s="158" t="s">
        <v>87</v>
      </c>
      <c r="F12" s="158">
        <v>30101</v>
      </c>
      <c r="G12" s="158" t="s">
        <v>191</v>
      </c>
      <c r="H12" s="159">
        <v>20.83</v>
      </c>
      <c r="I12" s="159">
        <v>20.83</v>
      </c>
      <c r="J12" s="48"/>
      <c r="K12" s="52"/>
      <c r="L12" s="52"/>
      <c r="M12" s="52"/>
      <c r="N12" s="159">
        <v>20.83</v>
      </c>
      <c r="O12" s="52"/>
      <c r="P12" s="52"/>
      <c r="Q12" s="52"/>
      <c r="R12" s="52"/>
      <c r="S12" s="52"/>
      <c r="T12" s="52"/>
      <c r="U12" s="52"/>
      <c r="V12" s="52"/>
      <c r="W12" s="52"/>
      <c r="X12" s="48"/>
      <c r="Y12" s="52"/>
    </row>
    <row r="13" ht="21" customHeight="1" spans="1:25">
      <c r="A13" s="158" t="s">
        <v>70</v>
      </c>
      <c r="B13" s="243" t="s">
        <v>189</v>
      </c>
      <c r="C13" s="158" t="s">
        <v>190</v>
      </c>
      <c r="D13" s="158">
        <v>2011301</v>
      </c>
      <c r="E13" s="158" t="s">
        <v>87</v>
      </c>
      <c r="F13" s="158">
        <v>30102</v>
      </c>
      <c r="G13" s="158" t="s">
        <v>194</v>
      </c>
      <c r="H13" s="159">
        <v>121.41</v>
      </c>
      <c r="I13" s="159">
        <v>121.41</v>
      </c>
      <c r="J13" s="48"/>
      <c r="K13" s="52"/>
      <c r="L13" s="52"/>
      <c r="M13" s="52"/>
      <c r="N13" s="159">
        <v>121.41</v>
      </c>
      <c r="O13" s="52"/>
      <c r="P13" s="52"/>
      <c r="Q13" s="52"/>
      <c r="R13" s="52"/>
      <c r="S13" s="52"/>
      <c r="T13" s="52"/>
      <c r="U13" s="52"/>
      <c r="V13" s="52"/>
      <c r="W13" s="52"/>
      <c r="X13" s="48"/>
      <c r="Y13" s="52"/>
    </row>
    <row r="14" ht="21" customHeight="1" spans="1:25">
      <c r="A14" s="158" t="s">
        <v>70</v>
      </c>
      <c r="B14" s="243" t="s">
        <v>192</v>
      </c>
      <c r="C14" s="158" t="s">
        <v>193</v>
      </c>
      <c r="D14" s="158">
        <v>2011301</v>
      </c>
      <c r="E14" s="158" t="s">
        <v>87</v>
      </c>
      <c r="F14" s="158">
        <v>30102</v>
      </c>
      <c r="G14" s="158" t="s">
        <v>194</v>
      </c>
      <c r="H14" s="159">
        <v>11.44</v>
      </c>
      <c r="I14" s="159">
        <v>11.44</v>
      </c>
      <c r="J14" s="48"/>
      <c r="K14" s="52"/>
      <c r="L14" s="52"/>
      <c r="M14" s="52"/>
      <c r="N14" s="159">
        <v>11.44</v>
      </c>
      <c r="O14" s="52"/>
      <c r="P14" s="52"/>
      <c r="Q14" s="52"/>
      <c r="R14" s="52"/>
      <c r="S14" s="52"/>
      <c r="T14" s="52"/>
      <c r="U14" s="52"/>
      <c r="V14" s="52"/>
      <c r="W14" s="52"/>
      <c r="X14" s="48"/>
      <c r="Y14" s="52"/>
    </row>
    <row r="15" ht="21" customHeight="1" spans="1:25">
      <c r="A15" s="158" t="s">
        <v>70</v>
      </c>
      <c r="B15" s="243" t="s">
        <v>189</v>
      </c>
      <c r="C15" s="158" t="s">
        <v>190</v>
      </c>
      <c r="D15" s="158">
        <v>2011301</v>
      </c>
      <c r="E15" s="158" t="s">
        <v>87</v>
      </c>
      <c r="F15" s="158">
        <v>30103</v>
      </c>
      <c r="G15" s="158" t="s">
        <v>195</v>
      </c>
      <c r="H15" s="159">
        <v>8.74</v>
      </c>
      <c r="I15" s="159">
        <v>8.74</v>
      </c>
      <c r="J15" s="48"/>
      <c r="K15" s="52"/>
      <c r="L15" s="52"/>
      <c r="M15" s="52"/>
      <c r="N15" s="159">
        <v>8.74</v>
      </c>
      <c r="O15" s="52"/>
      <c r="P15" s="52"/>
      <c r="Q15" s="52"/>
      <c r="R15" s="52"/>
      <c r="S15" s="52"/>
      <c r="T15" s="52"/>
      <c r="U15" s="52"/>
      <c r="V15" s="52"/>
      <c r="W15" s="52"/>
      <c r="X15" s="48"/>
      <c r="Y15" s="52"/>
    </row>
    <row r="16" ht="21" customHeight="1" spans="1:25">
      <c r="A16" s="158" t="s">
        <v>70</v>
      </c>
      <c r="B16" s="243" t="s">
        <v>196</v>
      </c>
      <c r="C16" s="158" t="s">
        <v>197</v>
      </c>
      <c r="D16" s="158">
        <v>2011301</v>
      </c>
      <c r="E16" s="158" t="s">
        <v>87</v>
      </c>
      <c r="F16" s="158">
        <v>30103</v>
      </c>
      <c r="G16" s="158" t="s">
        <v>195</v>
      </c>
      <c r="H16" s="159">
        <v>45.76</v>
      </c>
      <c r="I16" s="159">
        <v>45.76</v>
      </c>
      <c r="J16" s="48"/>
      <c r="K16" s="52"/>
      <c r="L16" s="52"/>
      <c r="M16" s="52"/>
      <c r="N16" s="159">
        <v>45.76</v>
      </c>
      <c r="O16" s="52"/>
      <c r="P16" s="52"/>
      <c r="Q16" s="52"/>
      <c r="R16" s="52"/>
      <c r="S16" s="52"/>
      <c r="T16" s="52"/>
      <c r="U16" s="52"/>
      <c r="V16" s="52"/>
      <c r="W16" s="52"/>
      <c r="X16" s="48"/>
      <c r="Y16" s="52"/>
    </row>
    <row r="17" ht="21" customHeight="1" spans="1:25">
      <c r="A17" s="158" t="s">
        <v>70</v>
      </c>
      <c r="B17" s="243" t="s">
        <v>192</v>
      </c>
      <c r="C17" s="158" t="s">
        <v>193</v>
      </c>
      <c r="D17" s="158">
        <v>2011301</v>
      </c>
      <c r="E17" s="158" t="s">
        <v>87</v>
      </c>
      <c r="F17" s="158">
        <v>30107</v>
      </c>
      <c r="G17" s="158" t="s">
        <v>198</v>
      </c>
      <c r="H17" s="159">
        <v>7.63</v>
      </c>
      <c r="I17" s="159">
        <v>7.63</v>
      </c>
      <c r="J17" s="48"/>
      <c r="K17" s="52"/>
      <c r="L17" s="52"/>
      <c r="M17" s="52"/>
      <c r="N17" s="159">
        <v>7.63</v>
      </c>
      <c r="O17" s="52"/>
      <c r="P17" s="52"/>
      <c r="Q17" s="52"/>
      <c r="R17" s="52"/>
      <c r="S17" s="52"/>
      <c r="T17" s="52"/>
      <c r="U17" s="52"/>
      <c r="V17" s="52"/>
      <c r="W17" s="52"/>
      <c r="X17" s="48"/>
      <c r="Y17" s="52"/>
    </row>
    <row r="18" ht="21" customHeight="1" spans="1:25">
      <c r="A18" s="158" t="s">
        <v>70</v>
      </c>
      <c r="B18" s="243" t="s">
        <v>192</v>
      </c>
      <c r="C18" s="158" t="s">
        <v>193</v>
      </c>
      <c r="D18" s="158">
        <v>2011301</v>
      </c>
      <c r="E18" s="158" t="s">
        <v>87</v>
      </c>
      <c r="F18" s="158">
        <v>30107</v>
      </c>
      <c r="G18" s="158" t="s">
        <v>198</v>
      </c>
      <c r="H18" s="159">
        <v>6.44</v>
      </c>
      <c r="I18" s="159">
        <v>6.44</v>
      </c>
      <c r="J18" s="48"/>
      <c r="K18" s="52"/>
      <c r="L18" s="52"/>
      <c r="M18" s="52"/>
      <c r="N18" s="159">
        <v>6.44</v>
      </c>
      <c r="O18" s="52"/>
      <c r="P18" s="52"/>
      <c r="Q18" s="52"/>
      <c r="R18" s="52"/>
      <c r="S18" s="52"/>
      <c r="T18" s="52"/>
      <c r="U18" s="52"/>
      <c r="V18" s="52"/>
      <c r="W18" s="52"/>
      <c r="X18" s="48"/>
      <c r="Y18" s="52"/>
    </row>
    <row r="19" ht="21" customHeight="1" spans="1:25">
      <c r="A19" s="158" t="s">
        <v>70</v>
      </c>
      <c r="B19" s="243" t="s">
        <v>199</v>
      </c>
      <c r="C19" s="160" t="s">
        <v>200</v>
      </c>
      <c r="D19" s="158">
        <v>2011301</v>
      </c>
      <c r="E19" s="158" t="s">
        <v>87</v>
      </c>
      <c r="F19" s="158">
        <v>30107</v>
      </c>
      <c r="G19" s="158" t="s">
        <v>198</v>
      </c>
      <c r="H19" s="159">
        <v>10.8</v>
      </c>
      <c r="I19" s="159">
        <v>10.8</v>
      </c>
      <c r="J19" s="48"/>
      <c r="K19" s="52"/>
      <c r="L19" s="52"/>
      <c r="M19" s="52"/>
      <c r="N19" s="159">
        <v>10.8</v>
      </c>
      <c r="O19" s="52"/>
      <c r="P19" s="52"/>
      <c r="Q19" s="52"/>
      <c r="R19" s="52"/>
      <c r="S19" s="52"/>
      <c r="T19" s="52"/>
      <c r="U19" s="52"/>
      <c r="V19" s="52"/>
      <c r="W19" s="52"/>
      <c r="X19" s="48"/>
      <c r="Y19" s="52"/>
    </row>
    <row r="20" ht="21" customHeight="1" spans="1:25">
      <c r="A20" s="158" t="s">
        <v>70</v>
      </c>
      <c r="B20" s="243" t="s">
        <v>201</v>
      </c>
      <c r="C20" s="158" t="s">
        <v>202</v>
      </c>
      <c r="D20" s="158">
        <v>2080505</v>
      </c>
      <c r="E20" s="160" t="s">
        <v>93</v>
      </c>
      <c r="F20" s="158">
        <v>30108</v>
      </c>
      <c r="G20" s="160" t="s">
        <v>203</v>
      </c>
      <c r="H20" s="159">
        <v>48.03</v>
      </c>
      <c r="I20" s="159">
        <v>48.03</v>
      </c>
      <c r="J20" s="48"/>
      <c r="K20" s="52"/>
      <c r="L20" s="52"/>
      <c r="M20" s="52"/>
      <c r="N20" s="159">
        <v>48.03</v>
      </c>
      <c r="O20" s="52"/>
      <c r="P20" s="52"/>
      <c r="Q20" s="52"/>
      <c r="R20" s="52"/>
      <c r="S20" s="52"/>
      <c r="T20" s="52"/>
      <c r="U20" s="52"/>
      <c r="V20" s="52"/>
      <c r="W20" s="52"/>
      <c r="X20" s="48"/>
      <c r="Y20" s="52"/>
    </row>
    <row r="21" ht="21" customHeight="1" spans="1:25">
      <c r="A21" s="158" t="s">
        <v>70</v>
      </c>
      <c r="B21" s="243" t="s">
        <v>201</v>
      </c>
      <c r="C21" s="158" t="s">
        <v>202</v>
      </c>
      <c r="D21" s="158">
        <v>2101101</v>
      </c>
      <c r="E21" s="158" t="s">
        <v>98</v>
      </c>
      <c r="F21" s="158">
        <v>30110</v>
      </c>
      <c r="G21" s="160" t="s">
        <v>204</v>
      </c>
      <c r="H21" s="159">
        <v>14.15</v>
      </c>
      <c r="I21" s="159">
        <v>14.15</v>
      </c>
      <c r="J21" s="48"/>
      <c r="K21" s="52"/>
      <c r="L21" s="52"/>
      <c r="M21" s="52"/>
      <c r="N21" s="159">
        <v>14.15</v>
      </c>
      <c r="O21" s="52"/>
      <c r="P21" s="52"/>
      <c r="Q21" s="52"/>
      <c r="R21" s="52"/>
      <c r="S21" s="52"/>
      <c r="T21" s="52"/>
      <c r="U21" s="52"/>
      <c r="V21" s="52"/>
      <c r="W21" s="52"/>
      <c r="X21" s="48"/>
      <c r="Y21" s="52"/>
    </row>
    <row r="22" ht="21" customHeight="1" spans="1:25">
      <c r="A22" s="158" t="s">
        <v>70</v>
      </c>
      <c r="B22" s="243" t="s">
        <v>201</v>
      </c>
      <c r="C22" s="158" t="s">
        <v>202</v>
      </c>
      <c r="D22" s="158">
        <v>2101102</v>
      </c>
      <c r="E22" s="158" t="s">
        <v>99</v>
      </c>
      <c r="F22" s="158">
        <v>30110</v>
      </c>
      <c r="G22" s="160" t="s">
        <v>204</v>
      </c>
      <c r="H22" s="159">
        <v>3.29</v>
      </c>
      <c r="I22" s="159">
        <v>3.29</v>
      </c>
      <c r="J22" s="48"/>
      <c r="K22" s="52"/>
      <c r="L22" s="52"/>
      <c r="M22" s="52"/>
      <c r="N22" s="159">
        <v>3.29</v>
      </c>
      <c r="O22" s="52"/>
      <c r="P22" s="52"/>
      <c r="Q22" s="52"/>
      <c r="R22" s="52"/>
      <c r="S22" s="52"/>
      <c r="T22" s="52"/>
      <c r="U22" s="52"/>
      <c r="V22" s="52"/>
      <c r="W22" s="52"/>
      <c r="X22" s="48"/>
      <c r="Y22" s="52"/>
    </row>
    <row r="23" ht="21" customHeight="1" spans="1:25">
      <c r="A23" s="158" t="s">
        <v>70</v>
      </c>
      <c r="B23" s="243" t="s">
        <v>201</v>
      </c>
      <c r="C23" s="158" t="s">
        <v>202</v>
      </c>
      <c r="D23" s="158">
        <v>2101103</v>
      </c>
      <c r="E23" s="158" t="s">
        <v>100</v>
      </c>
      <c r="F23" s="158">
        <v>30111</v>
      </c>
      <c r="G23" s="158" t="s">
        <v>205</v>
      </c>
      <c r="H23" s="159">
        <v>13.51</v>
      </c>
      <c r="I23" s="159">
        <v>13.51</v>
      </c>
      <c r="J23" s="48"/>
      <c r="K23" s="52"/>
      <c r="L23" s="52"/>
      <c r="M23" s="52"/>
      <c r="N23" s="159">
        <v>13.51</v>
      </c>
      <c r="O23" s="52"/>
      <c r="P23" s="52"/>
      <c r="Q23" s="52"/>
      <c r="R23" s="52"/>
      <c r="S23" s="52"/>
      <c r="T23" s="52"/>
      <c r="U23" s="52"/>
      <c r="V23" s="52"/>
      <c r="W23" s="52"/>
      <c r="X23" s="48"/>
      <c r="Y23" s="52"/>
    </row>
    <row r="24" ht="21" customHeight="1" spans="1:25">
      <c r="A24" s="158" t="s">
        <v>70</v>
      </c>
      <c r="B24" s="243" t="s">
        <v>201</v>
      </c>
      <c r="C24" s="158" t="s">
        <v>202</v>
      </c>
      <c r="D24" s="158">
        <v>2011301</v>
      </c>
      <c r="E24" s="158" t="s">
        <v>87</v>
      </c>
      <c r="F24" s="158">
        <v>30112</v>
      </c>
      <c r="G24" s="158" t="s">
        <v>206</v>
      </c>
      <c r="H24" s="159">
        <v>0.37</v>
      </c>
      <c r="I24" s="159">
        <v>0.37</v>
      </c>
      <c r="J24" s="48"/>
      <c r="K24" s="52"/>
      <c r="L24" s="52"/>
      <c r="M24" s="52"/>
      <c r="N24" s="159">
        <v>0.37</v>
      </c>
      <c r="O24" s="52"/>
      <c r="P24" s="52"/>
      <c r="Q24" s="52"/>
      <c r="R24" s="52"/>
      <c r="S24" s="52"/>
      <c r="T24" s="52"/>
      <c r="U24" s="52"/>
      <c r="V24" s="52"/>
      <c r="W24" s="52"/>
      <c r="X24" s="48"/>
      <c r="Y24" s="52"/>
    </row>
    <row r="25" ht="21" customHeight="1" spans="1:25">
      <c r="A25" s="158" t="s">
        <v>70</v>
      </c>
      <c r="B25" s="243" t="s">
        <v>201</v>
      </c>
      <c r="C25" s="158" t="s">
        <v>202</v>
      </c>
      <c r="D25" s="158">
        <v>2101199</v>
      </c>
      <c r="E25" s="158" t="s">
        <v>101</v>
      </c>
      <c r="F25" s="158">
        <v>30112</v>
      </c>
      <c r="G25" s="158" t="s">
        <v>206</v>
      </c>
      <c r="H25" s="159">
        <v>0.49</v>
      </c>
      <c r="I25" s="159">
        <v>0.49</v>
      </c>
      <c r="J25" s="48"/>
      <c r="K25" s="52"/>
      <c r="L25" s="52"/>
      <c r="M25" s="52"/>
      <c r="N25" s="159">
        <v>0.49</v>
      </c>
      <c r="O25" s="52"/>
      <c r="P25" s="52"/>
      <c r="Q25" s="52"/>
      <c r="R25" s="52"/>
      <c r="S25" s="52"/>
      <c r="T25" s="52"/>
      <c r="U25" s="52"/>
      <c r="V25" s="52"/>
      <c r="W25" s="52"/>
      <c r="X25" s="48"/>
      <c r="Y25" s="52"/>
    </row>
    <row r="26" ht="21" customHeight="1" spans="1:25">
      <c r="A26" s="158" t="s">
        <v>70</v>
      </c>
      <c r="B26" s="243" t="s">
        <v>201</v>
      </c>
      <c r="C26" s="158" t="s">
        <v>202</v>
      </c>
      <c r="D26" s="158">
        <v>2101199</v>
      </c>
      <c r="E26" s="158" t="s">
        <v>101</v>
      </c>
      <c r="F26" s="158">
        <v>30112</v>
      </c>
      <c r="G26" s="158" t="s">
        <v>206</v>
      </c>
      <c r="H26" s="159">
        <v>1.61</v>
      </c>
      <c r="I26" s="159">
        <v>1.61</v>
      </c>
      <c r="J26" s="48"/>
      <c r="K26" s="52"/>
      <c r="L26" s="52"/>
      <c r="M26" s="52"/>
      <c r="N26" s="159">
        <v>1.61</v>
      </c>
      <c r="O26" s="52"/>
      <c r="P26" s="52"/>
      <c r="Q26" s="52"/>
      <c r="R26" s="52"/>
      <c r="S26" s="52"/>
      <c r="T26" s="52"/>
      <c r="U26" s="52"/>
      <c r="V26" s="52"/>
      <c r="W26" s="52"/>
      <c r="X26" s="48"/>
      <c r="Y26" s="52"/>
    </row>
    <row r="27" ht="21" customHeight="1" spans="1:25">
      <c r="A27" s="158" t="s">
        <v>70</v>
      </c>
      <c r="B27" s="243" t="s">
        <v>207</v>
      </c>
      <c r="C27" s="158" t="s">
        <v>107</v>
      </c>
      <c r="D27" s="158">
        <v>2210201</v>
      </c>
      <c r="E27" s="158" t="s">
        <v>107</v>
      </c>
      <c r="F27" s="158">
        <v>30113</v>
      </c>
      <c r="G27" s="158" t="s">
        <v>107</v>
      </c>
      <c r="H27" s="159">
        <v>29.48</v>
      </c>
      <c r="I27" s="159">
        <v>29.48</v>
      </c>
      <c r="J27" s="48"/>
      <c r="K27" s="52"/>
      <c r="L27" s="52"/>
      <c r="M27" s="52"/>
      <c r="N27" s="159">
        <v>29.48</v>
      </c>
      <c r="O27" s="52"/>
      <c r="P27" s="52"/>
      <c r="Q27" s="52"/>
      <c r="R27" s="52"/>
      <c r="S27" s="52"/>
      <c r="T27" s="52"/>
      <c r="U27" s="52"/>
      <c r="V27" s="52"/>
      <c r="W27" s="52"/>
      <c r="X27" s="48"/>
      <c r="Y27" s="52"/>
    </row>
    <row r="28" ht="21" customHeight="1" spans="1:25">
      <c r="A28" s="158" t="s">
        <v>70</v>
      </c>
      <c r="B28" s="243" t="s">
        <v>208</v>
      </c>
      <c r="C28" s="158" t="s">
        <v>209</v>
      </c>
      <c r="D28" s="158">
        <v>2011301</v>
      </c>
      <c r="E28" s="158" t="s">
        <v>87</v>
      </c>
      <c r="F28" s="158">
        <v>30201</v>
      </c>
      <c r="G28" s="158" t="s">
        <v>210</v>
      </c>
      <c r="H28" s="159">
        <v>6.39</v>
      </c>
      <c r="I28" s="159">
        <v>6.39</v>
      </c>
      <c r="J28" s="48"/>
      <c r="K28" s="52"/>
      <c r="L28" s="52"/>
      <c r="M28" s="52"/>
      <c r="N28" s="159">
        <v>6.39</v>
      </c>
      <c r="O28" s="52"/>
      <c r="P28" s="52"/>
      <c r="Q28" s="52"/>
      <c r="R28" s="52"/>
      <c r="S28" s="52"/>
      <c r="T28" s="52"/>
      <c r="U28" s="52"/>
      <c r="V28" s="52"/>
      <c r="W28" s="52"/>
      <c r="X28" s="48"/>
      <c r="Y28" s="52"/>
    </row>
    <row r="29" ht="21" customHeight="1" spans="1:25">
      <c r="A29" s="158" t="s">
        <v>70</v>
      </c>
      <c r="B29" s="158"/>
      <c r="C29" s="158"/>
      <c r="D29" s="158">
        <v>2011301</v>
      </c>
      <c r="E29" s="158" t="s">
        <v>87</v>
      </c>
      <c r="F29" s="158">
        <v>30217</v>
      </c>
      <c r="G29" s="158" t="s">
        <v>166</v>
      </c>
      <c r="H29" s="159">
        <v>1</v>
      </c>
      <c r="I29" s="159">
        <v>1</v>
      </c>
      <c r="J29" s="48"/>
      <c r="K29" s="52"/>
      <c r="L29" s="52"/>
      <c r="M29" s="52"/>
      <c r="N29" s="159">
        <v>1</v>
      </c>
      <c r="O29" s="52"/>
      <c r="P29" s="52"/>
      <c r="Q29" s="52"/>
      <c r="R29" s="52"/>
      <c r="S29" s="52"/>
      <c r="T29" s="52"/>
      <c r="U29" s="52"/>
      <c r="V29" s="52"/>
      <c r="W29" s="52"/>
      <c r="X29" s="48"/>
      <c r="Y29" s="52"/>
    </row>
    <row r="30" ht="21" customHeight="1" spans="1:25">
      <c r="A30" s="158" t="s">
        <v>70</v>
      </c>
      <c r="B30" s="243" t="s">
        <v>208</v>
      </c>
      <c r="C30" s="158" t="s">
        <v>209</v>
      </c>
      <c r="D30" s="158">
        <v>2011301</v>
      </c>
      <c r="E30" s="158" t="s">
        <v>87</v>
      </c>
      <c r="F30" s="158">
        <v>30213</v>
      </c>
      <c r="G30" s="158" t="s">
        <v>211</v>
      </c>
      <c r="H30" s="159">
        <v>2</v>
      </c>
      <c r="I30" s="159">
        <v>2</v>
      </c>
      <c r="J30" s="48"/>
      <c r="K30" s="52"/>
      <c r="L30" s="52"/>
      <c r="M30" s="52"/>
      <c r="N30" s="159">
        <v>2</v>
      </c>
      <c r="O30" s="52"/>
      <c r="P30" s="52"/>
      <c r="Q30" s="52"/>
      <c r="R30" s="52"/>
      <c r="S30" s="52"/>
      <c r="T30" s="52"/>
      <c r="U30" s="52"/>
      <c r="V30" s="52"/>
      <c r="W30" s="52"/>
      <c r="X30" s="48"/>
      <c r="Y30" s="52"/>
    </row>
    <row r="31" ht="21" customHeight="1" spans="1:25">
      <c r="A31" s="158" t="s">
        <v>70</v>
      </c>
      <c r="B31" s="243" t="s">
        <v>212</v>
      </c>
      <c r="C31" s="158" t="s">
        <v>213</v>
      </c>
      <c r="D31" s="158">
        <v>2080501</v>
      </c>
      <c r="E31" s="158" t="s">
        <v>92</v>
      </c>
      <c r="F31" s="158">
        <v>30201</v>
      </c>
      <c r="G31" s="158" t="s">
        <v>210</v>
      </c>
      <c r="H31" s="159">
        <v>0.7</v>
      </c>
      <c r="I31" s="159">
        <v>0.7</v>
      </c>
      <c r="J31" s="48"/>
      <c r="K31" s="52"/>
      <c r="L31" s="52"/>
      <c r="M31" s="52"/>
      <c r="N31" s="159">
        <v>0.7</v>
      </c>
      <c r="O31" s="52"/>
      <c r="P31" s="52"/>
      <c r="Q31" s="52"/>
      <c r="R31" s="52"/>
      <c r="S31" s="52"/>
      <c r="T31" s="52"/>
      <c r="U31" s="52"/>
      <c r="V31" s="52"/>
      <c r="W31" s="52"/>
      <c r="X31" s="48"/>
      <c r="Y31" s="52"/>
    </row>
    <row r="32" ht="21" customHeight="1" spans="1:25">
      <c r="A32" s="158" t="s">
        <v>70</v>
      </c>
      <c r="B32" s="243" t="s">
        <v>212</v>
      </c>
      <c r="C32" s="158" t="s">
        <v>213</v>
      </c>
      <c r="D32" s="158">
        <v>2080501</v>
      </c>
      <c r="E32" s="158" t="s">
        <v>92</v>
      </c>
      <c r="F32" s="158">
        <v>30201</v>
      </c>
      <c r="G32" s="158" t="s">
        <v>210</v>
      </c>
      <c r="H32" s="159">
        <v>1.86</v>
      </c>
      <c r="I32" s="159">
        <v>1.86</v>
      </c>
      <c r="J32" s="48"/>
      <c r="K32" s="52"/>
      <c r="L32" s="52"/>
      <c r="M32" s="52"/>
      <c r="N32" s="159">
        <v>1.86</v>
      </c>
      <c r="O32" s="52"/>
      <c r="P32" s="52"/>
      <c r="Q32" s="52"/>
      <c r="R32" s="52"/>
      <c r="S32" s="52"/>
      <c r="T32" s="52"/>
      <c r="U32" s="52"/>
      <c r="V32" s="52"/>
      <c r="W32" s="52"/>
      <c r="X32" s="48"/>
      <c r="Y32" s="52"/>
    </row>
    <row r="33" ht="21" customHeight="1" spans="1:25">
      <c r="A33" s="158" t="s">
        <v>70</v>
      </c>
      <c r="B33" s="243" t="s">
        <v>212</v>
      </c>
      <c r="C33" s="158" t="s">
        <v>213</v>
      </c>
      <c r="D33" s="158">
        <v>2080501</v>
      </c>
      <c r="E33" s="158" t="s">
        <v>92</v>
      </c>
      <c r="F33" s="158">
        <v>30201</v>
      </c>
      <c r="G33" s="158" t="s">
        <v>210</v>
      </c>
      <c r="H33" s="159">
        <v>0.4</v>
      </c>
      <c r="I33" s="159">
        <v>0.4</v>
      </c>
      <c r="J33" s="48"/>
      <c r="K33" s="52"/>
      <c r="L33" s="52"/>
      <c r="M33" s="52"/>
      <c r="N33" s="159">
        <v>0.4</v>
      </c>
      <c r="O33" s="52"/>
      <c r="P33" s="52"/>
      <c r="Q33" s="52"/>
      <c r="R33" s="52"/>
      <c r="S33" s="52"/>
      <c r="T33" s="52"/>
      <c r="U33" s="52"/>
      <c r="V33" s="52"/>
      <c r="W33" s="52"/>
      <c r="X33" s="48"/>
      <c r="Y33" s="52"/>
    </row>
    <row r="34" ht="21" customHeight="1" spans="1:25">
      <c r="A34" s="158" t="s">
        <v>70</v>
      </c>
      <c r="B34" s="243" t="s">
        <v>214</v>
      </c>
      <c r="C34" s="158" t="s">
        <v>215</v>
      </c>
      <c r="D34" s="158">
        <v>2011301</v>
      </c>
      <c r="E34" s="158" t="s">
        <v>87</v>
      </c>
      <c r="F34" s="158">
        <v>30228</v>
      </c>
      <c r="G34" s="158" t="s">
        <v>215</v>
      </c>
      <c r="H34" s="159">
        <v>2.51</v>
      </c>
      <c r="I34" s="159">
        <v>2.51</v>
      </c>
      <c r="J34" s="48"/>
      <c r="K34" s="52"/>
      <c r="L34" s="52"/>
      <c r="M34" s="52"/>
      <c r="N34" s="159">
        <v>2.51</v>
      </c>
      <c r="O34" s="52"/>
      <c r="P34" s="52"/>
      <c r="Q34" s="52"/>
      <c r="R34" s="52"/>
      <c r="S34" s="52"/>
      <c r="T34" s="52"/>
      <c r="U34" s="52"/>
      <c r="V34" s="52"/>
      <c r="W34" s="52"/>
      <c r="X34" s="48"/>
      <c r="Y34" s="52"/>
    </row>
    <row r="35" ht="21" customHeight="1" spans="1:25">
      <c r="A35" s="158" t="s">
        <v>70</v>
      </c>
      <c r="B35" s="243" t="s">
        <v>216</v>
      </c>
      <c r="C35" s="158" t="s">
        <v>217</v>
      </c>
      <c r="D35" s="158">
        <v>2011301</v>
      </c>
      <c r="E35" s="158" t="s">
        <v>87</v>
      </c>
      <c r="F35" s="158">
        <v>30229</v>
      </c>
      <c r="G35" s="158" t="s">
        <v>217</v>
      </c>
      <c r="H35" s="159">
        <v>0.05</v>
      </c>
      <c r="I35" s="159">
        <v>0.05</v>
      </c>
      <c r="J35" s="48"/>
      <c r="K35" s="52"/>
      <c r="L35" s="52"/>
      <c r="M35" s="52"/>
      <c r="N35" s="159">
        <v>0.05</v>
      </c>
      <c r="O35" s="52"/>
      <c r="P35" s="52"/>
      <c r="Q35" s="52"/>
      <c r="R35" s="52"/>
      <c r="S35" s="52"/>
      <c r="T35" s="52"/>
      <c r="U35" s="52"/>
      <c r="V35" s="52"/>
      <c r="W35" s="52"/>
      <c r="X35" s="48"/>
      <c r="Y35" s="52"/>
    </row>
    <row r="36" ht="21" customHeight="1" spans="1:25">
      <c r="A36" s="158" t="s">
        <v>70</v>
      </c>
      <c r="B36" s="243" t="s">
        <v>218</v>
      </c>
      <c r="C36" s="158" t="s">
        <v>219</v>
      </c>
      <c r="D36" s="158">
        <v>2011301</v>
      </c>
      <c r="E36" s="158" t="s">
        <v>87</v>
      </c>
      <c r="F36" s="158">
        <v>30216</v>
      </c>
      <c r="G36" s="158" t="s">
        <v>220</v>
      </c>
      <c r="H36" s="159">
        <v>1.88</v>
      </c>
      <c r="I36" s="159">
        <v>1.88</v>
      </c>
      <c r="J36" s="48"/>
      <c r="K36" s="52"/>
      <c r="L36" s="52"/>
      <c r="M36" s="52"/>
      <c r="N36" s="159">
        <v>1.88</v>
      </c>
      <c r="O36" s="52"/>
      <c r="P36" s="52"/>
      <c r="Q36" s="52"/>
      <c r="R36" s="52"/>
      <c r="S36" s="52"/>
      <c r="T36" s="52"/>
      <c r="U36" s="52"/>
      <c r="V36" s="52"/>
      <c r="W36" s="52"/>
      <c r="X36" s="48"/>
      <c r="Y36" s="52"/>
    </row>
    <row r="37" ht="21" customHeight="1" spans="1:25">
      <c r="A37" s="158" t="s">
        <v>70</v>
      </c>
      <c r="B37" s="243" t="s">
        <v>221</v>
      </c>
      <c r="C37" s="158" t="s">
        <v>222</v>
      </c>
      <c r="D37" s="158">
        <v>2011301</v>
      </c>
      <c r="E37" s="158" t="s">
        <v>87</v>
      </c>
      <c r="F37" s="158">
        <v>30231</v>
      </c>
      <c r="G37" s="158" t="s">
        <v>222</v>
      </c>
      <c r="H37" s="159">
        <v>3</v>
      </c>
      <c r="I37" s="159">
        <v>3</v>
      </c>
      <c r="J37" s="48"/>
      <c r="K37" s="52"/>
      <c r="L37" s="52"/>
      <c r="M37" s="52"/>
      <c r="N37" s="159">
        <v>3</v>
      </c>
      <c r="O37" s="52"/>
      <c r="P37" s="52"/>
      <c r="Q37" s="52"/>
      <c r="R37" s="52"/>
      <c r="S37" s="52"/>
      <c r="T37" s="52"/>
      <c r="U37" s="52"/>
      <c r="V37" s="52"/>
      <c r="W37" s="52"/>
      <c r="X37" s="48"/>
      <c r="Y37" s="52"/>
    </row>
    <row r="38" ht="21" customHeight="1" spans="1:25">
      <c r="A38" s="158" t="s">
        <v>70</v>
      </c>
      <c r="B38" s="243" t="s">
        <v>223</v>
      </c>
      <c r="C38" s="158" t="s">
        <v>224</v>
      </c>
      <c r="D38" s="158">
        <v>2011301</v>
      </c>
      <c r="E38" s="158" t="s">
        <v>87</v>
      </c>
      <c r="F38" s="158">
        <v>30239</v>
      </c>
      <c r="G38" s="158" t="s">
        <v>225</v>
      </c>
      <c r="H38" s="159">
        <v>22.74</v>
      </c>
      <c r="I38" s="159">
        <v>22.74</v>
      </c>
      <c r="J38" s="48"/>
      <c r="K38" s="52"/>
      <c r="L38" s="52"/>
      <c r="M38" s="52"/>
      <c r="N38" s="159">
        <v>22.74</v>
      </c>
      <c r="O38" s="52"/>
      <c r="P38" s="52"/>
      <c r="Q38" s="52"/>
      <c r="R38" s="52"/>
      <c r="S38" s="52"/>
      <c r="T38" s="52"/>
      <c r="U38" s="52"/>
      <c r="V38" s="52"/>
      <c r="W38" s="52"/>
      <c r="X38" s="48"/>
      <c r="Y38" s="52"/>
    </row>
    <row r="39" ht="21" customHeight="1" spans="1:25">
      <c r="A39" s="158" t="s">
        <v>70</v>
      </c>
      <c r="B39" s="243" t="s">
        <v>226</v>
      </c>
      <c r="C39" s="158" t="s">
        <v>227</v>
      </c>
      <c r="D39" s="158">
        <v>2080501</v>
      </c>
      <c r="E39" s="158" t="s">
        <v>92</v>
      </c>
      <c r="F39" s="158">
        <v>30301</v>
      </c>
      <c r="G39" s="158" t="s">
        <v>228</v>
      </c>
      <c r="H39" s="159">
        <v>55.95</v>
      </c>
      <c r="I39" s="159">
        <v>55.95</v>
      </c>
      <c r="J39" s="48"/>
      <c r="K39" s="52"/>
      <c r="L39" s="52"/>
      <c r="M39" s="52"/>
      <c r="N39" s="159">
        <v>55.95</v>
      </c>
      <c r="O39" s="52"/>
      <c r="P39" s="52"/>
      <c r="Q39" s="52"/>
      <c r="R39" s="52"/>
      <c r="S39" s="52"/>
      <c r="T39" s="52"/>
      <c r="U39" s="52"/>
      <c r="V39" s="52"/>
      <c r="W39" s="52"/>
      <c r="X39" s="48"/>
      <c r="Y39" s="52"/>
    </row>
    <row r="40" ht="21" customHeight="1" spans="1:25">
      <c r="A40" s="158" t="s">
        <v>70</v>
      </c>
      <c r="B40" s="243" t="s">
        <v>226</v>
      </c>
      <c r="C40" s="158" t="s">
        <v>227</v>
      </c>
      <c r="D40" s="158">
        <v>2080501</v>
      </c>
      <c r="E40" s="158" t="s">
        <v>92</v>
      </c>
      <c r="F40" s="158">
        <v>30302</v>
      </c>
      <c r="G40" s="158" t="s">
        <v>229</v>
      </c>
      <c r="H40" s="159">
        <v>66.82</v>
      </c>
      <c r="I40" s="159">
        <v>66.82</v>
      </c>
      <c r="J40" s="48"/>
      <c r="K40" s="52"/>
      <c r="L40" s="52"/>
      <c r="M40" s="52"/>
      <c r="N40" s="159">
        <v>66.82</v>
      </c>
      <c r="O40" s="52"/>
      <c r="P40" s="52"/>
      <c r="Q40" s="52"/>
      <c r="R40" s="52"/>
      <c r="S40" s="52"/>
      <c r="T40" s="52"/>
      <c r="U40" s="52"/>
      <c r="V40" s="52"/>
      <c r="W40" s="52"/>
      <c r="X40" s="48"/>
      <c r="Y40" s="52"/>
    </row>
    <row r="41" ht="21" customHeight="1" spans="1:25">
      <c r="A41" s="158" t="s">
        <v>70</v>
      </c>
      <c r="B41" s="158"/>
      <c r="C41" s="158"/>
      <c r="D41" s="158">
        <v>2101101</v>
      </c>
      <c r="E41" s="158" t="s">
        <v>98</v>
      </c>
      <c r="F41" s="158">
        <v>30307</v>
      </c>
      <c r="G41" s="158" t="s">
        <v>230</v>
      </c>
      <c r="H41" s="159">
        <v>7.2</v>
      </c>
      <c r="I41" s="159">
        <v>7.2</v>
      </c>
      <c r="J41" s="48"/>
      <c r="K41" s="52"/>
      <c r="L41" s="52"/>
      <c r="M41" s="52"/>
      <c r="N41" s="159">
        <v>7.2</v>
      </c>
      <c r="O41" s="52"/>
      <c r="P41" s="52"/>
      <c r="Q41" s="52"/>
      <c r="R41" s="52"/>
      <c r="S41" s="52"/>
      <c r="T41" s="52"/>
      <c r="U41" s="52"/>
      <c r="V41" s="52"/>
      <c r="W41" s="52"/>
      <c r="X41" s="48"/>
      <c r="Y41" s="52"/>
    </row>
    <row r="42" ht="21" customHeight="1" spans="1:25">
      <c r="A42" s="158" t="s">
        <v>70</v>
      </c>
      <c r="B42" s="243" t="s">
        <v>231</v>
      </c>
      <c r="C42" s="160" t="s">
        <v>232</v>
      </c>
      <c r="D42" s="158">
        <v>2080801</v>
      </c>
      <c r="E42" s="158" t="s">
        <v>95</v>
      </c>
      <c r="F42" s="158">
        <v>30305</v>
      </c>
      <c r="G42" s="158" t="s">
        <v>233</v>
      </c>
      <c r="H42" s="159">
        <v>8.95</v>
      </c>
      <c r="I42" s="159">
        <v>8.95</v>
      </c>
      <c r="J42" s="48"/>
      <c r="K42" s="52"/>
      <c r="L42" s="52"/>
      <c r="M42" s="52"/>
      <c r="N42" s="159">
        <v>8.95</v>
      </c>
      <c r="O42" s="52"/>
      <c r="P42" s="52"/>
      <c r="Q42" s="52"/>
      <c r="R42" s="52"/>
      <c r="S42" s="52"/>
      <c r="T42" s="52"/>
      <c r="U42" s="52"/>
      <c r="V42" s="52"/>
      <c r="W42" s="52"/>
      <c r="X42" s="48"/>
      <c r="Y42" s="52"/>
    </row>
    <row r="43" ht="17.25" customHeight="1" spans="1:25">
      <c r="A43" s="146" t="s">
        <v>108</v>
      </c>
      <c r="B43" s="161"/>
      <c r="C43" s="161"/>
      <c r="D43" s="161"/>
      <c r="E43" s="161"/>
      <c r="F43" s="161"/>
      <c r="G43" s="162"/>
      <c r="H43" s="159">
        <v>630.25</v>
      </c>
      <c r="I43" s="159">
        <v>630.25</v>
      </c>
      <c r="J43" s="48" t="s">
        <v>71</v>
      </c>
      <c r="K43" s="52" t="s">
        <v>71</v>
      </c>
      <c r="L43" s="52" t="s">
        <v>71</v>
      </c>
      <c r="M43" s="52" t="s">
        <v>71</v>
      </c>
      <c r="N43" s="159">
        <v>630.25</v>
      </c>
      <c r="O43" s="52" t="s">
        <v>71</v>
      </c>
      <c r="P43" s="52" t="s">
        <v>71</v>
      </c>
      <c r="Q43" s="52" t="s">
        <v>71</v>
      </c>
      <c r="R43" s="52" t="s">
        <v>71</v>
      </c>
      <c r="S43" s="52" t="s">
        <v>71</v>
      </c>
      <c r="T43" s="52" t="s">
        <v>71</v>
      </c>
      <c r="U43" s="52" t="s">
        <v>71</v>
      </c>
      <c r="V43" s="52" t="s">
        <v>71</v>
      </c>
      <c r="W43" s="52" t="s">
        <v>71</v>
      </c>
      <c r="X43" s="48" t="s">
        <v>71</v>
      </c>
      <c r="Y43" s="52" t="s">
        <v>71</v>
      </c>
    </row>
  </sheetData>
  <mergeCells count="31">
    <mergeCell ref="A2:Y2"/>
    <mergeCell ref="A3:G3"/>
    <mergeCell ref="H4:Y4"/>
    <mergeCell ref="I5:N5"/>
    <mergeCell ref="O5:Q5"/>
    <mergeCell ref="S5:Y5"/>
    <mergeCell ref="I6:J6"/>
    <mergeCell ref="A43:G4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46"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40"/>
  <sheetViews>
    <sheetView topLeftCell="E1" workbookViewId="0">
      <selection activeCell="J41" sqref="J41"/>
    </sheetView>
  </sheetViews>
  <sheetFormatPr defaultColWidth="9.14285714285714" defaultRowHeight="14.25" customHeight="1"/>
  <cols>
    <col min="1" max="1" width="10.2857142857143" style="1" customWidth="1"/>
    <col min="2" max="2" width="13.4285714285714" style="1" customWidth="1"/>
    <col min="3" max="3" width="32.8571428571429" style="1" customWidth="1"/>
    <col min="4" max="4" width="23.8571428571429" style="1" customWidth="1"/>
    <col min="5" max="5" width="11.1428571428571" style="1" customWidth="1"/>
    <col min="6" max="6" width="17.7142857142857" style="1" customWidth="1"/>
    <col min="7" max="7" width="9.85714285714286" style="1" customWidth="1"/>
    <col min="8" max="8" width="17.7142857142857" style="1" customWidth="1"/>
    <col min="9" max="10" width="10.7142857142857" style="1" customWidth="1"/>
    <col min="11" max="11" width="11" style="1" customWidth="1"/>
    <col min="12"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571428571429" style="1" customWidth="1"/>
    <col min="22" max="22" width="11.7142857142857" style="1" customWidth="1"/>
    <col min="23" max="24" width="10.2857142857143" style="1" customWidth="1"/>
    <col min="25" max="25" width="9.14285714285714" style="1" customWidth="1"/>
    <col min="26" max="16384" width="9.14285714285714" style="1"/>
  </cols>
  <sheetData>
    <row r="1" ht="13.5" customHeight="1" spans="2:24">
      <c r="B1" s="143"/>
      <c r="E1" s="2"/>
      <c r="F1" s="2"/>
      <c r="G1" s="2"/>
      <c r="H1" s="2"/>
      <c r="I1" s="3"/>
      <c r="J1" s="3"/>
      <c r="K1" s="3"/>
      <c r="L1" s="3"/>
      <c r="M1" s="3"/>
      <c r="N1" s="3"/>
      <c r="O1" s="3"/>
      <c r="P1" s="3"/>
      <c r="Q1" s="3"/>
      <c r="U1" s="143"/>
      <c r="W1" s="39"/>
      <c r="X1" s="39" t="s">
        <v>234</v>
      </c>
    </row>
    <row r="2" ht="27.75" customHeight="1" spans="1:24">
      <c r="A2" s="5" t="s">
        <v>235</v>
      </c>
      <c r="B2" s="5"/>
      <c r="C2" s="5"/>
      <c r="D2" s="5"/>
      <c r="E2" s="5"/>
      <c r="F2" s="5"/>
      <c r="G2" s="5"/>
      <c r="H2" s="5"/>
      <c r="I2" s="5"/>
      <c r="J2" s="5"/>
      <c r="K2" s="5"/>
      <c r="L2" s="5"/>
      <c r="M2" s="5"/>
      <c r="N2" s="5"/>
      <c r="O2" s="5"/>
      <c r="P2" s="5"/>
      <c r="Q2" s="5"/>
      <c r="R2" s="5"/>
      <c r="S2" s="5"/>
      <c r="T2" s="5"/>
      <c r="U2" s="5"/>
      <c r="V2" s="5"/>
      <c r="W2" s="5"/>
      <c r="X2" s="5"/>
    </row>
    <row r="3" ht="13.5" customHeight="1" spans="1:24">
      <c r="A3" s="6" t="s">
        <v>3</v>
      </c>
      <c r="B3" s="7"/>
      <c r="C3" s="7"/>
      <c r="D3" s="7"/>
      <c r="E3" s="7"/>
      <c r="F3" s="7"/>
      <c r="G3" s="7"/>
      <c r="H3" s="7"/>
      <c r="I3" s="8"/>
      <c r="J3" s="8"/>
      <c r="K3" s="8"/>
      <c r="L3" s="8"/>
      <c r="M3" s="8"/>
      <c r="N3" s="8"/>
      <c r="O3" s="8"/>
      <c r="P3" s="8"/>
      <c r="Q3" s="8"/>
      <c r="U3" s="143"/>
      <c r="W3" s="122"/>
      <c r="X3" s="122" t="s">
        <v>162</v>
      </c>
    </row>
    <row r="4" ht="21.75" customHeight="1" spans="1:24">
      <c r="A4" s="10" t="s">
        <v>236</v>
      </c>
      <c r="B4" s="11" t="s">
        <v>172</v>
      </c>
      <c r="C4" s="10" t="s">
        <v>173</v>
      </c>
      <c r="D4" s="10" t="s">
        <v>171</v>
      </c>
      <c r="E4" s="11" t="s">
        <v>174</v>
      </c>
      <c r="F4" s="11" t="s">
        <v>175</v>
      </c>
      <c r="G4" s="11" t="s">
        <v>237</v>
      </c>
      <c r="H4" s="11" t="s">
        <v>238</v>
      </c>
      <c r="I4" s="17" t="s">
        <v>55</v>
      </c>
      <c r="J4" s="12" t="s">
        <v>239</v>
      </c>
      <c r="K4" s="13"/>
      <c r="L4" s="13"/>
      <c r="M4" s="14"/>
      <c r="N4" s="12" t="s">
        <v>180</v>
      </c>
      <c r="O4" s="13"/>
      <c r="P4" s="14"/>
      <c r="Q4" s="11" t="s">
        <v>61</v>
      </c>
      <c r="R4" s="12" t="s">
        <v>62</v>
      </c>
      <c r="S4" s="13"/>
      <c r="T4" s="13"/>
      <c r="U4" s="13"/>
      <c r="V4" s="13"/>
      <c r="W4" s="13"/>
      <c r="X4" s="14"/>
    </row>
    <row r="5" ht="21.75" customHeight="1" spans="1:24">
      <c r="A5" s="15"/>
      <c r="B5" s="29"/>
      <c r="C5" s="15"/>
      <c r="D5" s="15"/>
      <c r="E5" s="16"/>
      <c r="F5" s="16"/>
      <c r="G5" s="16"/>
      <c r="H5" s="16"/>
      <c r="I5" s="29"/>
      <c r="J5" s="149" t="s">
        <v>58</v>
      </c>
      <c r="K5" s="150"/>
      <c r="L5" s="11" t="s">
        <v>59</v>
      </c>
      <c r="M5" s="11" t="s">
        <v>60</v>
      </c>
      <c r="N5" s="11" t="s">
        <v>58</v>
      </c>
      <c r="O5" s="11" t="s">
        <v>59</v>
      </c>
      <c r="P5" s="11" t="s">
        <v>60</v>
      </c>
      <c r="Q5" s="16"/>
      <c r="R5" s="11" t="s">
        <v>57</v>
      </c>
      <c r="S5" s="11" t="s">
        <v>63</v>
      </c>
      <c r="T5" s="11" t="s">
        <v>186</v>
      </c>
      <c r="U5" s="11" t="s">
        <v>65</v>
      </c>
      <c r="V5" s="11" t="s">
        <v>66</v>
      </c>
      <c r="W5" s="11" t="s">
        <v>67</v>
      </c>
      <c r="X5" s="11" t="s">
        <v>68</v>
      </c>
    </row>
    <row r="6" ht="21" customHeight="1" spans="1:24">
      <c r="A6" s="29"/>
      <c r="B6" s="29"/>
      <c r="C6" s="29"/>
      <c r="D6" s="29"/>
      <c r="E6" s="29"/>
      <c r="F6" s="29"/>
      <c r="G6" s="29"/>
      <c r="H6" s="29"/>
      <c r="I6" s="29"/>
      <c r="J6" s="151" t="s">
        <v>57</v>
      </c>
      <c r="K6" s="100"/>
      <c r="L6" s="29"/>
      <c r="M6" s="29"/>
      <c r="N6" s="29"/>
      <c r="O6" s="29"/>
      <c r="P6" s="29"/>
      <c r="Q6" s="29"/>
      <c r="R6" s="29"/>
      <c r="S6" s="29"/>
      <c r="T6" s="29"/>
      <c r="U6" s="29"/>
      <c r="V6" s="29"/>
      <c r="W6" s="16"/>
      <c r="X6" s="29"/>
    </row>
    <row r="7" ht="39.75" customHeight="1" spans="1:24">
      <c r="A7" s="18"/>
      <c r="B7" s="20"/>
      <c r="C7" s="18"/>
      <c r="D7" s="18"/>
      <c r="E7" s="19"/>
      <c r="F7" s="19"/>
      <c r="G7" s="19"/>
      <c r="H7" s="19"/>
      <c r="I7" s="20"/>
      <c r="J7" s="45" t="s">
        <v>57</v>
      </c>
      <c r="K7" s="45" t="s">
        <v>240</v>
      </c>
      <c r="L7" s="19"/>
      <c r="M7" s="19"/>
      <c r="N7" s="19"/>
      <c r="O7" s="19"/>
      <c r="P7" s="19"/>
      <c r="Q7" s="19"/>
      <c r="R7" s="19"/>
      <c r="S7" s="19"/>
      <c r="T7" s="19"/>
      <c r="U7" s="20"/>
      <c r="V7" s="19"/>
      <c r="W7" s="19"/>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ht="21.75" customHeight="1" spans="1:24">
      <c r="A9" s="144"/>
      <c r="B9" s="144"/>
      <c r="C9" s="23" t="s">
        <v>241</v>
      </c>
      <c r="D9" s="144"/>
      <c r="E9" s="144"/>
      <c r="F9" s="144"/>
      <c r="G9" s="144"/>
      <c r="H9" s="144"/>
      <c r="I9" s="152">
        <v>5</v>
      </c>
      <c r="J9" s="152">
        <v>5</v>
      </c>
      <c r="K9" s="25" t="s">
        <v>71</v>
      </c>
      <c r="L9" s="25" t="s">
        <v>71</v>
      </c>
      <c r="M9" s="25" t="s">
        <v>71</v>
      </c>
      <c r="N9" s="52" t="s">
        <v>71</v>
      </c>
      <c r="O9" s="52" t="s">
        <v>71</v>
      </c>
      <c r="P9" s="25"/>
      <c r="Q9" s="25" t="s">
        <v>71</v>
      </c>
      <c r="R9" s="25" t="s">
        <v>71</v>
      </c>
      <c r="S9" s="25" t="s">
        <v>71</v>
      </c>
      <c r="T9" s="25" t="s">
        <v>71</v>
      </c>
      <c r="U9" s="52" t="s">
        <v>71</v>
      </c>
      <c r="V9" s="25" t="s">
        <v>71</v>
      </c>
      <c r="W9" s="48" t="s">
        <v>71</v>
      </c>
      <c r="X9" s="25" t="s">
        <v>71</v>
      </c>
    </row>
    <row r="10" ht="21.75" customHeight="1" spans="1:24">
      <c r="A10" s="144" t="s">
        <v>242</v>
      </c>
      <c r="B10" s="244" t="s">
        <v>243</v>
      </c>
      <c r="C10" s="23" t="s">
        <v>241</v>
      </c>
      <c r="D10" s="144" t="s">
        <v>70</v>
      </c>
      <c r="E10" s="144">
        <v>2160699</v>
      </c>
      <c r="F10" s="144" t="s">
        <v>104</v>
      </c>
      <c r="G10" s="144">
        <v>30201</v>
      </c>
      <c r="H10" s="144" t="s">
        <v>210</v>
      </c>
      <c r="I10" s="152">
        <v>5</v>
      </c>
      <c r="J10" s="152">
        <v>5</v>
      </c>
      <c r="K10" s="25"/>
      <c r="L10" s="25"/>
      <c r="M10" s="25"/>
      <c r="N10" s="52"/>
      <c r="O10" s="52"/>
      <c r="P10" s="25"/>
      <c r="Q10" s="25"/>
      <c r="R10" s="25"/>
      <c r="S10" s="25"/>
      <c r="T10" s="25"/>
      <c r="U10" s="52"/>
      <c r="V10" s="25"/>
      <c r="W10" s="48"/>
      <c r="X10" s="25"/>
    </row>
    <row r="11" ht="21.75" customHeight="1" spans="1:24">
      <c r="A11" s="144"/>
      <c r="B11" s="144"/>
      <c r="C11" s="23" t="s">
        <v>244</v>
      </c>
      <c r="D11" s="144"/>
      <c r="E11" s="144"/>
      <c r="F11" s="144"/>
      <c r="G11" s="144"/>
      <c r="H11" s="144"/>
      <c r="I11" s="152">
        <v>5</v>
      </c>
      <c r="J11" s="152">
        <v>5</v>
      </c>
      <c r="K11" s="25"/>
      <c r="L11" s="25"/>
      <c r="M11" s="25"/>
      <c r="N11" s="52"/>
      <c r="O11" s="52"/>
      <c r="P11" s="25"/>
      <c r="Q11" s="25"/>
      <c r="R11" s="25"/>
      <c r="S11" s="25"/>
      <c r="T11" s="25"/>
      <c r="U11" s="52"/>
      <c r="V11" s="25"/>
      <c r="W11" s="48"/>
      <c r="X11" s="25"/>
    </row>
    <row r="12" ht="21.75" customHeight="1" spans="1:24">
      <c r="A12" s="144" t="s">
        <v>242</v>
      </c>
      <c r="B12" s="244" t="s">
        <v>245</v>
      </c>
      <c r="C12" s="23" t="s">
        <v>244</v>
      </c>
      <c r="D12" s="144" t="s">
        <v>70</v>
      </c>
      <c r="E12" s="144">
        <v>2160699</v>
      </c>
      <c r="F12" s="144" t="s">
        <v>104</v>
      </c>
      <c r="G12" s="144">
        <v>30201</v>
      </c>
      <c r="H12" s="144" t="s">
        <v>210</v>
      </c>
      <c r="I12" s="152">
        <v>5</v>
      </c>
      <c r="J12" s="152">
        <v>5</v>
      </c>
      <c r="K12" s="25"/>
      <c r="L12" s="25"/>
      <c r="M12" s="25"/>
      <c r="N12" s="52"/>
      <c r="O12" s="52"/>
      <c r="P12" s="25"/>
      <c r="Q12" s="25"/>
      <c r="R12" s="25"/>
      <c r="S12" s="25"/>
      <c r="T12" s="25"/>
      <c r="U12" s="52"/>
      <c r="V12" s="25"/>
      <c r="W12" s="48"/>
      <c r="X12" s="25"/>
    </row>
    <row r="13" ht="21.75" customHeight="1" spans="1:24">
      <c r="A13" s="144"/>
      <c r="B13" s="144"/>
      <c r="C13" s="23" t="s">
        <v>246</v>
      </c>
      <c r="D13" s="144"/>
      <c r="E13" s="144"/>
      <c r="F13" s="144"/>
      <c r="G13" s="144"/>
      <c r="H13" s="144"/>
      <c r="I13" s="152">
        <v>5</v>
      </c>
      <c r="J13" s="152">
        <v>5</v>
      </c>
      <c r="K13" s="25"/>
      <c r="L13" s="25"/>
      <c r="M13" s="25"/>
      <c r="N13" s="52"/>
      <c r="O13" s="52"/>
      <c r="P13" s="25"/>
      <c r="Q13" s="25"/>
      <c r="R13" s="25"/>
      <c r="S13" s="25"/>
      <c r="T13" s="25"/>
      <c r="U13" s="52"/>
      <c r="V13" s="25"/>
      <c r="W13" s="48"/>
      <c r="X13" s="25"/>
    </row>
    <row r="14" ht="21.75" customHeight="1" spans="1:24">
      <c r="A14" s="144" t="s">
        <v>242</v>
      </c>
      <c r="B14" s="244" t="s">
        <v>247</v>
      </c>
      <c r="C14" s="23" t="s">
        <v>246</v>
      </c>
      <c r="D14" s="144" t="s">
        <v>70</v>
      </c>
      <c r="E14" s="144">
        <v>2160699</v>
      </c>
      <c r="F14" s="144" t="s">
        <v>104</v>
      </c>
      <c r="G14" s="144">
        <v>30201</v>
      </c>
      <c r="H14" s="144" t="s">
        <v>210</v>
      </c>
      <c r="I14" s="152">
        <v>5</v>
      </c>
      <c r="J14" s="152">
        <v>5</v>
      </c>
      <c r="K14" s="25"/>
      <c r="L14" s="25"/>
      <c r="M14" s="25"/>
      <c r="N14" s="52"/>
      <c r="O14" s="52"/>
      <c r="P14" s="25"/>
      <c r="Q14" s="25"/>
      <c r="R14" s="25"/>
      <c r="S14" s="25"/>
      <c r="T14" s="25"/>
      <c r="U14" s="52"/>
      <c r="V14" s="25"/>
      <c r="W14" s="48"/>
      <c r="X14" s="25"/>
    </row>
    <row r="15" ht="21.75" customHeight="1" spans="1:24">
      <c r="A15" s="144"/>
      <c r="B15" s="144"/>
      <c r="C15" s="23" t="s">
        <v>248</v>
      </c>
      <c r="D15" s="144"/>
      <c r="E15" s="144"/>
      <c r="F15" s="144"/>
      <c r="G15" s="144"/>
      <c r="H15" s="144"/>
      <c r="I15" s="152">
        <v>50</v>
      </c>
      <c r="J15" s="152">
        <v>50</v>
      </c>
      <c r="K15" s="25"/>
      <c r="L15" s="25"/>
      <c r="M15" s="25"/>
      <c r="N15" s="52"/>
      <c r="O15" s="52"/>
      <c r="P15" s="25"/>
      <c r="Q15" s="25"/>
      <c r="R15" s="25"/>
      <c r="S15" s="25"/>
      <c r="T15" s="25"/>
      <c r="U15" s="52"/>
      <c r="V15" s="25"/>
      <c r="W15" s="48"/>
      <c r="X15" s="25"/>
    </row>
    <row r="16" ht="21.75" customHeight="1" spans="1:24">
      <c r="A16" s="144" t="s">
        <v>242</v>
      </c>
      <c r="B16" s="244" t="s">
        <v>249</v>
      </c>
      <c r="C16" s="23" t="s">
        <v>248</v>
      </c>
      <c r="D16" s="144" t="s">
        <v>70</v>
      </c>
      <c r="E16" s="144">
        <v>2011399</v>
      </c>
      <c r="F16" s="144" t="s">
        <v>89</v>
      </c>
      <c r="G16" s="144">
        <v>30201</v>
      </c>
      <c r="H16" s="144" t="s">
        <v>210</v>
      </c>
      <c r="I16" s="152">
        <v>45</v>
      </c>
      <c r="J16" s="152">
        <v>45</v>
      </c>
      <c r="K16" s="25"/>
      <c r="L16" s="25"/>
      <c r="M16" s="25"/>
      <c r="N16" s="52"/>
      <c r="O16" s="52"/>
      <c r="P16" s="25"/>
      <c r="Q16" s="25"/>
      <c r="R16" s="25"/>
      <c r="S16" s="25"/>
      <c r="T16" s="25"/>
      <c r="U16" s="52"/>
      <c r="V16" s="25"/>
      <c r="W16" s="48"/>
      <c r="X16" s="25"/>
    </row>
    <row r="17" ht="21.75" customHeight="1" spans="1:24">
      <c r="A17" s="144" t="s">
        <v>242</v>
      </c>
      <c r="B17" s="244" t="s">
        <v>249</v>
      </c>
      <c r="C17" s="23" t="s">
        <v>248</v>
      </c>
      <c r="D17" s="144" t="s">
        <v>70</v>
      </c>
      <c r="E17" s="144">
        <v>2011399</v>
      </c>
      <c r="F17" s="144" t="s">
        <v>89</v>
      </c>
      <c r="G17" s="144">
        <v>30299</v>
      </c>
      <c r="H17" s="144" t="s">
        <v>250</v>
      </c>
      <c r="I17" s="152">
        <v>5</v>
      </c>
      <c r="J17" s="152">
        <v>5</v>
      </c>
      <c r="K17" s="25"/>
      <c r="L17" s="25"/>
      <c r="M17" s="25"/>
      <c r="N17" s="52"/>
      <c r="O17" s="52"/>
      <c r="P17" s="25"/>
      <c r="Q17" s="25"/>
      <c r="R17" s="25"/>
      <c r="S17" s="25"/>
      <c r="T17" s="25"/>
      <c r="U17" s="52"/>
      <c r="V17" s="25"/>
      <c r="W17" s="48"/>
      <c r="X17" s="25"/>
    </row>
    <row r="18" ht="21.75" customHeight="1" spans="1:24">
      <c r="A18" s="144"/>
      <c r="B18" s="144"/>
      <c r="C18" s="23" t="s">
        <v>251</v>
      </c>
      <c r="D18" s="144"/>
      <c r="E18" s="144"/>
      <c r="F18" s="144"/>
      <c r="G18" s="144"/>
      <c r="H18" s="144"/>
      <c r="I18" s="152">
        <v>75.7</v>
      </c>
      <c r="J18" s="152">
        <v>75.7</v>
      </c>
      <c r="K18" s="25"/>
      <c r="L18" s="25"/>
      <c r="M18" s="25"/>
      <c r="N18" s="52"/>
      <c r="O18" s="52"/>
      <c r="P18" s="25"/>
      <c r="Q18" s="25"/>
      <c r="R18" s="25"/>
      <c r="S18" s="25"/>
      <c r="T18" s="25"/>
      <c r="U18" s="52"/>
      <c r="V18" s="25"/>
      <c r="W18" s="48"/>
      <c r="X18" s="25"/>
    </row>
    <row r="19" ht="21.75" customHeight="1" spans="1:24">
      <c r="A19" s="144" t="s">
        <v>242</v>
      </c>
      <c r="B19" s="244" t="s">
        <v>252</v>
      </c>
      <c r="C19" s="23" t="s">
        <v>251</v>
      </c>
      <c r="D19" s="144" t="s">
        <v>70</v>
      </c>
      <c r="E19" s="144">
        <v>2011302</v>
      </c>
      <c r="F19" s="144" t="s">
        <v>88</v>
      </c>
      <c r="G19" s="144">
        <v>30201</v>
      </c>
      <c r="H19" s="144" t="s">
        <v>210</v>
      </c>
      <c r="I19" s="152">
        <v>11</v>
      </c>
      <c r="J19" s="152">
        <v>11</v>
      </c>
      <c r="K19" s="25"/>
      <c r="L19" s="25"/>
      <c r="M19" s="25"/>
      <c r="N19" s="52"/>
      <c r="O19" s="52"/>
      <c r="P19" s="25"/>
      <c r="Q19" s="25"/>
      <c r="R19" s="25"/>
      <c r="S19" s="25"/>
      <c r="T19" s="25"/>
      <c r="U19" s="52"/>
      <c r="V19" s="25"/>
      <c r="W19" s="48"/>
      <c r="X19" s="25"/>
    </row>
    <row r="20" ht="21.75" customHeight="1" spans="1:24">
      <c r="A20" s="144" t="s">
        <v>242</v>
      </c>
      <c r="B20" s="244" t="s">
        <v>252</v>
      </c>
      <c r="C20" s="23" t="s">
        <v>251</v>
      </c>
      <c r="D20" s="144" t="s">
        <v>70</v>
      </c>
      <c r="E20" s="144">
        <v>2011302</v>
      </c>
      <c r="F20" s="144" t="s">
        <v>88</v>
      </c>
      <c r="G20" s="144">
        <v>30202</v>
      </c>
      <c r="H20" s="144" t="s">
        <v>253</v>
      </c>
      <c r="I20" s="152">
        <v>3</v>
      </c>
      <c r="J20" s="152">
        <v>3</v>
      </c>
      <c r="K20" s="25"/>
      <c r="L20" s="25"/>
      <c r="M20" s="25"/>
      <c r="N20" s="52"/>
      <c r="O20" s="52"/>
      <c r="P20" s="25"/>
      <c r="Q20" s="25"/>
      <c r="R20" s="25"/>
      <c r="S20" s="25"/>
      <c r="T20" s="25"/>
      <c r="U20" s="52"/>
      <c r="V20" s="25"/>
      <c r="W20" s="48"/>
      <c r="X20" s="25"/>
    </row>
    <row r="21" ht="21.75" customHeight="1" spans="1:24">
      <c r="A21" s="144" t="s">
        <v>242</v>
      </c>
      <c r="B21" s="244" t="s">
        <v>252</v>
      </c>
      <c r="C21" s="23" t="s">
        <v>251</v>
      </c>
      <c r="D21" s="144" t="s">
        <v>70</v>
      </c>
      <c r="E21" s="144">
        <v>2011302</v>
      </c>
      <c r="F21" s="144" t="s">
        <v>88</v>
      </c>
      <c r="G21" s="144">
        <v>30207</v>
      </c>
      <c r="H21" s="144" t="s">
        <v>254</v>
      </c>
      <c r="I21" s="152">
        <v>4</v>
      </c>
      <c r="J21" s="152">
        <v>4</v>
      </c>
      <c r="K21" s="25"/>
      <c r="L21" s="25"/>
      <c r="M21" s="25"/>
      <c r="N21" s="52"/>
      <c r="O21" s="52"/>
      <c r="P21" s="25"/>
      <c r="Q21" s="25"/>
      <c r="R21" s="25"/>
      <c r="S21" s="25"/>
      <c r="T21" s="25"/>
      <c r="U21" s="52"/>
      <c r="V21" s="25"/>
      <c r="W21" s="48"/>
      <c r="X21" s="25"/>
    </row>
    <row r="22" ht="21.75" customHeight="1" spans="1:24">
      <c r="A22" s="144" t="s">
        <v>242</v>
      </c>
      <c r="B22" s="244" t="s">
        <v>252</v>
      </c>
      <c r="C22" s="23" t="s">
        <v>251</v>
      </c>
      <c r="D22" s="144" t="s">
        <v>70</v>
      </c>
      <c r="E22" s="144">
        <v>2011302</v>
      </c>
      <c r="F22" s="144" t="s">
        <v>88</v>
      </c>
      <c r="G22" s="144">
        <v>30211</v>
      </c>
      <c r="H22" s="144" t="s">
        <v>255</v>
      </c>
      <c r="I22" s="152">
        <v>8.7</v>
      </c>
      <c r="J22" s="152">
        <v>8.7</v>
      </c>
      <c r="K22" s="25"/>
      <c r="L22" s="25"/>
      <c r="M22" s="25"/>
      <c r="N22" s="52"/>
      <c r="O22" s="52"/>
      <c r="P22" s="25"/>
      <c r="Q22" s="25"/>
      <c r="R22" s="25"/>
      <c r="S22" s="25"/>
      <c r="T22" s="25"/>
      <c r="U22" s="52"/>
      <c r="V22" s="25"/>
      <c r="W22" s="48"/>
      <c r="X22" s="25"/>
    </row>
    <row r="23" ht="21.75" customHeight="1" spans="1:24">
      <c r="A23" s="144" t="s">
        <v>242</v>
      </c>
      <c r="B23" s="244" t="s">
        <v>252</v>
      </c>
      <c r="C23" s="23" t="s">
        <v>251</v>
      </c>
      <c r="D23" s="144" t="s">
        <v>70</v>
      </c>
      <c r="E23" s="144">
        <v>2011302</v>
      </c>
      <c r="F23" s="144" t="s">
        <v>88</v>
      </c>
      <c r="G23" s="144">
        <v>30215</v>
      </c>
      <c r="H23" s="144" t="s">
        <v>256</v>
      </c>
      <c r="I23" s="152">
        <v>2</v>
      </c>
      <c r="J23" s="152">
        <v>2</v>
      </c>
      <c r="K23" s="25"/>
      <c r="L23" s="25"/>
      <c r="M23" s="25"/>
      <c r="N23" s="52"/>
      <c r="O23" s="52"/>
      <c r="P23" s="25"/>
      <c r="Q23" s="25"/>
      <c r="R23" s="25"/>
      <c r="S23" s="25"/>
      <c r="T23" s="25"/>
      <c r="U23" s="52"/>
      <c r="V23" s="25"/>
      <c r="W23" s="48"/>
      <c r="X23" s="25"/>
    </row>
    <row r="24" ht="21.75" customHeight="1" spans="1:24">
      <c r="A24" s="144" t="s">
        <v>242</v>
      </c>
      <c r="B24" s="244" t="s">
        <v>252</v>
      </c>
      <c r="C24" s="23" t="s">
        <v>251</v>
      </c>
      <c r="D24" s="144" t="s">
        <v>70</v>
      </c>
      <c r="E24" s="144">
        <v>2011302</v>
      </c>
      <c r="F24" s="144" t="s">
        <v>88</v>
      </c>
      <c r="G24" s="144">
        <v>30217</v>
      </c>
      <c r="H24" s="144" t="s">
        <v>166</v>
      </c>
      <c r="I24" s="152">
        <v>2</v>
      </c>
      <c r="J24" s="152">
        <v>2</v>
      </c>
      <c r="K24" s="25"/>
      <c r="L24" s="25"/>
      <c r="M24" s="25"/>
      <c r="N24" s="52"/>
      <c r="O24" s="52"/>
      <c r="P24" s="25"/>
      <c r="Q24" s="25"/>
      <c r="R24" s="25"/>
      <c r="S24" s="25"/>
      <c r="T24" s="25"/>
      <c r="U24" s="52"/>
      <c r="V24" s="25"/>
      <c r="W24" s="48"/>
      <c r="X24" s="25"/>
    </row>
    <row r="25" ht="21.75" customHeight="1" spans="1:24">
      <c r="A25" s="144" t="s">
        <v>242</v>
      </c>
      <c r="B25" s="244" t="s">
        <v>252</v>
      </c>
      <c r="C25" s="23" t="s">
        <v>251</v>
      </c>
      <c r="D25" s="144" t="s">
        <v>70</v>
      </c>
      <c r="E25" s="144">
        <v>2011302</v>
      </c>
      <c r="F25" s="144" t="s">
        <v>88</v>
      </c>
      <c r="G25" s="144">
        <v>30226</v>
      </c>
      <c r="H25" s="144" t="s">
        <v>257</v>
      </c>
      <c r="I25" s="152">
        <v>25</v>
      </c>
      <c r="J25" s="152">
        <v>25</v>
      </c>
      <c r="K25" s="25"/>
      <c r="L25" s="25"/>
      <c r="M25" s="25"/>
      <c r="N25" s="52"/>
      <c r="O25" s="52"/>
      <c r="P25" s="25"/>
      <c r="Q25" s="25"/>
      <c r="R25" s="25"/>
      <c r="S25" s="25"/>
      <c r="T25" s="25"/>
      <c r="U25" s="52"/>
      <c r="V25" s="25"/>
      <c r="W25" s="48"/>
      <c r="X25" s="25"/>
    </row>
    <row r="26" ht="21.75" customHeight="1" spans="1:24">
      <c r="A26" s="144" t="s">
        <v>242</v>
      </c>
      <c r="B26" s="244" t="s">
        <v>252</v>
      </c>
      <c r="C26" s="23" t="s">
        <v>251</v>
      </c>
      <c r="D26" s="144" t="s">
        <v>70</v>
      </c>
      <c r="E26" s="144">
        <v>2011302</v>
      </c>
      <c r="F26" s="144" t="s">
        <v>88</v>
      </c>
      <c r="G26" s="144">
        <v>30228</v>
      </c>
      <c r="H26" s="144" t="s">
        <v>215</v>
      </c>
      <c r="I26" s="152">
        <v>9</v>
      </c>
      <c r="J26" s="152">
        <v>9</v>
      </c>
      <c r="K26" s="25"/>
      <c r="L26" s="25"/>
      <c r="M26" s="25"/>
      <c r="N26" s="52"/>
      <c r="O26" s="52"/>
      <c r="P26" s="25"/>
      <c r="Q26" s="25"/>
      <c r="R26" s="25"/>
      <c r="S26" s="25"/>
      <c r="T26" s="25"/>
      <c r="U26" s="52"/>
      <c r="V26" s="25"/>
      <c r="W26" s="48"/>
      <c r="X26" s="25"/>
    </row>
    <row r="27" ht="21.75" customHeight="1" spans="1:24">
      <c r="A27" s="144" t="s">
        <v>242</v>
      </c>
      <c r="B27" s="244" t="s">
        <v>252</v>
      </c>
      <c r="C27" s="23" t="s">
        <v>251</v>
      </c>
      <c r="D27" s="144" t="s">
        <v>70</v>
      </c>
      <c r="E27" s="144">
        <v>2011302</v>
      </c>
      <c r="F27" s="144" t="s">
        <v>88</v>
      </c>
      <c r="G27" s="144">
        <v>30231</v>
      </c>
      <c r="H27" s="144" t="s">
        <v>222</v>
      </c>
      <c r="I27" s="152">
        <v>3</v>
      </c>
      <c r="J27" s="152">
        <v>3</v>
      </c>
      <c r="K27" s="25"/>
      <c r="L27" s="25"/>
      <c r="M27" s="25"/>
      <c r="N27" s="52"/>
      <c r="O27" s="52"/>
      <c r="P27" s="25"/>
      <c r="Q27" s="25"/>
      <c r="R27" s="25"/>
      <c r="S27" s="25"/>
      <c r="T27" s="25"/>
      <c r="U27" s="52"/>
      <c r="V27" s="25"/>
      <c r="W27" s="48"/>
      <c r="X27" s="25"/>
    </row>
    <row r="28" ht="21.75" customHeight="1" spans="1:24">
      <c r="A28" s="144" t="s">
        <v>242</v>
      </c>
      <c r="B28" s="244" t="s">
        <v>252</v>
      </c>
      <c r="C28" s="23" t="s">
        <v>251</v>
      </c>
      <c r="D28" s="144" t="s">
        <v>70</v>
      </c>
      <c r="E28" s="144">
        <v>2011302</v>
      </c>
      <c r="F28" s="144" t="s">
        <v>88</v>
      </c>
      <c r="G28" s="144">
        <v>30239</v>
      </c>
      <c r="H28" s="144" t="s">
        <v>258</v>
      </c>
      <c r="I28" s="152">
        <v>3</v>
      </c>
      <c r="J28" s="152">
        <v>3</v>
      </c>
      <c r="K28" s="25"/>
      <c r="L28" s="25"/>
      <c r="M28" s="25"/>
      <c r="N28" s="52"/>
      <c r="O28" s="52"/>
      <c r="P28" s="25"/>
      <c r="Q28" s="25"/>
      <c r="R28" s="25"/>
      <c r="S28" s="25"/>
      <c r="T28" s="25"/>
      <c r="U28" s="52"/>
      <c r="V28" s="25"/>
      <c r="W28" s="48"/>
      <c r="X28" s="25"/>
    </row>
    <row r="29" ht="21.75" customHeight="1" spans="1:24">
      <c r="A29" s="144" t="s">
        <v>242</v>
      </c>
      <c r="B29" s="244" t="s">
        <v>252</v>
      </c>
      <c r="C29" s="23" t="s">
        <v>251</v>
      </c>
      <c r="D29" s="144" t="s">
        <v>70</v>
      </c>
      <c r="E29" s="144">
        <v>2011302</v>
      </c>
      <c r="F29" s="144" t="s">
        <v>88</v>
      </c>
      <c r="G29" s="144">
        <v>30299</v>
      </c>
      <c r="H29" s="144" t="s">
        <v>250</v>
      </c>
      <c r="I29" s="152">
        <v>5</v>
      </c>
      <c r="J29" s="152">
        <v>5</v>
      </c>
      <c r="K29" s="25"/>
      <c r="L29" s="25"/>
      <c r="M29" s="25"/>
      <c r="N29" s="52"/>
      <c r="O29" s="52"/>
      <c r="P29" s="25"/>
      <c r="Q29" s="25"/>
      <c r="R29" s="25"/>
      <c r="S29" s="25"/>
      <c r="T29" s="25"/>
      <c r="U29" s="52"/>
      <c r="V29" s="25"/>
      <c r="W29" s="48"/>
      <c r="X29" s="25"/>
    </row>
    <row r="30" ht="21.75" customHeight="1" spans="1:24">
      <c r="A30" s="144"/>
      <c r="B30" s="144"/>
      <c r="C30" s="23" t="s">
        <v>259</v>
      </c>
      <c r="D30" s="144"/>
      <c r="E30" s="144"/>
      <c r="F30" s="144"/>
      <c r="G30" s="144"/>
      <c r="H30" s="144"/>
      <c r="I30" s="152"/>
      <c r="J30" s="152"/>
      <c r="K30" s="25"/>
      <c r="L30" s="25"/>
      <c r="M30" s="25"/>
      <c r="N30" s="52"/>
      <c r="O30" s="52"/>
      <c r="P30" s="25"/>
      <c r="Q30" s="25"/>
      <c r="R30" s="25"/>
      <c r="S30" s="25"/>
      <c r="T30" s="25"/>
      <c r="U30" s="52"/>
      <c r="V30" s="25"/>
      <c r="W30" s="48"/>
      <c r="X30" s="25"/>
    </row>
    <row r="31" ht="21.75" customHeight="1" spans="1:24">
      <c r="A31" s="144" t="s">
        <v>260</v>
      </c>
      <c r="B31" s="244" t="s">
        <v>261</v>
      </c>
      <c r="C31" s="23" t="s">
        <v>259</v>
      </c>
      <c r="D31" s="144" t="s">
        <v>70</v>
      </c>
      <c r="E31" s="144">
        <v>2160299</v>
      </c>
      <c r="F31" s="144" t="s">
        <v>262</v>
      </c>
      <c r="G31" s="144">
        <v>39999</v>
      </c>
      <c r="H31" s="144" t="s">
        <v>84</v>
      </c>
      <c r="I31" s="152"/>
      <c r="J31" s="152"/>
      <c r="K31" s="25"/>
      <c r="L31" s="25"/>
      <c r="M31" s="25"/>
      <c r="N31" s="52"/>
      <c r="O31" s="52"/>
      <c r="P31" s="25"/>
      <c r="Q31" s="25"/>
      <c r="R31" s="25"/>
      <c r="S31" s="25"/>
      <c r="T31" s="25"/>
      <c r="U31" s="52"/>
      <c r="V31" s="25"/>
      <c r="W31" s="48"/>
      <c r="X31" s="25"/>
    </row>
    <row r="32" ht="21.75" customHeight="1" spans="1:24">
      <c r="A32" s="144"/>
      <c r="B32" s="144"/>
      <c r="C32" s="23" t="s">
        <v>263</v>
      </c>
      <c r="D32" s="144"/>
      <c r="E32" s="144"/>
      <c r="F32" s="144"/>
      <c r="G32" s="144"/>
      <c r="H32" s="144"/>
      <c r="I32" s="152"/>
      <c r="J32" s="152"/>
      <c r="K32" s="25"/>
      <c r="L32" s="25"/>
      <c r="M32" s="25"/>
      <c r="N32" s="52"/>
      <c r="O32" s="52"/>
      <c r="P32" s="25"/>
      <c r="Q32" s="25"/>
      <c r="R32" s="25"/>
      <c r="S32" s="25"/>
      <c r="T32" s="25"/>
      <c r="U32" s="52"/>
      <c r="V32" s="25"/>
      <c r="W32" s="48"/>
      <c r="X32" s="25"/>
    </row>
    <row r="33" ht="21.75" customHeight="1" spans="1:24">
      <c r="A33" s="144" t="s">
        <v>260</v>
      </c>
      <c r="B33" s="244" t="s">
        <v>264</v>
      </c>
      <c r="C33" s="23" t="s">
        <v>263</v>
      </c>
      <c r="D33" s="144" t="s">
        <v>70</v>
      </c>
      <c r="E33" s="144">
        <v>2160699</v>
      </c>
      <c r="F33" s="144" t="s">
        <v>104</v>
      </c>
      <c r="G33" s="144">
        <v>39999</v>
      </c>
      <c r="H33" s="144" t="s">
        <v>84</v>
      </c>
      <c r="I33" s="152"/>
      <c r="J33" s="152"/>
      <c r="K33" s="25"/>
      <c r="L33" s="25"/>
      <c r="M33" s="25"/>
      <c r="N33" s="52"/>
      <c r="O33" s="52"/>
      <c r="P33" s="25"/>
      <c r="Q33" s="25"/>
      <c r="R33" s="25"/>
      <c r="S33" s="25"/>
      <c r="T33" s="25"/>
      <c r="U33" s="52"/>
      <c r="V33" s="25"/>
      <c r="W33" s="48"/>
      <c r="X33" s="25"/>
    </row>
    <row r="34" ht="21.75" customHeight="1" spans="1:24">
      <c r="A34" s="144" t="s">
        <v>260</v>
      </c>
      <c r="B34" s="244" t="s">
        <v>264</v>
      </c>
      <c r="C34" s="23" t="s">
        <v>263</v>
      </c>
      <c r="D34" s="144" t="s">
        <v>70</v>
      </c>
      <c r="E34" s="144">
        <v>2160699</v>
      </c>
      <c r="F34" s="144" t="s">
        <v>104</v>
      </c>
      <c r="G34" s="144">
        <v>39999</v>
      </c>
      <c r="H34" s="144" t="s">
        <v>84</v>
      </c>
      <c r="I34" s="152"/>
      <c r="J34" s="152"/>
      <c r="K34" s="25"/>
      <c r="L34" s="25"/>
      <c r="M34" s="25"/>
      <c r="N34" s="52"/>
      <c r="O34" s="52"/>
      <c r="P34" s="25"/>
      <c r="Q34" s="25"/>
      <c r="R34" s="25"/>
      <c r="S34" s="25"/>
      <c r="T34" s="25"/>
      <c r="U34" s="52"/>
      <c r="V34" s="25"/>
      <c r="W34" s="48"/>
      <c r="X34" s="25"/>
    </row>
    <row r="35" ht="21.75" customHeight="1" spans="1:24">
      <c r="A35" s="144" t="s">
        <v>260</v>
      </c>
      <c r="B35" s="244" t="s">
        <v>264</v>
      </c>
      <c r="C35" s="23" t="s">
        <v>263</v>
      </c>
      <c r="D35" s="144" t="s">
        <v>70</v>
      </c>
      <c r="E35" s="144">
        <v>2160699</v>
      </c>
      <c r="F35" s="144" t="s">
        <v>104</v>
      </c>
      <c r="G35" s="144">
        <v>39999</v>
      </c>
      <c r="H35" s="144" t="s">
        <v>84</v>
      </c>
      <c r="I35" s="152"/>
      <c r="J35" s="152"/>
      <c r="K35" s="25"/>
      <c r="L35" s="25"/>
      <c r="M35" s="25"/>
      <c r="N35" s="52"/>
      <c r="O35" s="52"/>
      <c r="P35" s="25"/>
      <c r="Q35" s="25"/>
      <c r="R35" s="25"/>
      <c r="S35" s="25"/>
      <c r="T35" s="25"/>
      <c r="U35" s="52"/>
      <c r="V35" s="25"/>
      <c r="W35" s="48"/>
      <c r="X35" s="25"/>
    </row>
    <row r="36" ht="21.75" customHeight="1" spans="1:24">
      <c r="A36" s="144"/>
      <c r="B36" s="144"/>
      <c r="C36" s="23" t="s">
        <v>265</v>
      </c>
      <c r="D36" s="144"/>
      <c r="E36" s="144"/>
      <c r="F36" s="144"/>
      <c r="G36" s="144"/>
      <c r="H36" s="144"/>
      <c r="I36" s="152">
        <v>200</v>
      </c>
      <c r="J36" s="152">
        <v>200</v>
      </c>
      <c r="K36" s="25"/>
      <c r="L36" s="25"/>
      <c r="M36" s="25"/>
      <c r="N36" s="52"/>
      <c r="O36" s="52"/>
      <c r="P36" s="25"/>
      <c r="Q36" s="25"/>
      <c r="R36" s="25"/>
      <c r="S36" s="25"/>
      <c r="T36" s="25"/>
      <c r="U36" s="52"/>
      <c r="V36" s="25"/>
      <c r="W36" s="48"/>
      <c r="X36" s="25"/>
    </row>
    <row r="37" ht="21.75" customHeight="1" spans="1:24">
      <c r="A37" s="144" t="s">
        <v>242</v>
      </c>
      <c r="B37" s="244" t="s">
        <v>266</v>
      </c>
      <c r="C37" s="23" t="s">
        <v>265</v>
      </c>
      <c r="D37" s="144" t="s">
        <v>70</v>
      </c>
      <c r="E37" s="144">
        <v>2011399</v>
      </c>
      <c r="F37" s="144" t="s">
        <v>89</v>
      </c>
      <c r="G37" s="144">
        <v>30201</v>
      </c>
      <c r="H37" s="144" t="s">
        <v>210</v>
      </c>
      <c r="I37" s="152">
        <v>120</v>
      </c>
      <c r="J37" s="152">
        <v>120</v>
      </c>
      <c r="K37" s="25"/>
      <c r="L37" s="25"/>
      <c r="M37" s="25"/>
      <c r="N37" s="52"/>
      <c r="O37" s="52"/>
      <c r="P37" s="25"/>
      <c r="Q37" s="25"/>
      <c r="R37" s="25"/>
      <c r="S37" s="25"/>
      <c r="T37" s="25"/>
      <c r="U37" s="52"/>
      <c r="V37" s="25"/>
      <c r="W37" s="48"/>
      <c r="X37" s="25"/>
    </row>
    <row r="38" ht="21.75" customHeight="1" spans="1:24">
      <c r="A38" s="144" t="s">
        <v>242</v>
      </c>
      <c r="B38" s="244" t="s">
        <v>266</v>
      </c>
      <c r="C38" s="23" t="s">
        <v>265</v>
      </c>
      <c r="D38" s="144" t="s">
        <v>70</v>
      </c>
      <c r="E38" s="144">
        <v>2011399</v>
      </c>
      <c r="F38" s="144" t="s">
        <v>89</v>
      </c>
      <c r="G38" s="144">
        <v>30227</v>
      </c>
      <c r="H38" s="144" t="s">
        <v>267</v>
      </c>
      <c r="I38" s="152">
        <v>60</v>
      </c>
      <c r="J38" s="152">
        <v>60</v>
      </c>
      <c r="K38" s="25"/>
      <c r="L38" s="25"/>
      <c r="M38" s="25"/>
      <c r="N38" s="52"/>
      <c r="O38" s="52"/>
      <c r="P38" s="25"/>
      <c r="Q38" s="25"/>
      <c r="R38" s="25"/>
      <c r="S38" s="25"/>
      <c r="T38" s="25"/>
      <c r="U38" s="52"/>
      <c r="V38" s="25"/>
      <c r="W38" s="48"/>
      <c r="X38" s="25"/>
    </row>
    <row r="39" ht="21.75" customHeight="1" spans="1:24">
      <c r="A39" s="144" t="s">
        <v>242</v>
      </c>
      <c r="B39" s="245" t="s">
        <v>266</v>
      </c>
      <c r="C39" s="30" t="s">
        <v>265</v>
      </c>
      <c r="D39" s="145" t="s">
        <v>70</v>
      </c>
      <c r="E39" s="145">
        <v>2011399</v>
      </c>
      <c r="F39" s="144" t="s">
        <v>89</v>
      </c>
      <c r="G39" s="145">
        <v>30299</v>
      </c>
      <c r="H39" s="145" t="s">
        <v>250</v>
      </c>
      <c r="I39" s="153">
        <v>20</v>
      </c>
      <c r="J39" s="153">
        <v>20</v>
      </c>
      <c r="K39" s="31" t="s">
        <v>71</v>
      </c>
      <c r="L39" s="31" t="s">
        <v>71</v>
      </c>
      <c r="M39" s="31" t="s">
        <v>71</v>
      </c>
      <c r="N39" s="48" t="s">
        <v>71</v>
      </c>
      <c r="O39" s="48" t="s">
        <v>71</v>
      </c>
      <c r="P39" s="31"/>
      <c r="Q39" s="31" t="s">
        <v>71</v>
      </c>
      <c r="R39" s="31" t="s">
        <v>71</v>
      </c>
      <c r="S39" s="31" t="s">
        <v>71</v>
      </c>
      <c r="T39" s="31" t="s">
        <v>71</v>
      </c>
      <c r="U39" s="48" t="s">
        <v>71</v>
      </c>
      <c r="V39" s="31" t="s">
        <v>71</v>
      </c>
      <c r="W39" s="48" t="s">
        <v>71</v>
      </c>
      <c r="X39" s="31" t="s">
        <v>71</v>
      </c>
    </row>
    <row r="40" ht="18.75" customHeight="1" spans="1:24">
      <c r="A40" s="146" t="s">
        <v>108</v>
      </c>
      <c r="B40" s="147"/>
      <c r="C40" s="147"/>
      <c r="D40" s="147"/>
      <c r="E40" s="147"/>
      <c r="F40" s="147"/>
      <c r="G40" s="147"/>
      <c r="H40" s="148"/>
      <c r="I40" s="152">
        <v>340.7</v>
      </c>
      <c r="J40" s="152">
        <f>J36+J18+J15+J13+J11+J9</f>
        <v>340.7</v>
      </c>
      <c r="K40" s="31" t="s">
        <v>71</v>
      </c>
      <c r="L40" s="25" t="s">
        <v>71</v>
      </c>
      <c r="M40" s="25" t="s">
        <v>71</v>
      </c>
      <c r="N40" s="25" t="s">
        <v>71</v>
      </c>
      <c r="O40" s="25" t="s">
        <v>71</v>
      </c>
      <c r="P40" s="25"/>
      <c r="Q40" s="25" t="s">
        <v>71</v>
      </c>
      <c r="R40" s="25" t="s">
        <v>71</v>
      </c>
      <c r="S40" s="25" t="s">
        <v>71</v>
      </c>
      <c r="T40" s="25" t="s">
        <v>71</v>
      </c>
      <c r="U40" s="48" t="s">
        <v>71</v>
      </c>
      <c r="V40" s="25" t="s">
        <v>71</v>
      </c>
      <c r="W40" s="48" t="s">
        <v>71</v>
      </c>
      <c r="X40" s="25" t="s">
        <v>71</v>
      </c>
    </row>
  </sheetData>
  <mergeCells count="29">
    <mergeCell ref="A2:X2"/>
    <mergeCell ref="A3:H3"/>
    <mergeCell ref="J4:M4"/>
    <mergeCell ref="N4:P4"/>
    <mergeCell ref="R4:X4"/>
    <mergeCell ref="A40:H4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4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33"/>
  <sheetViews>
    <sheetView tabSelected="1" workbookViewId="0">
      <selection activeCell="D16" sqref="D16"/>
    </sheetView>
  </sheetViews>
  <sheetFormatPr defaultColWidth="9.14285714285714" defaultRowHeight="12" customHeight="1"/>
  <cols>
    <col min="1" max="1" width="30.2857142857143" style="37" customWidth="1"/>
    <col min="2" max="2" width="30.2857142857143" style="38" customWidth="1"/>
    <col min="3" max="3" width="51.2857142857143" style="37" customWidth="1"/>
    <col min="4" max="6" width="23.2857142857143" style="37" customWidth="1"/>
    <col min="7" max="7" width="11.2857142857143" style="38" customWidth="1"/>
    <col min="8" max="8" width="13.1428571428571" style="37" customWidth="1"/>
    <col min="9" max="10" width="12.4285714285714" style="38" customWidth="1"/>
    <col min="11" max="11" width="29.4285714285714" style="37" customWidth="1"/>
    <col min="12" max="16384" width="9.14285714285714" style="38"/>
  </cols>
  <sheetData>
    <row r="1" ht="15" customHeight="1" spans="11:11">
      <c r="K1" s="109" t="s">
        <v>268</v>
      </c>
    </row>
    <row r="2" ht="28.5" customHeight="1" spans="1:11">
      <c r="A2" s="53" t="s">
        <v>269</v>
      </c>
      <c r="B2" s="54"/>
      <c r="C2" s="5"/>
      <c r="D2" s="5"/>
      <c r="E2" s="5"/>
      <c r="F2" s="5"/>
      <c r="G2" s="54"/>
      <c r="H2" s="5"/>
      <c r="I2" s="54"/>
      <c r="J2" s="54"/>
      <c r="K2" s="5"/>
    </row>
    <row r="3" ht="17.25" customHeight="1" spans="1:2">
      <c r="A3" s="55" t="s">
        <v>3</v>
      </c>
      <c r="B3" s="56"/>
    </row>
    <row r="4" ht="44.25" customHeight="1" spans="1:11">
      <c r="A4" s="45" t="s">
        <v>270</v>
      </c>
      <c r="B4" s="57" t="s">
        <v>172</v>
      </c>
      <c r="C4" s="45" t="s">
        <v>271</v>
      </c>
      <c r="D4" s="45" t="s">
        <v>272</v>
      </c>
      <c r="E4" s="45" t="s">
        <v>273</v>
      </c>
      <c r="F4" s="45" t="s">
        <v>274</v>
      </c>
      <c r="G4" s="57" t="s">
        <v>275</v>
      </c>
      <c r="H4" s="45" t="s">
        <v>276</v>
      </c>
      <c r="I4" s="57" t="s">
        <v>277</v>
      </c>
      <c r="J4" s="57" t="s">
        <v>278</v>
      </c>
      <c r="K4" s="45" t="s">
        <v>279</v>
      </c>
    </row>
    <row r="5" ht="14.25" customHeight="1" spans="1:11">
      <c r="A5" s="45">
        <v>1</v>
      </c>
      <c r="B5" s="57">
        <v>2</v>
      </c>
      <c r="C5" s="45">
        <v>3</v>
      </c>
      <c r="D5" s="45">
        <v>4</v>
      </c>
      <c r="E5" s="45">
        <v>5</v>
      </c>
      <c r="F5" s="45">
        <v>6</v>
      </c>
      <c r="G5" s="57">
        <v>7</v>
      </c>
      <c r="H5" s="45">
        <v>8</v>
      </c>
      <c r="I5" s="57">
        <v>9</v>
      </c>
      <c r="J5" s="57">
        <v>10</v>
      </c>
      <c r="K5" s="45">
        <v>11</v>
      </c>
    </row>
    <row r="6" ht="14.25" customHeight="1" spans="1:11">
      <c r="A6" s="45" t="s">
        <v>69</v>
      </c>
      <c r="B6" s="57"/>
      <c r="C6" s="45"/>
      <c r="D6" s="45"/>
      <c r="E6" s="45"/>
      <c r="F6" s="45"/>
      <c r="G6" s="57"/>
      <c r="H6" s="45"/>
      <c r="I6" s="57"/>
      <c r="J6" s="57"/>
      <c r="K6" s="45"/>
    </row>
    <row r="7" ht="14.25" customHeight="1" spans="1:11">
      <c r="A7" s="45" t="s">
        <v>70</v>
      </c>
      <c r="B7" s="57"/>
      <c r="C7" s="45"/>
      <c r="D7" s="45"/>
      <c r="E7" s="45"/>
      <c r="F7" s="45"/>
      <c r="G7" s="57"/>
      <c r="H7" s="45"/>
      <c r="I7" s="57"/>
      <c r="J7" s="57"/>
      <c r="K7" s="45"/>
    </row>
    <row r="8" ht="28" customHeight="1" spans="1:11">
      <c r="A8" s="11" t="s">
        <v>241</v>
      </c>
      <c r="B8" s="246" t="s">
        <v>243</v>
      </c>
      <c r="C8" s="11" t="s">
        <v>280</v>
      </c>
      <c r="D8" s="45" t="s">
        <v>281</v>
      </c>
      <c r="E8" s="45" t="s">
        <v>282</v>
      </c>
      <c r="F8" s="45" t="s">
        <v>283</v>
      </c>
      <c r="G8" s="57" t="s">
        <v>284</v>
      </c>
      <c r="H8" s="45">
        <v>1</v>
      </c>
      <c r="I8" s="57" t="s">
        <v>285</v>
      </c>
      <c r="J8" s="57" t="s">
        <v>286</v>
      </c>
      <c r="K8" s="45" t="s">
        <v>287</v>
      </c>
    </row>
    <row r="9" ht="28" customHeight="1" spans="1:11">
      <c r="A9" s="16"/>
      <c r="B9" s="132"/>
      <c r="C9" s="16"/>
      <c r="D9" s="45" t="s">
        <v>281</v>
      </c>
      <c r="E9" s="45" t="s">
        <v>288</v>
      </c>
      <c r="F9" s="45" t="s">
        <v>289</v>
      </c>
      <c r="G9" s="57" t="s">
        <v>290</v>
      </c>
      <c r="H9" s="45">
        <v>12</v>
      </c>
      <c r="I9" s="57" t="s">
        <v>291</v>
      </c>
      <c r="J9" s="57" t="s">
        <v>292</v>
      </c>
      <c r="K9" s="45" t="s">
        <v>293</v>
      </c>
    </row>
    <row r="10" ht="28" customHeight="1" spans="1:11">
      <c r="A10" s="16"/>
      <c r="B10" s="132"/>
      <c r="C10" s="16"/>
      <c r="D10" s="45" t="s">
        <v>294</v>
      </c>
      <c r="E10" s="45" t="s">
        <v>295</v>
      </c>
      <c r="F10" s="45" t="s">
        <v>296</v>
      </c>
      <c r="G10" s="57" t="s">
        <v>284</v>
      </c>
      <c r="H10" s="45">
        <v>90</v>
      </c>
      <c r="I10" s="57" t="s">
        <v>297</v>
      </c>
      <c r="J10" s="57" t="s">
        <v>292</v>
      </c>
      <c r="K10" s="45" t="s">
        <v>298</v>
      </c>
    </row>
    <row r="11" ht="28" customHeight="1" spans="1:11">
      <c r="A11" s="19"/>
      <c r="B11" s="142"/>
      <c r="C11" s="19"/>
      <c r="D11" s="45" t="s">
        <v>299</v>
      </c>
      <c r="E11" s="45" t="s">
        <v>300</v>
      </c>
      <c r="F11" s="45" t="s">
        <v>301</v>
      </c>
      <c r="G11" s="57" t="s">
        <v>284</v>
      </c>
      <c r="H11" s="45">
        <v>85</v>
      </c>
      <c r="I11" s="57" t="s">
        <v>297</v>
      </c>
      <c r="J11" s="57" t="s">
        <v>292</v>
      </c>
      <c r="K11" s="45" t="s">
        <v>302</v>
      </c>
    </row>
    <row r="12" ht="28" customHeight="1" spans="1:11">
      <c r="A12" s="11" t="s">
        <v>244</v>
      </c>
      <c r="B12" s="247" t="s">
        <v>245</v>
      </c>
      <c r="C12" s="11" t="s">
        <v>303</v>
      </c>
      <c r="D12" s="45" t="s">
        <v>281</v>
      </c>
      <c r="E12" s="45" t="s">
        <v>282</v>
      </c>
      <c r="F12" s="45" t="s">
        <v>283</v>
      </c>
      <c r="G12" s="57" t="s">
        <v>284</v>
      </c>
      <c r="H12" s="45">
        <v>1</v>
      </c>
      <c r="I12" s="57" t="s">
        <v>285</v>
      </c>
      <c r="J12" s="57" t="s">
        <v>286</v>
      </c>
      <c r="K12" s="45" t="s">
        <v>287</v>
      </c>
    </row>
    <row r="13" ht="28" customHeight="1" spans="1:11">
      <c r="A13" s="16"/>
      <c r="B13" s="16"/>
      <c r="C13" s="16"/>
      <c r="D13" s="45" t="s">
        <v>281</v>
      </c>
      <c r="E13" s="45" t="s">
        <v>288</v>
      </c>
      <c r="F13" s="45" t="s">
        <v>289</v>
      </c>
      <c r="G13" s="57" t="s">
        <v>290</v>
      </c>
      <c r="H13" s="45">
        <v>12</v>
      </c>
      <c r="I13" s="57" t="s">
        <v>291</v>
      </c>
      <c r="J13" s="57" t="s">
        <v>292</v>
      </c>
      <c r="K13" s="45" t="s">
        <v>293</v>
      </c>
    </row>
    <row r="14" ht="28" customHeight="1" spans="1:11">
      <c r="A14" s="16"/>
      <c r="B14" s="16"/>
      <c r="C14" s="16"/>
      <c r="D14" s="45" t="s">
        <v>294</v>
      </c>
      <c r="E14" s="45" t="s">
        <v>295</v>
      </c>
      <c r="F14" s="45" t="s">
        <v>296</v>
      </c>
      <c r="G14" s="57" t="s">
        <v>284</v>
      </c>
      <c r="H14" s="45">
        <v>90</v>
      </c>
      <c r="I14" s="57" t="s">
        <v>297</v>
      </c>
      <c r="J14" s="57" t="s">
        <v>292</v>
      </c>
      <c r="K14" s="45" t="s">
        <v>298</v>
      </c>
    </row>
    <row r="15" ht="28" customHeight="1" spans="1:11">
      <c r="A15" s="19"/>
      <c r="B15" s="19"/>
      <c r="C15" s="19"/>
      <c r="D15" s="45" t="s">
        <v>299</v>
      </c>
      <c r="E15" s="45" t="s">
        <v>300</v>
      </c>
      <c r="F15" s="45" t="s">
        <v>301</v>
      </c>
      <c r="G15" s="57" t="s">
        <v>284</v>
      </c>
      <c r="H15" s="45">
        <v>85</v>
      </c>
      <c r="I15" s="57" t="s">
        <v>297</v>
      </c>
      <c r="J15" s="57" t="s">
        <v>292</v>
      </c>
      <c r="K15" s="45" t="s">
        <v>302</v>
      </c>
    </row>
    <row r="16" ht="28" customHeight="1" spans="1:11">
      <c r="A16" s="11" t="s">
        <v>265</v>
      </c>
      <c r="B16" s="247" t="s">
        <v>266</v>
      </c>
      <c r="C16" s="11" t="s">
        <v>304</v>
      </c>
      <c r="D16" s="45" t="s">
        <v>281</v>
      </c>
      <c r="E16" s="45" t="s">
        <v>282</v>
      </c>
      <c r="F16" s="63" t="s">
        <v>305</v>
      </c>
      <c r="G16" s="64" t="s">
        <v>290</v>
      </c>
      <c r="H16" s="248" t="s">
        <v>148</v>
      </c>
      <c r="I16" s="64" t="s">
        <v>285</v>
      </c>
      <c r="J16" s="64" t="s">
        <v>286</v>
      </c>
      <c r="K16" s="64" t="s">
        <v>306</v>
      </c>
    </row>
    <row r="17" ht="28" customHeight="1" spans="1:11">
      <c r="A17" s="16"/>
      <c r="B17" s="16"/>
      <c r="C17" s="16"/>
      <c r="D17" s="45" t="s">
        <v>281</v>
      </c>
      <c r="E17" s="45" t="s">
        <v>282</v>
      </c>
      <c r="F17" s="63" t="s">
        <v>307</v>
      </c>
      <c r="G17" s="64" t="s">
        <v>284</v>
      </c>
      <c r="H17" s="248" t="s">
        <v>308</v>
      </c>
      <c r="I17" s="64" t="s">
        <v>309</v>
      </c>
      <c r="J17" s="64" t="s">
        <v>286</v>
      </c>
      <c r="K17" s="64" t="s">
        <v>310</v>
      </c>
    </row>
    <row r="18" ht="28" customHeight="1" spans="1:11">
      <c r="A18" s="16"/>
      <c r="B18" s="16"/>
      <c r="C18" s="16"/>
      <c r="D18" s="45" t="s">
        <v>281</v>
      </c>
      <c r="E18" s="45" t="s">
        <v>282</v>
      </c>
      <c r="F18" s="63" t="s">
        <v>311</v>
      </c>
      <c r="G18" s="64" t="s">
        <v>284</v>
      </c>
      <c r="H18" s="248" t="s">
        <v>148</v>
      </c>
      <c r="I18" s="64" t="s">
        <v>285</v>
      </c>
      <c r="J18" s="64" t="s">
        <v>286</v>
      </c>
      <c r="K18" s="64" t="s">
        <v>311</v>
      </c>
    </row>
    <row r="19" ht="28" customHeight="1" spans="1:11">
      <c r="A19" s="16"/>
      <c r="B19" s="16"/>
      <c r="C19" s="16"/>
      <c r="D19" s="45" t="s">
        <v>281</v>
      </c>
      <c r="E19" s="45" t="s">
        <v>288</v>
      </c>
      <c r="F19" s="63" t="s">
        <v>312</v>
      </c>
      <c r="G19" s="64" t="s">
        <v>313</v>
      </c>
      <c r="H19" s="248" t="s">
        <v>314</v>
      </c>
      <c r="I19" s="64" t="s">
        <v>291</v>
      </c>
      <c r="J19" s="64" t="s">
        <v>292</v>
      </c>
      <c r="K19" s="64" t="s">
        <v>315</v>
      </c>
    </row>
    <row r="20" ht="28" customHeight="1" spans="1:11">
      <c r="A20" s="16"/>
      <c r="B20" s="16"/>
      <c r="C20" s="16"/>
      <c r="D20" s="45" t="s">
        <v>294</v>
      </c>
      <c r="E20" s="45" t="s">
        <v>316</v>
      </c>
      <c r="F20" s="63" t="s">
        <v>317</v>
      </c>
      <c r="G20" s="64" t="s">
        <v>284</v>
      </c>
      <c r="H20" s="248" t="s">
        <v>318</v>
      </c>
      <c r="I20" s="64" t="s">
        <v>319</v>
      </c>
      <c r="J20" s="64" t="s">
        <v>286</v>
      </c>
      <c r="K20" s="64" t="s">
        <v>320</v>
      </c>
    </row>
    <row r="21" ht="28" customHeight="1" spans="1:11">
      <c r="A21" s="16"/>
      <c r="B21" s="16"/>
      <c r="C21" s="16"/>
      <c r="D21" s="45" t="s">
        <v>294</v>
      </c>
      <c r="E21" s="45" t="s">
        <v>295</v>
      </c>
      <c r="F21" s="63" t="s">
        <v>321</v>
      </c>
      <c r="G21" s="64" t="s">
        <v>284</v>
      </c>
      <c r="H21" s="248" t="s">
        <v>308</v>
      </c>
      <c r="I21" s="64" t="s">
        <v>322</v>
      </c>
      <c r="J21" s="64" t="s">
        <v>286</v>
      </c>
      <c r="K21" s="64" t="s">
        <v>323</v>
      </c>
    </row>
    <row r="22" ht="28" customHeight="1" spans="1:11">
      <c r="A22" s="19"/>
      <c r="B22" s="19"/>
      <c r="C22" s="19"/>
      <c r="D22" s="45" t="s">
        <v>299</v>
      </c>
      <c r="E22" s="45" t="s">
        <v>300</v>
      </c>
      <c r="F22" s="63" t="s">
        <v>324</v>
      </c>
      <c r="G22" s="64" t="s">
        <v>284</v>
      </c>
      <c r="H22" s="248" t="s">
        <v>325</v>
      </c>
      <c r="I22" s="64" t="s">
        <v>297</v>
      </c>
      <c r="J22" s="64" t="s">
        <v>292</v>
      </c>
      <c r="K22" s="64" t="s">
        <v>324</v>
      </c>
    </row>
    <row r="23" ht="28" customHeight="1" spans="1:11">
      <c r="A23" s="11" t="s">
        <v>248</v>
      </c>
      <c r="B23" s="247" t="s">
        <v>249</v>
      </c>
      <c r="C23" s="11" t="s">
        <v>326</v>
      </c>
      <c r="D23" s="45" t="s">
        <v>281</v>
      </c>
      <c r="E23" s="45" t="s">
        <v>282</v>
      </c>
      <c r="F23" s="63" t="s">
        <v>321</v>
      </c>
      <c r="G23" s="64" t="s">
        <v>284</v>
      </c>
      <c r="H23" s="248" t="s">
        <v>327</v>
      </c>
      <c r="I23" s="64" t="s">
        <v>322</v>
      </c>
      <c r="J23" s="64" t="s">
        <v>286</v>
      </c>
      <c r="K23" s="64" t="s">
        <v>328</v>
      </c>
    </row>
    <row r="24" ht="28" customHeight="1" spans="1:11">
      <c r="A24" s="16"/>
      <c r="B24" s="16"/>
      <c r="C24" s="16"/>
      <c r="D24" s="45" t="s">
        <v>281</v>
      </c>
      <c r="E24" s="45" t="s">
        <v>288</v>
      </c>
      <c r="F24" s="63" t="s">
        <v>329</v>
      </c>
      <c r="G24" s="64" t="s">
        <v>313</v>
      </c>
      <c r="H24" s="248" t="s">
        <v>330</v>
      </c>
      <c r="I24" s="64" t="s">
        <v>291</v>
      </c>
      <c r="J24" s="64" t="s">
        <v>286</v>
      </c>
      <c r="K24" s="64" t="s">
        <v>331</v>
      </c>
    </row>
    <row r="25" ht="28" customHeight="1" spans="1:11">
      <c r="A25" s="16"/>
      <c r="B25" s="16"/>
      <c r="C25" s="16"/>
      <c r="D25" s="45" t="s">
        <v>294</v>
      </c>
      <c r="E25" s="45" t="s">
        <v>316</v>
      </c>
      <c r="F25" s="63" t="s">
        <v>332</v>
      </c>
      <c r="G25" s="64" t="s">
        <v>284</v>
      </c>
      <c r="H25" s="248" t="s">
        <v>333</v>
      </c>
      <c r="I25" s="64" t="s">
        <v>319</v>
      </c>
      <c r="J25" s="64" t="s">
        <v>286</v>
      </c>
      <c r="K25" s="64" t="s">
        <v>334</v>
      </c>
    </row>
    <row r="26" ht="28" customHeight="1" spans="1:11">
      <c r="A26" s="16"/>
      <c r="B26" s="16"/>
      <c r="C26" s="16"/>
      <c r="D26" s="45" t="s">
        <v>294</v>
      </c>
      <c r="E26" s="45" t="s">
        <v>295</v>
      </c>
      <c r="F26" s="63" t="s">
        <v>335</v>
      </c>
      <c r="G26" s="64" t="s">
        <v>284</v>
      </c>
      <c r="H26" s="248" t="s">
        <v>152</v>
      </c>
      <c r="I26" s="64" t="s">
        <v>297</v>
      </c>
      <c r="J26" s="64" t="s">
        <v>292</v>
      </c>
      <c r="K26" s="64" t="s">
        <v>336</v>
      </c>
    </row>
    <row r="27" ht="28" customHeight="1" spans="1:11">
      <c r="A27" s="19"/>
      <c r="B27" s="19"/>
      <c r="C27" s="19"/>
      <c r="D27" s="45" t="s">
        <v>299</v>
      </c>
      <c r="E27" s="45" t="s">
        <v>300</v>
      </c>
      <c r="F27" s="63" t="s">
        <v>337</v>
      </c>
      <c r="G27" s="64" t="s">
        <v>284</v>
      </c>
      <c r="H27" s="248" t="s">
        <v>325</v>
      </c>
      <c r="I27" s="64" t="s">
        <v>297</v>
      </c>
      <c r="J27" s="64" t="s">
        <v>292</v>
      </c>
      <c r="K27" s="64" t="s">
        <v>338</v>
      </c>
    </row>
    <row r="28" ht="28" customHeight="1" spans="1:11">
      <c r="A28" s="11" t="s">
        <v>251</v>
      </c>
      <c r="B28" s="247" t="s">
        <v>252</v>
      </c>
      <c r="C28" s="11" t="s">
        <v>339</v>
      </c>
      <c r="D28" s="45" t="s">
        <v>281</v>
      </c>
      <c r="E28" s="45" t="s">
        <v>282</v>
      </c>
      <c r="F28" s="63" t="s">
        <v>340</v>
      </c>
      <c r="G28" s="64" t="s">
        <v>284</v>
      </c>
      <c r="H28" s="248" t="s">
        <v>153</v>
      </c>
      <c r="I28" s="64" t="s">
        <v>285</v>
      </c>
      <c r="J28" s="64" t="s">
        <v>286</v>
      </c>
      <c r="K28" s="64" t="s">
        <v>341</v>
      </c>
    </row>
    <row r="29" ht="28" customHeight="1" spans="1:11">
      <c r="A29" s="16"/>
      <c r="B29" s="16"/>
      <c r="C29" s="16"/>
      <c r="D29" s="45" t="s">
        <v>294</v>
      </c>
      <c r="E29" s="45" t="s">
        <v>316</v>
      </c>
      <c r="F29" s="63" t="s">
        <v>342</v>
      </c>
      <c r="G29" s="64" t="s">
        <v>290</v>
      </c>
      <c r="H29" s="248" t="s">
        <v>343</v>
      </c>
      <c r="I29" s="64" t="s">
        <v>344</v>
      </c>
      <c r="J29" s="64" t="s">
        <v>292</v>
      </c>
      <c r="K29" s="64" t="s">
        <v>342</v>
      </c>
    </row>
    <row r="30" ht="28" customHeight="1" spans="1:11">
      <c r="A30" s="19"/>
      <c r="B30" s="19"/>
      <c r="C30" s="19"/>
      <c r="D30" s="45" t="s">
        <v>299</v>
      </c>
      <c r="E30" s="45" t="s">
        <v>300</v>
      </c>
      <c r="F30" s="63" t="s">
        <v>345</v>
      </c>
      <c r="G30" s="64" t="s">
        <v>284</v>
      </c>
      <c r="H30" s="248" t="s">
        <v>346</v>
      </c>
      <c r="I30" s="64" t="s">
        <v>297</v>
      </c>
      <c r="J30" s="64" t="s">
        <v>292</v>
      </c>
      <c r="K30" s="64" t="s">
        <v>347</v>
      </c>
    </row>
    <row r="31" ht="28" customHeight="1" spans="1:11">
      <c r="A31" s="11" t="s">
        <v>348</v>
      </c>
      <c r="B31" s="247" t="s">
        <v>247</v>
      </c>
      <c r="C31" s="11" t="s">
        <v>349</v>
      </c>
      <c r="D31" s="45" t="s">
        <v>281</v>
      </c>
      <c r="E31" s="45" t="s">
        <v>282</v>
      </c>
      <c r="F31" s="63" t="s">
        <v>350</v>
      </c>
      <c r="G31" s="64" t="s">
        <v>284</v>
      </c>
      <c r="H31" s="248" t="s">
        <v>148</v>
      </c>
      <c r="I31" s="64" t="s">
        <v>285</v>
      </c>
      <c r="J31" s="64" t="s">
        <v>286</v>
      </c>
      <c r="K31" s="64" t="s">
        <v>287</v>
      </c>
    </row>
    <row r="32" ht="28" customHeight="1" spans="1:11">
      <c r="A32" s="16"/>
      <c r="B32" s="16"/>
      <c r="C32" s="16"/>
      <c r="D32" s="45" t="s">
        <v>294</v>
      </c>
      <c r="E32" s="45" t="s">
        <v>316</v>
      </c>
      <c r="F32" s="63" t="s">
        <v>351</v>
      </c>
      <c r="G32" s="64" t="s">
        <v>284</v>
      </c>
      <c r="H32" s="248" t="s">
        <v>152</v>
      </c>
      <c r="I32" s="64" t="s">
        <v>297</v>
      </c>
      <c r="J32" s="64" t="s">
        <v>292</v>
      </c>
      <c r="K32" s="64" t="s">
        <v>352</v>
      </c>
    </row>
    <row r="33" ht="28" customHeight="1" spans="1:11">
      <c r="A33" s="19"/>
      <c r="B33" s="19"/>
      <c r="C33" s="19"/>
      <c r="D33" s="45" t="s">
        <v>299</v>
      </c>
      <c r="E33" s="45" t="s">
        <v>300</v>
      </c>
      <c r="F33" s="63" t="s">
        <v>353</v>
      </c>
      <c r="G33" s="64" t="s">
        <v>284</v>
      </c>
      <c r="H33" s="248" t="s">
        <v>325</v>
      </c>
      <c r="I33" s="64" t="s">
        <v>297</v>
      </c>
      <c r="J33" s="64" t="s">
        <v>292</v>
      </c>
      <c r="K33" s="64" t="s">
        <v>354</v>
      </c>
    </row>
  </sheetData>
  <mergeCells count="20">
    <mergeCell ref="A2:K2"/>
    <mergeCell ref="A3:I3"/>
    <mergeCell ref="A8:A11"/>
    <mergeCell ref="A12:A15"/>
    <mergeCell ref="A16:A22"/>
    <mergeCell ref="A23:A27"/>
    <mergeCell ref="A28:A30"/>
    <mergeCell ref="A31:A33"/>
    <mergeCell ref="B8:B11"/>
    <mergeCell ref="B12:B15"/>
    <mergeCell ref="B16:B22"/>
    <mergeCell ref="B23:B27"/>
    <mergeCell ref="B28:B30"/>
    <mergeCell ref="B31:B33"/>
    <mergeCell ref="C8:C11"/>
    <mergeCell ref="C12:C15"/>
    <mergeCell ref="C16:C22"/>
    <mergeCell ref="C23:C27"/>
    <mergeCell ref="C28:C30"/>
    <mergeCell ref="C31:C33"/>
  </mergeCells>
  <printOptions horizontalCentered="1"/>
  <pageMargins left="1" right="1" top="0.75" bottom="0.75" header="0" footer="0"/>
  <pageSetup paperSize="9" scale="53"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F14" sqref="F14"/>
    </sheetView>
  </sheetViews>
  <sheetFormatPr defaultColWidth="9.14285714285714" defaultRowHeight="14.25" customHeight="1" outlineLevelCol="5"/>
  <cols>
    <col min="1" max="1" width="32.1428571428571" style="1" customWidth="1"/>
    <col min="2" max="2" width="20.7142857142857" style="123"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24">
        <v>1</v>
      </c>
      <c r="B1" s="125">
        <v>0</v>
      </c>
      <c r="C1" s="124">
        <v>1</v>
      </c>
      <c r="D1" s="126"/>
      <c r="E1" s="126"/>
      <c r="F1" s="122" t="s">
        <v>355</v>
      </c>
    </row>
    <row r="2" ht="26.25" customHeight="1" spans="1:6">
      <c r="A2" s="127" t="s">
        <v>356</v>
      </c>
      <c r="B2" s="127" t="s">
        <v>356</v>
      </c>
      <c r="C2" s="128"/>
      <c r="D2" s="129"/>
      <c r="E2" s="129"/>
      <c r="F2" s="129"/>
    </row>
    <row r="3" ht="13.5" customHeight="1" spans="1:6">
      <c r="A3" s="6" t="s">
        <v>3</v>
      </c>
      <c r="B3" s="6" t="s">
        <v>357</v>
      </c>
      <c r="C3" s="124"/>
      <c r="D3" s="126"/>
      <c r="E3" s="126"/>
      <c r="F3" s="122" t="s">
        <v>4</v>
      </c>
    </row>
    <row r="4" ht="19.5" customHeight="1" spans="1:6">
      <c r="A4" s="130" t="s">
        <v>358</v>
      </c>
      <c r="B4" s="131" t="s">
        <v>74</v>
      </c>
      <c r="C4" s="130" t="s">
        <v>75</v>
      </c>
      <c r="D4" s="12" t="s">
        <v>359</v>
      </c>
      <c r="E4" s="13"/>
      <c r="F4" s="14"/>
    </row>
    <row r="5" ht="18.75" customHeight="1" spans="1:6">
      <c r="A5" s="132"/>
      <c r="B5" s="133"/>
      <c r="C5" s="132"/>
      <c r="D5" s="17" t="s">
        <v>55</v>
      </c>
      <c r="E5" s="12" t="s">
        <v>77</v>
      </c>
      <c r="F5" s="17" t="s">
        <v>78</v>
      </c>
    </row>
    <row r="6" ht="18.75" customHeight="1" spans="1:6">
      <c r="A6" s="57">
        <v>1</v>
      </c>
      <c r="B6" s="134" t="s">
        <v>149</v>
      </c>
      <c r="C6" s="57">
        <v>3</v>
      </c>
      <c r="D6" s="135">
        <v>4</v>
      </c>
      <c r="E6" s="135">
        <v>5</v>
      </c>
      <c r="F6" s="135">
        <v>6</v>
      </c>
    </row>
    <row r="7" ht="21" customHeight="1" spans="1:6">
      <c r="A7" s="23" t="s">
        <v>71</v>
      </c>
      <c r="B7" s="23"/>
      <c r="C7" s="23"/>
      <c r="D7" s="136" t="s">
        <v>71</v>
      </c>
      <c r="E7" s="137" t="s">
        <v>71</v>
      </c>
      <c r="F7" s="137" t="s">
        <v>71</v>
      </c>
    </row>
    <row r="8" ht="21" customHeight="1" spans="1:6">
      <c r="A8" s="23"/>
      <c r="B8" s="23" t="s">
        <v>71</v>
      </c>
      <c r="C8" s="23" t="s">
        <v>71</v>
      </c>
      <c r="D8" s="138" t="s">
        <v>71</v>
      </c>
      <c r="E8" s="139" t="s">
        <v>71</v>
      </c>
      <c r="F8" s="139" t="s">
        <v>71</v>
      </c>
    </row>
    <row r="9" ht="18.75" customHeight="1" spans="1:6">
      <c r="A9" s="140" t="s">
        <v>108</v>
      </c>
      <c r="B9" s="140" t="s">
        <v>108</v>
      </c>
      <c r="C9" s="141" t="s">
        <v>108</v>
      </c>
      <c r="D9" s="138" t="s">
        <v>71</v>
      </c>
      <c r="E9" s="139" t="s">
        <v>71</v>
      </c>
      <c r="F9" s="139" t="s">
        <v>71</v>
      </c>
    </row>
    <row r="10" customHeight="1" spans="1:1">
      <c r="A10" s="1" t="s">
        <v>360</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83"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1"/>
  <sheetViews>
    <sheetView workbookViewId="0">
      <selection activeCell="E9" sqref="E9"/>
    </sheetView>
  </sheetViews>
  <sheetFormatPr defaultColWidth="9.14285714285714" defaultRowHeight="14.25" customHeight="1"/>
  <cols>
    <col min="1" max="6" width="16" style="1" customWidth="1"/>
    <col min="7" max="7" width="12" style="1" customWidth="1"/>
    <col min="8" max="10" width="12.5714285714286" style="1" customWidth="1"/>
    <col min="11" max="11" width="12.5714285714286" style="38" customWidth="1"/>
    <col min="12" max="14" width="12.5714285714286" style="1" customWidth="1"/>
    <col min="15" max="16" width="12.5714285714286" style="38" customWidth="1"/>
    <col min="17" max="17" width="12.4285714285714" style="38" customWidth="1"/>
    <col min="18" max="18" width="10.4285714285714" style="1" customWidth="1"/>
    <col min="19" max="19" width="9.14285714285714" style="38" customWidth="1"/>
    <col min="20" max="16384" width="9.14285714285714" style="38"/>
  </cols>
  <sheetData>
    <row r="1" ht="13.5" customHeight="1" spans="1:18">
      <c r="A1" s="3"/>
      <c r="B1" s="3"/>
      <c r="C1" s="3"/>
      <c r="D1" s="3"/>
      <c r="E1" s="3"/>
      <c r="F1" s="3"/>
      <c r="G1" s="3"/>
      <c r="H1" s="3"/>
      <c r="I1" s="3"/>
      <c r="J1" s="3"/>
      <c r="O1" s="69"/>
      <c r="P1" s="69"/>
      <c r="Q1" s="69"/>
      <c r="R1" s="39" t="s">
        <v>361</v>
      </c>
    </row>
    <row r="2" ht="27.75" customHeight="1" spans="1:18">
      <c r="A2" s="40" t="s">
        <v>362</v>
      </c>
      <c r="B2" s="5"/>
      <c r="C2" s="5"/>
      <c r="D2" s="5"/>
      <c r="E2" s="5"/>
      <c r="F2" s="5"/>
      <c r="G2" s="5"/>
      <c r="H2" s="5"/>
      <c r="I2" s="5"/>
      <c r="J2" s="5"/>
      <c r="K2" s="54"/>
      <c r="L2" s="5"/>
      <c r="M2" s="5"/>
      <c r="N2" s="5"/>
      <c r="O2" s="54"/>
      <c r="P2" s="54"/>
      <c r="Q2" s="54"/>
      <c r="R2" s="5"/>
    </row>
    <row r="3" ht="18.75" customHeight="1" spans="1:18">
      <c r="A3" s="41" t="s">
        <v>3</v>
      </c>
      <c r="B3" s="8"/>
      <c r="C3" s="8"/>
      <c r="D3" s="8"/>
      <c r="E3" s="8"/>
      <c r="F3" s="8"/>
      <c r="G3" s="8"/>
      <c r="H3" s="8"/>
      <c r="I3" s="8"/>
      <c r="J3" s="8"/>
      <c r="O3" s="87"/>
      <c r="P3" s="87"/>
      <c r="Q3" s="87"/>
      <c r="R3" s="122" t="s">
        <v>162</v>
      </c>
    </row>
    <row r="4" ht="15.75" customHeight="1" spans="1:18">
      <c r="A4" s="11" t="s">
        <v>363</v>
      </c>
      <c r="B4" s="94" t="s">
        <v>364</v>
      </c>
      <c r="C4" s="94" t="s">
        <v>365</v>
      </c>
      <c r="D4" s="94" t="s">
        <v>366</v>
      </c>
      <c r="E4" s="94" t="s">
        <v>367</v>
      </c>
      <c r="F4" s="94" t="s">
        <v>368</v>
      </c>
      <c r="G4" s="43" t="s">
        <v>178</v>
      </c>
      <c r="H4" s="43"/>
      <c r="I4" s="43"/>
      <c r="J4" s="43"/>
      <c r="K4" s="112"/>
      <c r="L4" s="43"/>
      <c r="M4" s="43"/>
      <c r="N4" s="43"/>
      <c r="O4" s="113"/>
      <c r="P4" s="112"/>
      <c r="Q4" s="113"/>
      <c r="R4" s="44"/>
    </row>
    <row r="5" ht="17.25" customHeight="1" spans="1:18">
      <c r="A5" s="16"/>
      <c r="B5" s="96"/>
      <c r="C5" s="96"/>
      <c r="D5" s="96"/>
      <c r="E5" s="96"/>
      <c r="F5" s="96"/>
      <c r="G5" s="96" t="s">
        <v>55</v>
      </c>
      <c r="H5" s="96" t="s">
        <v>58</v>
      </c>
      <c r="I5" s="96" t="s">
        <v>369</v>
      </c>
      <c r="J5" s="96" t="s">
        <v>370</v>
      </c>
      <c r="K5" s="97" t="s">
        <v>371</v>
      </c>
      <c r="L5" s="114" t="s">
        <v>62</v>
      </c>
      <c r="M5" s="114"/>
      <c r="N5" s="114"/>
      <c r="O5" s="115"/>
      <c r="P5" s="116"/>
      <c r="Q5" s="115"/>
      <c r="R5" s="98"/>
    </row>
    <row r="6" ht="54" customHeight="1" spans="1:18">
      <c r="A6" s="19"/>
      <c r="B6" s="98"/>
      <c r="C6" s="98"/>
      <c r="D6" s="98"/>
      <c r="E6" s="98"/>
      <c r="F6" s="98"/>
      <c r="G6" s="98"/>
      <c r="H6" s="98" t="s">
        <v>57</v>
      </c>
      <c r="I6" s="98"/>
      <c r="J6" s="98"/>
      <c r="K6" s="99"/>
      <c r="L6" s="98" t="s">
        <v>57</v>
      </c>
      <c r="M6" s="98" t="s">
        <v>63</v>
      </c>
      <c r="N6" s="98" t="s">
        <v>186</v>
      </c>
      <c r="O6" s="117" t="s">
        <v>65</v>
      </c>
      <c r="P6" s="99" t="s">
        <v>66</v>
      </c>
      <c r="Q6" s="99" t="s">
        <v>67</v>
      </c>
      <c r="R6" s="98" t="s">
        <v>68</v>
      </c>
    </row>
    <row r="7" ht="15" customHeight="1" spans="1:18">
      <c r="A7" s="20">
        <v>1</v>
      </c>
      <c r="B7" s="100">
        <v>2</v>
      </c>
      <c r="C7" s="100">
        <v>3</v>
      </c>
      <c r="D7" s="100">
        <v>4</v>
      </c>
      <c r="E7" s="100">
        <v>5</v>
      </c>
      <c r="F7" s="100">
        <v>6</v>
      </c>
      <c r="G7" s="120">
        <v>7</v>
      </c>
      <c r="H7" s="120">
        <v>8</v>
      </c>
      <c r="I7" s="120">
        <v>9</v>
      </c>
      <c r="J7" s="120">
        <v>10</v>
      </c>
      <c r="K7" s="120">
        <v>11</v>
      </c>
      <c r="L7" s="120">
        <v>12</v>
      </c>
      <c r="M7" s="120">
        <v>13</v>
      </c>
      <c r="N7" s="120">
        <v>14</v>
      </c>
      <c r="O7" s="120">
        <v>15</v>
      </c>
      <c r="P7" s="120">
        <v>16</v>
      </c>
      <c r="Q7" s="120">
        <v>17</v>
      </c>
      <c r="R7" s="120">
        <v>18</v>
      </c>
    </row>
    <row r="8" ht="21" customHeight="1" spans="1:18">
      <c r="A8" s="68" t="s">
        <v>69</v>
      </c>
      <c r="B8" s="101"/>
      <c r="C8" s="101"/>
      <c r="D8" s="101"/>
      <c r="E8" s="104"/>
      <c r="F8" s="102" t="s">
        <v>71</v>
      </c>
      <c r="G8" s="102">
        <v>0.5</v>
      </c>
      <c r="H8" s="102">
        <v>0.5</v>
      </c>
      <c r="I8" s="102" t="s">
        <v>71</v>
      </c>
      <c r="J8" s="102" t="s">
        <v>71</v>
      </c>
      <c r="K8" s="102" t="s">
        <v>71</v>
      </c>
      <c r="L8" s="102" t="s">
        <v>71</v>
      </c>
      <c r="M8" s="102" t="s">
        <v>71</v>
      </c>
      <c r="N8" s="102" t="s">
        <v>71</v>
      </c>
      <c r="O8" s="52" t="s">
        <v>71</v>
      </c>
      <c r="P8" s="102" t="s">
        <v>71</v>
      </c>
      <c r="Q8" s="102" t="s">
        <v>71</v>
      </c>
      <c r="R8" s="102" t="s">
        <v>71</v>
      </c>
    </row>
    <row r="9" ht="21" customHeight="1" spans="1:18">
      <c r="A9" s="68" t="s">
        <v>70</v>
      </c>
      <c r="B9" s="101"/>
      <c r="C9" s="101"/>
      <c r="D9" s="101"/>
      <c r="E9" s="104"/>
      <c r="F9" s="102"/>
      <c r="G9" s="102">
        <v>0.5</v>
      </c>
      <c r="H9" s="102">
        <v>0.5</v>
      </c>
      <c r="I9" s="102"/>
      <c r="J9" s="102"/>
      <c r="K9" s="102"/>
      <c r="L9" s="102"/>
      <c r="M9" s="102"/>
      <c r="N9" s="102"/>
      <c r="O9" s="52"/>
      <c r="P9" s="102"/>
      <c r="Q9" s="102"/>
      <c r="R9" s="102"/>
    </row>
    <row r="10" ht="25" customHeight="1" spans="1:18">
      <c r="A10" s="68" t="s">
        <v>251</v>
      </c>
      <c r="B10" s="101" t="s">
        <v>372</v>
      </c>
      <c r="C10" s="101" t="s">
        <v>373</v>
      </c>
      <c r="D10" s="101" t="s">
        <v>319</v>
      </c>
      <c r="E10" s="121">
        <v>1</v>
      </c>
      <c r="F10" s="102"/>
      <c r="G10" s="102">
        <v>0.5</v>
      </c>
      <c r="H10" s="102">
        <v>0.5</v>
      </c>
      <c r="I10" s="102"/>
      <c r="J10" s="102"/>
      <c r="K10" s="102"/>
      <c r="L10" s="102"/>
      <c r="M10" s="102"/>
      <c r="N10" s="102"/>
      <c r="O10" s="52"/>
      <c r="P10" s="102"/>
      <c r="Q10" s="102"/>
      <c r="R10" s="102"/>
    </row>
    <row r="11" ht="21" customHeight="1" spans="1:18">
      <c r="A11" s="105" t="s">
        <v>108</v>
      </c>
      <c r="B11" s="106"/>
      <c r="C11" s="106"/>
      <c r="D11" s="106"/>
      <c r="E11" s="104"/>
      <c r="F11" s="102" t="s">
        <v>71</v>
      </c>
      <c r="G11" s="102">
        <v>0.5</v>
      </c>
      <c r="H11" s="102">
        <v>0.5</v>
      </c>
      <c r="I11" s="102" t="s">
        <v>71</v>
      </c>
      <c r="J11" s="102" t="s">
        <v>71</v>
      </c>
      <c r="K11" s="102" t="s">
        <v>71</v>
      </c>
      <c r="L11" s="102" t="s">
        <v>71</v>
      </c>
      <c r="M11" s="102" t="s">
        <v>71</v>
      </c>
      <c r="N11" s="102" t="s">
        <v>71</v>
      </c>
      <c r="O11" s="52" t="s">
        <v>71</v>
      </c>
      <c r="P11" s="102" t="s">
        <v>71</v>
      </c>
      <c r="Q11" s="102" t="s">
        <v>71</v>
      </c>
      <c r="R11" s="102" t="s">
        <v>71</v>
      </c>
    </row>
  </sheetData>
  <mergeCells count="16">
    <mergeCell ref="A2:R2"/>
    <mergeCell ref="A3:F3"/>
    <mergeCell ref="G4:R4"/>
    <mergeCell ref="L5:R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56"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1"/>
  <sheetViews>
    <sheetView workbookViewId="0">
      <selection activeCell="H16" sqref="H16"/>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20.2857142857143" style="38" customWidth="1"/>
    <col min="5" max="5" width="17.2857142857143" style="38" customWidth="1"/>
    <col min="6" max="6" width="29.2857142857143" style="38" customWidth="1"/>
    <col min="7" max="7" width="12" style="1" customWidth="1"/>
    <col min="8" max="10" width="10" style="1" customWidth="1"/>
    <col min="11" max="11" width="9.14285714285714" style="38" customWidth="1"/>
    <col min="12" max="13" width="9.14285714285714" style="1" customWidth="1"/>
    <col min="14" max="14" width="12.7142857142857" style="1" customWidth="1"/>
    <col min="15" max="16" width="9.14285714285714" style="38" customWidth="1"/>
    <col min="17" max="17" width="12.1428571428571" style="38" customWidth="1"/>
    <col min="18" max="18" width="10.4285714285714" style="1" customWidth="1"/>
    <col min="19" max="19" width="9.14285714285714" style="38" customWidth="1"/>
    <col min="20" max="16384" width="9.14285714285714" style="38"/>
  </cols>
  <sheetData>
    <row r="1" ht="13.5" customHeight="1" spans="1:18">
      <c r="A1" s="90"/>
      <c r="B1" s="90"/>
      <c r="C1" s="90"/>
      <c r="D1" s="91"/>
      <c r="E1" s="91"/>
      <c r="F1" s="91"/>
      <c r="G1" s="90"/>
      <c r="H1" s="90"/>
      <c r="I1" s="90"/>
      <c r="J1" s="90"/>
      <c r="K1" s="108"/>
      <c r="L1" s="75"/>
      <c r="M1" s="75"/>
      <c r="N1" s="75"/>
      <c r="O1" s="69"/>
      <c r="P1" s="109"/>
      <c r="Q1" s="69"/>
      <c r="R1" s="118" t="s">
        <v>374</v>
      </c>
    </row>
    <row r="2" ht="27.75" customHeight="1" spans="1:18">
      <c r="A2" s="40" t="s">
        <v>375</v>
      </c>
      <c r="B2" s="92"/>
      <c r="C2" s="92"/>
      <c r="D2" s="54"/>
      <c r="E2" s="54"/>
      <c r="F2" s="54"/>
      <c r="G2" s="92"/>
      <c r="H2" s="92"/>
      <c r="I2" s="92"/>
      <c r="J2" s="92"/>
      <c r="K2" s="110"/>
      <c r="L2" s="92"/>
      <c r="M2" s="92"/>
      <c r="N2" s="92"/>
      <c r="O2" s="54"/>
      <c r="P2" s="110"/>
      <c r="Q2" s="54"/>
      <c r="R2" s="92"/>
    </row>
    <row r="3" ht="18.75" customHeight="1" spans="1:18">
      <c r="A3" s="72" t="s">
        <v>3</v>
      </c>
      <c r="B3" s="73"/>
      <c r="C3" s="73"/>
      <c r="D3" s="93"/>
      <c r="E3" s="93"/>
      <c r="F3" s="93"/>
      <c r="G3" s="73"/>
      <c r="H3" s="73"/>
      <c r="I3" s="73"/>
      <c r="J3" s="73"/>
      <c r="K3" s="108"/>
      <c r="L3" s="75"/>
      <c r="M3" s="75"/>
      <c r="N3" s="75"/>
      <c r="O3" s="87"/>
      <c r="P3" s="111"/>
      <c r="Q3" s="87"/>
      <c r="R3" s="119" t="s">
        <v>162</v>
      </c>
    </row>
    <row r="4" ht="15.75" customHeight="1" spans="1:18">
      <c r="A4" s="11" t="s">
        <v>363</v>
      </c>
      <c r="B4" s="94" t="s">
        <v>376</v>
      </c>
      <c r="C4" s="94" t="s">
        <v>377</v>
      </c>
      <c r="D4" s="95" t="s">
        <v>378</v>
      </c>
      <c r="E4" s="95" t="s">
        <v>379</v>
      </c>
      <c r="F4" s="95" t="s">
        <v>380</v>
      </c>
      <c r="G4" s="43" t="s">
        <v>178</v>
      </c>
      <c r="H4" s="43"/>
      <c r="I4" s="43"/>
      <c r="J4" s="43"/>
      <c r="K4" s="112"/>
      <c r="L4" s="43"/>
      <c r="M4" s="43"/>
      <c r="N4" s="43"/>
      <c r="O4" s="113"/>
      <c r="P4" s="112"/>
      <c r="Q4" s="113"/>
      <c r="R4" s="44"/>
    </row>
    <row r="5" ht="17.25" customHeight="1" spans="1:18">
      <c r="A5" s="16"/>
      <c r="B5" s="96"/>
      <c r="C5" s="96"/>
      <c r="D5" s="97"/>
      <c r="E5" s="97"/>
      <c r="F5" s="97"/>
      <c r="G5" s="96" t="s">
        <v>55</v>
      </c>
      <c r="H5" s="96" t="s">
        <v>58</v>
      </c>
      <c r="I5" s="96" t="s">
        <v>369</v>
      </c>
      <c r="J5" s="96" t="s">
        <v>370</v>
      </c>
      <c r="K5" s="97" t="s">
        <v>371</v>
      </c>
      <c r="L5" s="114" t="s">
        <v>381</v>
      </c>
      <c r="M5" s="114"/>
      <c r="N5" s="114"/>
      <c r="O5" s="115"/>
      <c r="P5" s="116"/>
      <c r="Q5" s="115"/>
      <c r="R5" s="98"/>
    </row>
    <row r="6" ht="54" customHeight="1" spans="1:18">
      <c r="A6" s="19"/>
      <c r="B6" s="98"/>
      <c r="C6" s="98"/>
      <c r="D6" s="99"/>
      <c r="E6" s="99"/>
      <c r="F6" s="99"/>
      <c r="G6" s="98"/>
      <c r="H6" s="98" t="s">
        <v>57</v>
      </c>
      <c r="I6" s="98"/>
      <c r="J6" s="98"/>
      <c r="K6" s="99"/>
      <c r="L6" s="98" t="s">
        <v>57</v>
      </c>
      <c r="M6" s="98" t="s">
        <v>63</v>
      </c>
      <c r="N6" s="98" t="s">
        <v>186</v>
      </c>
      <c r="O6" s="117" t="s">
        <v>65</v>
      </c>
      <c r="P6" s="99" t="s">
        <v>66</v>
      </c>
      <c r="Q6" s="99" t="s">
        <v>67</v>
      </c>
      <c r="R6" s="98" t="s">
        <v>68</v>
      </c>
    </row>
    <row r="7" ht="15" customHeight="1" spans="1:18">
      <c r="A7" s="20">
        <v>1</v>
      </c>
      <c r="B7" s="100">
        <v>2</v>
      </c>
      <c r="C7" s="100">
        <v>3</v>
      </c>
      <c r="D7" s="20">
        <v>4</v>
      </c>
      <c r="E7" s="100">
        <v>5</v>
      </c>
      <c r="F7" s="100">
        <v>6</v>
      </c>
      <c r="G7" s="20">
        <v>7</v>
      </c>
      <c r="H7" s="100">
        <v>8</v>
      </c>
      <c r="I7" s="100">
        <v>9</v>
      </c>
      <c r="J7" s="20">
        <v>10</v>
      </c>
      <c r="K7" s="100">
        <v>11</v>
      </c>
      <c r="L7" s="100">
        <v>12</v>
      </c>
      <c r="M7" s="20">
        <v>13</v>
      </c>
      <c r="N7" s="100">
        <v>14</v>
      </c>
      <c r="O7" s="100">
        <v>15</v>
      </c>
      <c r="P7" s="20">
        <v>16</v>
      </c>
      <c r="Q7" s="100">
        <v>17</v>
      </c>
      <c r="R7" s="100">
        <v>18</v>
      </c>
    </row>
    <row r="8" ht="21" customHeight="1" spans="1:18">
      <c r="A8" s="68" t="s">
        <v>71</v>
      </c>
      <c r="B8" s="101"/>
      <c r="C8" s="101"/>
      <c r="D8" s="102"/>
      <c r="E8" s="102"/>
      <c r="F8" s="102"/>
      <c r="G8" s="102" t="s">
        <v>71</v>
      </c>
      <c r="H8" s="102" t="s">
        <v>71</v>
      </c>
      <c r="I8" s="102" t="s">
        <v>71</v>
      </c>
      <c r="J8" s="102" t="s">
        <v>71</v>
      </c>
      <c r="K8" s="102" t="s">
        <v>71</v>
      </c>
      <c r="L8" s="102" t="s">
        <v>71</v>
      </c>
      <c r="M8" s="102" t="s">
        <v>71</v>
      </c>
      <c r="N8" s="102" t="s">
        <v>71</v>
      </c>
      <c r="O8" s="52" t="s">
        <v>71</v>
      </c>
      <c r="P8" s="102" t="s">
        <v>71</v>
      </c>
      <c r="Q8" s="102" t="s">
        <v>71</v>
      </c>
      <c r="R8" s="102" t="s">
        <v>71</v>
      </c>
    </row>
    <row r="9" ht="49.5" customHeight="1" spans="1:18">
      <c r="A9" s="68" t="s">
        <v>71</v>
      </c>
      <c r="B9" s="101" t="s">
        <v>71</v>
      </c>
      <c r="C9" s="101" t="s">
        <v>71</v>
      </c>
      <c r="D9" s="103" t="s">
        <v>71</v>
      </c>
      <c r="E9" s="103" t="s">
        <v>71</v>
      </c>
      <c r="F9" s="103" t="s">
        <v>71</v>
      </c>
      <c r="G9" s="104" t="s">
        <v>71</v>
      </c>
      <c r="H9" s="104" t="s">
        <v>71</v>
      </c>
      <c r="I9" s="104" t="s">
        <v>71</v>
      </c>
      <c r="J9" s="104" t="s">
        <v>71</v>
      </c>
      <c r="K9" s="102" t="s">
        <v>71</v>
      </c>
      <c r="L9" s="104" t="s">
        <v>71</v>
      </c>
      <c r="M9" s="104" t="s">
        <v>71</v>
      </c>
      <c r="N9" s="104" t="s">
        <v>71</v>
      </c>
      <c r="O9" s="52" t="s">
        <v>71</v>
      </c>
      <c r="P9" s="102" t="s">
        <v>71</v>
      </c>
      <c r="Q9" s="102" t="s">
        <v>71</v>
      </c>
      <c r="R9" s="104" t="s">
        <v>71</v>
      </c>
    </row>
    <row r="10" ht="21" customHeight="1" spans="1:18">
      <c r="A10" s="105" t="s">
        <v>108</v>
      </c>
      <c r="B10" s="106"/>
      <c r="C10" s="107"/>
      <c r="D10" s="102"/>
      <c r="E10" s="102"/>
      <c r="F10" s="102"/>
      <c r="G10" s="102" t="s">
        <v>71</v>
      </c>
      <c r="H10" s="102" t="s">
        <v>71</v>
      </c>
      <c r="I10" s="102" t="s">
        <v>71</v>
      </c>
      <c r="J10" s="102" t="s">
        <v>71</v>
      </c>
      <c r="K10" s="102" t="s">
        <v>71</v>
      </c>
      <c r="L10" s="102" t="s">
        <v>71</v>
      </c>
      <c r="M10" s="102" t="s">
        <v>71</v>
      </c>
      <c r="N10" s="102" t="s">
        <v>71</v>
      </c>
      <c r="O10" s="52" t="s">
        <v>71</v>
      </c>
      <c r="P10" s="102" t="s">
        <v>71</v>
      </c>
      <c r="Q10" s="102" t="s">
        <v>71</v>
      </c>
      <c r="R10" s="102" t="s">
        <v>71</v>
      </c>
    </row>
    <row r="11" ht="21" customHeight="1" spans="1:1">
      <c r="A11" s="1" t="s">
        <v>360</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7"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1"/>
  <sheetViews>
    <sheetView workbookViewId="0">
      <selection activeCell="K11" sqref="K11:N11"/>
    </sheetView>
  </sheetViews>
  <sheetFormatPr defaultColWidth="9.14285714285714" defaultRowHeight="14.25" customHeight="1"/>
  <cols>
    <col min="1" max="1" width="23.8571428571429" style="1" customWidth="1"/>
    <col min="2" max="4" width="13.4285714285714" style="1" customWidth="1"/>
    <col min="5" max="12" width="8.57142857142857" style="1" customWidth="1"/>
    <col min="13" max="13" width="8.57142857142857" style="38" customWidth="1"/>
    <col min="14" max="14" width="12" style="38" customWidth="1"/>
    <col min="15" max="16384" width="9.14285714285714" style="38"/>
  </cols>
  <sheetData>
    <row r="1" ht="13.5" customHeight="1" spans="1:14">
      <c r="A1" s="3"/>
      <c r="B1" s="3"/>
      <c r="C1" s="3"/>
      <c r="D1" s="70"/>
      <c r="L1" s="69"/>
      <c r="N1" s="69" t="s">
        <v>382</v>
      </c>
    </row>
    <row r="2" ht="27.75" customHeight="1" spans="1:14">
      <c r="A2" s="71" t="s">
        <v>383</v>
      </c>
      <c r="B2" s="71"/>
      <c r="C2" s="71"/>
      <c r="D2" s="71"/>
      <c r="E2" s="71"/>
      <c r="F2" s="71"/>
      <c r="G2" s="71"/>
      <c r="H2" s="71"/>
      <c r="I2" s="71"/>
      <c r="J2" s="71"/>
      <c r="K2" s="71"/>
      <c r="L2" s="71"/>
      <c r="M2" s="71"/>
      <c r="N2" s="71"/>
    </row>
    <row r="3" ht="18" customHeight="1" spans="1:14">
      <c r="A3" s="72" t="s">
        <v>3</v>
      </c>
      <c r="B3" s="73"/>
      <c r="C3" s="73"/>
      <c r="D3" s="74"/>
      <c r="E3" s="75"/>
      <c r="F3" s="75"/>
      <c r="G3" s="75"/>
      <c r="L3" s="87"/>
      <c r="N3" s="87" t="s">
        <v>162</v>
      </c>
    </row>
    <row r="4" ht="19.5" customHeight="1" spans="1:14">
      <c r="A4" s="17" t="s">
        <v>384</v>
      </c>
      <c r="B4" s="12" t="s">
        <v>178</v>
      </c>
      <c r="C4" s="13"/>
      <c r="D4" s="13"/>
      <c r="E4" s="76" t="s">
        <v>385</v>
      </c>
      <c r="F4" s="77"/>
      <c r="G4" s="77"/>
      <c r="H4" s="77"/>
      <c r="I4" s="77"/>
      <c r="J4" s="77"/>
      <c r="K4" s="77"/>
      <c r="L4" s="77"/>
      <c r="M4" s="77"/>
      <c r="N4" s="88"/>
    </row>
    <row r="5" ht="40.5" customHeight="1" spans="1:14">
      <c r="A5" s="29"/>
      <c r="B5" s="29" t="s">
        <v>55</v>
      </c>
      <c r="C5" s="11" t="s">
        <v>58</v>
      </c>
      <c r="D5" s="78" t="s">
        <v>386</v>
      </c>
      <c r="E5" s="79" t="s">
        <v>387</v>
      </c>
      <c r="F5" s="80" t="s">
        <v>388</v>
      </c>
      <c r="G5" s="80" t="s">
        <v>389</v>
      </c>
      <c r="H5" s="80" t="s">
        <v>390</v>
      </c>
      <c r="I5" s="80" t="s">
        <v>391</v>
      </c>
      <c r="J5" s="80" t="s">
        <v>392</v>
      </c>
      <c r="K5" s="80" t="s">
        <v>393</v>
      </c>
      <c r="L5" s="80" t="s">
        <v>394</v>
      </c>
      <c r="M5" s="80" t="s">
        <v>395</v>
      </c>
      <c r="N5" s="80" t="s">
        <v>396</v>
      </c>
    </row>
    <row r="6" ht="19.5" customHeight="1" spans="1:14">
      <c r="A6" s="81">
        <v>1</v>
      </c>
      <c r="B6" s="81">
        <v>2</v>
      </c>
      <c r="C6" s="81">
        <v>3</v>
      </c>
      <c r="D6" s="82">
        <v>4</v>
      </c>
      <c r="E6" s="81">
        <v>5</v>
      </c>
      <c r="F6" s="82">
        <v>6</v>
      </c>
      <c r="G6" s="81">
        <v>7</v>
      </c>
      <c r="H6" s="82">
        <v>8</v>
      </c>
      <c r="I6" s="81">
        <v>9</v>
      </c>
      <c r="J6" s="82">
        <v>10</v>
      </c>
      <c r="K6" s="81">
        <v>11</v>
      </c>
      <c r="L6" s="89">
        <v>12</v>
      </c>
      <c r="M6" s="89">
        <v>13</v>
      </c>
      <c r="N6" s="82">
        <v>14</v>
      </c>
    </row>
    <row r="7" ht="19.5" customHeight="1" spans="1:14">
      <c r="A7" s="83" t="s">
        <v>69</v>
      </c>
      <c r="B7" s="84">
        <v>574</v>
      </c>
      <c r="C7" s="84">
        <v>574</v>
      </c>
      <c r="D7" s="84"/>
      <c r="E7" s="84"/>
      <c r="F7" s="84"/>
      <c r="G7" s="84"/>
      <c r="H7" s="84"/>
      <c r="I7" s="84"/>
      <c r="J7" s="84"/>
      <c r="K7" s="84">
        <v>501</v>
      </c>
      <c r="L7" s="84">
        <v>60</v>
      </c>
      <c r="M7" s="84"/>
      <c r="N7" s="84">
        <v>13</v>
      </c>
    </row>
    <row r="8" ht="19.5" customHeight="1" spans="1:14">
      <c r="A8" s="85" t="s">
        <v>70</v>
      </c>
      <c r="B8" s="84">
        <v>574</v>
      </c>
      <c r="C8" s="84">
        <v>574</v>
      </c>
      <c r="D8" s="84"/>
      <c r="E8" s="84"/>
      <c r="F8" s="84"/>
      <c r="G8" s="84"/>
      <c r="H8" s="84"/>
      <c r="I8" s="84"/>
      <c r="J8" s="84"/>
      <c r="K8" s="84">
        <v>501</v>
      </c>
      <c r="L8" s="84">
        <v>60</v>
      </c>
      <c r="M8" s="84"/>
      <c r="N8" s="84">
        <v>13</v>
      </c>
    </row>
    <row r="9" ht="27" customHeight="1" spans="1:14">
      <c r="A9" s="85" t="s">
        <v>263</v>
      </c>
      <c r="B9" s="84">
        <v>74</v>
      </c>
      <c r="C9" s="84">
        <v>74</v>
      </c>
      <c r="D9" s="84" t="s">
        <v>71</v>
      </c>
      <c r="E9" s="84" t="s">
        <v>71</v>
      </c>
      <c r="F9" s="84" t="s">
        <v>71</v>
      </c>
      <c r="G9" s="84" t="s">
        <v>71</v>
      </c>
      <c r="H9" s="84" t="s">
        <v>71</v>
      </c>
      <c r="I9" s="84" t="s">
        <v>71</v>
      </c>
      <c r="J9" s="84" t="s">
        <v>71</v>
      </c>
      <c r="K9" s="84">
        <v>1</v>
      </c>
      <c r="L9" s="84">
        <v>60</v>
      </c>
      <c r="M9" s="84"/>
      <c r="N9" s="84">
        <v>13</v>
      </c>
    </row>
    <row r="10" ht="30" customHeight="1" spans="1:14">
      <c r="A10" s="85" t="s">
        <v>259</v>
      </c>
      <c r="B10" s="84">
        <v>500</v>
      </c>
      <c r="C10" s="84">
        <v>500</v>
      </c>
      <c r="D10" s="84" t="s">
        <v>71</v>
      </c>
      <c r="E10" s="84" t="s">
        <v>71</v>
      </c>
      <c r="F10" s="84" t="s">
        <v>71</v>
      </c>
      <c r="G10" s="84" t="s">
        <v>71</v>
      </c>
      <c r="H10" s="84" t="s">
        <v>71</v>
      </c>
      <c r="I10" s="84" t="s">
        <v>71</v>
      </c>
      <c r="J10" s="84" t="s">
        <v>71</v>
      </c>
      <c r="K10" s="84">
        <v>500</v>
      </c>
      <c r="L10" s="84" t="s">
        <v>71</v>
      </c>
      <c r="M10" s="84"/>
      <c r="N10" s="84"/>
    </row>
    <row r="11" ht="19.5" customHeight="1" spans="1:14">
      <c r="A11" s="86" t="s">
        <v>55</v>
      </c>
      <c r="B11" s="84">
        <v>574</v>
      </c>
      <c r="C11" s="84">
        <v>574</v>
      </c>
      <c r="D11" s="84" t="s">
        <v>71</v>
      </c>
      <c r="E11" s="84" t="s">
        <v>71</v>
      </c>
      <c r="F11" s="84" t="s">
        <v>71</v>
      </c>
      <c r="G11" s="84" t="s">
        <v>71</v>
      </c>
      <c r="H11" s="84" t="s">
        <v>71</v>
      </c>
      <c r="I11" s="84" t="s">
        <v>71</v>
      </c>
      <c r="J11" s="84" t="s">
        <v>71</v>
      </c>
      <c r="K11" s="84">
        <v>501</v>
      </c>
      <c r="L11" s="84">
        <v>60</v>
      </c>
      <c r="M11" s="84"/>
      <c r="N11" s="84">
        <v>13</v>
      </c>
    </row>
  </sheetData>
  <mergeCells count="5">
    <mergeCell ref="A2:N2"/>
    <mergeCell ref="A3:G3"/>
    <mergeCell ref="B4:D4"/>
    <mergeCell ref="E4:N4"/>
    <mergeCell ref="A4:A5"/>
  </mergeCells>
  <printOptions horizontalCentered="1"/>
  <pageMargins left="1" right="1" top="0.75" bottom="0.75" header="0" footer="0"/>
  <pageSetup paperSize="9" scale="9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39"/>
  <sheetViews>
    <sheetView workbookViewId="0">
      <selection activeCell="N8" sqref="N8"/>
    </sheetView>
  </sheetViews>
  <sheetFormatPr defaultColWidth="9.14285714285714" defaultRowHeight="12" customHeight="1"/>
  <cols>
    <col min="1" max="1" width="27.8571428571429" style="37" customWidth="1"/>
    <col min="2" max="2" width="27.8571428571429" style="38" customWidth="1"/>
    <col min="3" max="3" width="27.8571428571429" style="37" customWidth="1"/>
    <col min="4" max="4" width="15" style="37" customWidth="1"/>
    <col min="5" max="5" width="14.5714285714286" style="37" customWidth="1"/>
    <col min="6" max="6" width="23.5714285714286" style="37" customWidth="1"/>
    <col min="7" max="7" width="11.2857142857143" style="38" customWidth="1"/>
    <col min="8" max="8" width="18.7142857142857" style="37" customWidth="1"/>
    <col min="9" max="9" width="15.5714285714286" style="38" customWidth="1"/>
    <col min="10" max="10" width="18.8571428571429" style="38" customWidth="1"/>
    <col min="11" max="11" width="23.2857142857143" style="37" customWidth="1"/>
    <col min="12" max="16384" width="9.14285714285714" style="38"/>
  </cols>
  <sheetData>
    <row r="1" customHeight="1" spans="11:11">
      <c r="K1" s="69" t="s">
        <v>397</v>
      </c>
    </row>
    <row r="2" ht="28.5" customHeight="1" spans="1:11">
      <c r="A2" s="53" t="s">
        <v>398</v>
      </c>
      <c r="B2" s="54"/>
      <c r="C2" s="5"/>
      <c r="D2" s="5"/>
      <c r="E2" s="5"/>
      <c r="F2" s="5"/>
      <c r="G2" s="54"/>
      <c r="H2" s="5"/>
      <c r="I2" s="54"/>
      <c r="J2" s="54"/>
      <c r="K2" s="5"/>
    </row>
    <row r="3" ht="17.25" customHeight="1" spans="1:2">
      <c r="A3" s="55" t="s">
        <v>3</v>
      </c>
      <c r="B3" s="56"/>
    </row>
    <row r="4" ht="44.25" customHeight="1" spans="1:11">
      <c r="A4" s="45" t="s">
        <v>270</v>
      </c>
      <c r="B4" s="57" t="s">
        <v>172</v>
      </c>
      <c r="C4" s="45" t="s">
        <v>271</v>
      </c>
      <c r="D4" s="45" t="s">
        <v>272</v>
      </c>
      <c r="E4" s="45" t="s">
        <v>273</v>
      </c>
      <c r="F4" s="45" t="s">
        <v>274</v>
      </c>
      <c r="G4" s="57" t="s">
        <v>275</v>
      </c>
      <c r="H4" s="45" t="s">
        <v>276</v>
      </c>
      <c r="I4" s="57" t="s">
        <v>277</v>
      </c>
      <c r="J4" s="57" t="s">
        <v>278</v>
      </c>
      <c r="K4" s="45" t="s">
        <v>279</v>
      </c>
    </row>
    <row r="5" ht="14.25" customHeight="1" spans="1:11">
      <c r="A5" s="45">
        <v>1</v>
      </c>
      <c r="B5" s="57">
        <v>2</v>
      </c>
      <c r="C5" s="45">
        <v>3</v>
      </c>
      <c r="D5" s="45">
        <v>4</v>
      </c>
      <c r="E5" s="45">
        <v>5</v>
      </c>
      <c r="F5" s="45">
        <v>6</v>
      </c>
      <c r="G5" s="57">
        <v>7</v>
      </c>
      <c r="H5" s="45">
        <v>8</v>
      </c>
      <c r="I5" s="57">
        <v>9</v>
      </c>
      <c r="J5" s="57">
        <v>10</v>
      </c>
      <c r="K5" s="45">
        <v>11</v>
      </c>
    </row>
    <row r="6" ht="42" customHeight="1" spans="1:11">
      <c r="A6" s="30" t="s">
        <v>69</v>
      </c>
      <c r="B6" s="58"/>
      <c r="C6" s="46"/>
      <c r="D6" s="46"/>
      <c r="E6" s="46"/>
      <c r="F6" s="59"/>
      <c r="G6" s="60"/>
      <c r="H6" s="59"/>
      <c r="I6" s="60"/>
      <c r="J6" s="60"/>
      <c r="K6" s="59"/>
    </row>
    <row r="7" ht="42" customHeight="1" spans="1:11">
      <c r="A7" s="30" t="s">
        <v>70</v>
      </c>
      <c r="B7" s="58"/>
      <c r="C7" s="46"/>
      <c r="D7" s="46"/>
      <c r="E7" s="46"/>
      <c r="F7" s="59"/>
      <c r="G7" s="60"/>
      <c r="H7" s="59"/>
      <c r="I7" s="60"/>
      <c r="J7" s="60"/>
      <c r="K7" s="59"/>
    </row>
    <row r="8" ht="32" customHeight="1" spans="1:11">
      <c r="A8" s="61" t="s">
        <v>263</v>
      </c>
      <c r="B8" s="249" t="s">
        <v>264</v>
      </c>
      <c r="C8" s="62" t="s">
        <v>399</v>
      </c>
      <c r="D8" s="46" t="s">
        <v>281</v>
      </c>
      <c r="E8" s="46" t="s">
        <v>282</v>
      </c>
      <c r="F8" s="63" t="s">
        <v>400</v>
      </c>
      <c r="G8" s="64" t="s">
        <v>284</v>
      </c>
      <c r="H8" s="248" t="s">
        <v>401</v>
      </c>
      <c r="I8" s="64" t="s">
        <v>344</v>
      </c>
      <c r="J8" s="64" t="s">
        <v>286</v>
      </c>
      <c r="K8" s="64" t="s">
        <v>402</v>
      </c>
    </row>
    <row r="9" ht="32" customHeight="1" spans="1:11">
      <c r="A9" s="65"/>
      <c r="B9" s="65"/>
      <c r="C9" s="66"/>
      <c r="D9" s="46" t="s">
        <v>281</v>
      </c>
      <c r="E9" s="46" t="s">
        <v>282</v>
      </c>
      <c r="F9" s="63" t="s">
        <v>403</v>
      </c>
      <c r="G9" s="64" t="s">
        <v>284</v>
      </c>
      <c r="H9" s="248" t="s">
        <v>404</v>
      </c>
      <c r="I9" s="64" t="s">
        <v>297</v>
      </c>
      <c r="J9" s="64" t="s">
        <v>286</v>
      </c>
      <c r="K9" s="64" t="s">
        <v>405</v>
      </c>
    </row>
    <row r="10" ht="32" customHeight="1" spans="1:11">
      <c r="A10" s="65"/>
      <c r="B10" s="65"/>
      <c r="C10" s="66"/>
      <c r="D10" s="46" t="s">
        <v>281</v>
      </c>
      <c r="E10" s="46" t="s">
        <v>282</v>
      </c>
      <c r="F10" s="63" t="s">
        <v>406</v>
      </c>
      <c r="G10" s="64" t="s">
        <v>284</v>
      </c>
      <c r="H10" s="248" t="s">
        <v>407</v>
      </c>
      <c r="I10" s="64" t="s">
        <v>344</v>
      </c>
      <c r="J10" s="64" t="s">
        <v>286</v>
      </c>
      <c r="K10" s="64" t="s">
        <v>408</v>
      </c>
    </row>
    <row r="11" ht="32" customHeight="1" spans="1:11">
      <c r="A11" s="65"/>
      <c r="B11" s="65"/>
      <c r="C11" s="66"/>
      <c r="D11" s="46" t="s">
        <v>281</v>
      </c>
      <c r="E11" s="46" t="s">
        <v>282</v>
      </c>
      <c r="F11" s="63" t="s">
        <v>409</v>
      </c>
      <c r="G11" s="64" t="s">
        <v>284</v>
      </c>
      <c r="H11" s="248" t="s">
        <v>404</v>
      </c>
      <c r="I11" s="64" t="s">
        <v>297</v>
      </c>
      <c r="J11" s="64" t="s">
        <v>286</v>
      </c>
      <c r="K11" s="64" t="s">
        <v>410</v>
      </c>
    </row>
    <row r="12" ht="32" customHeight="1" spans="1:11">
      <c r="A12" s="65"/>
      <c r="B12" s="65"/>
      <c r="C12" s="66"/>
      <c r="D12" s="46" t="s">
        <v>281</v>
      </c>
      <c r="E12" s="46" t="s">
        <v>282</v>
      </c>
      <c r="F12" s="63" t="s">
        <v>411</v>
      </c>
      <c r="G12" s="64" t="s">
        <v>284</v>
      </c>
      <c r="H12" s="248" t="s">
        <v>412</v>
      </c>
      <c r="I12" s="64" t="s">
        <v>344</v>
      </c>
      <c r="J12" s="64" t="s">
        <v>286</v>
      </c>
      <c r="K12" s="64" t="s">
        <v>413</v>
      </c>
    </row>
    <row r="13" ht="32" customHeight="1" spans="1:11">
      <c r="A13" s="65"/>
      <c r="B13" s="65"/>
      <c r="C13" s="66"/>
      <c r="D13" s="46" t="s">
        <v>281</v>
      </c>
      <c r="E13" s="46" t="s">
        <v>282</v>
      </c>
      <c r="F13" s="63" t="s">
        <v>414</v>
      </c>
      <c r="G13" s="64" t="s">
        <v>284</v>
      </c>
      <c r="H13" s="248" t="s">
        <v>415</v>
      </c>
      <c r="I13" s="64" t="s">
        <v>416</v>
      </c>
      <c r="J13" s="64" t="s">
        <v>286</v>
      </c>
      <c r="K13" s="64" t="s">
        <v>417</v>
      </c>
    </row>
    <row r="14" ht="32" customHeight="1" spans="1:11">
      <c r="A14" s="65"/>
      <c r="B14" s="65"/>
      <c r="C14" s="66"/>
      <c r="D14" s="46" t="s">
        <v>281</v>
      </c>
      <c r="E14" s="46" t="s">
        <v>282</v>
      </c>
      <c r="F14" s="63" t="s">
        <v>418</v>
      </c>
      <c r="G14" s="64" t="s">
        <v>284</v>
      </c>
      <c r="H14" s="248" t="s">
        <v>419</v>
      </c>
      <c r="I14" s="64" t="s">
        <v>322</v>
      </c>
      <c r="J14" s="64" t="s">
        <v>286</v>
      </c>
      <c r="K14" s="64" t="s">
        <v>420</v>
      </c>
    </row>
    <row r="15" ht="32" customHeight="1" spans="1:11">
      <c r="A15" s="65"/>
      <c r="B15" s="65"/>
      <c r="C15" s="66"/>
      <c r="D15" s="46" t="s">
        <v>281</v>
      </c>
      <c r="E15" s="46" t="s">
        <v>282</v>
      </c>
      <c r="F15" s="63" t="s">
        <v>421</v>
      </c>
      <c r="G15" s="64" t="s">
        <v>284</v>
      </c>
      <c r="H15" s="248" t="s">
        <v>327</v>
      </c>
      <c r="I15" s="64" t="s">
        <v>322</v>
      </c>
      <c r="J15" s="64" t="s">
        <v>286</v>
      </c>
      <c r="K15" s="64" t="s">
        <v>422</v>
      </c>
    </row>
    <row r="16" ht="32" customHeight="1" spans="1:11">
      <c r="A16" s="65"/>
      <c r="B16" s="65"/>
      <c r="C16" s="66"/>
      <c r="D16" s="46" t="s">
        <v>281</v>
      </c>
      <c r="E16" s="46" t="s">
        <v>282</v>
      </c>
      <c r="F16" s="63" t="s">
        <v>423</v>
      </c>
      <c r="G16" s="64" t="s">
        <v>284</v>
      </c>
      <c r="H16" s="248" t="s">
        <v>424</v>
      </c>
      <c r="I16" s="64" t="s">
        <v>425</v>
      </c>
      <c r="J16" s="64" t="s">
        <v>286</v>
      </c>
      <c r="K16" s="64" t="s">
        <v>426</v>
      </c>
    </row>
    <row r="17" ht="32" customHeight="1" spans="1:11">
      <c r="A17" s="65"/>
      <c r="B17" s="65"/>
      <c r="C17" s="66"/>
      <c r="D17" s="46" t="s">
        <v>281</v>
      </c>
      <c r="E17" s="46" t="s">
        <v>282</v>
      </c>
      <c r="F17" s="63" t="s">
        <v>427</v>
      </c>
      <c r="G17" s="64" t="s">
        <v>284</v>
      </c>
      <c r="H17" s="248" t="s">
        <v>401</v>
      </c>
      <c r="I17" s="64" t="s">
        <v>428</v>
      </c>
      <c r="J17" s="64" t="s">
        <v>286</v>
      </c>
      <c r="K17" s="64" t="s">
        <v>429</v>
      </c>
    </row>
    <row r="18" ht="32" customHeight="1" spans="1:11">
      <c r="A18" s="65"/>
      <c r="B18" s="65"/>
      <c r="C18" s="66"/>
      <c r="D18" s="46" t="s">
        <v>281</v>
      </c>
      <c r="E18" s="46" t="s">
        <v>282</v>
      </c>
      <c r="F18" s="63" t="s">
        <v>430</v>
      </c>
      <c r="G18" s="64" t="s">
        <v>284</v>
      </c>
      <c r="H18" s="248" t="s">
        <v>431</v>
      </c>
      <c r="I18" s="64" t="s">
        <v>322</v>
      </c>
      <c r="J18" s="64" t="s">
        <v>286</v>
      </c>
      <c r="K18" s="64" t="s">
        <v>432</v>
      </c>
    </row>
    <row r="19" ht="32" customHeight="1" spans="1:11">
      <c r="A19" s="65"/>
      <c r="B19" s="65"/>
      <c r="C19" s="66"/>
      <c r="D19" s="46" t="s">
        <v>281</v>
      </c>
      <c r="E19" s="46" t="s">
        <v>282</v>
      </c>
      <c r="F19" s="63" t="s">
        <v>433</v>
      </c>
      <c r="G19" s="64" t="s">
        <v>284</v>
      </c>
      <c r="H19" s="248" t="s">
        <v>148</v>
      </c>
      <c r="I19" s="64" t="s">
        <v>297</v>
      </c>
      <c r="J19" s="64" t="s">
        <v>286</v>
      </c>
      <c r="K19" s="64" t="s">
        <v>434</v>
      </c>
    </row>
    <row r="20" ht="32" customHeight="1" spans="1:11">
      <c r="A20" s="65"/>
      <c r="B20" s="65"/>
      <c r="C20" s="66"/>
      <c r="D20" s="46" t="s">
        <v>281</v>
      </c>
      <c r="E20" s="46" t="s">
        <v>288</v>
      </c>
      <c r="F20" s="63" t="s">
        <v>435</v>
      </c>
      <c r="G20" s="64" t="s">
        <v>290</v>
      </c>
      <c r="H20" s="248" t="s">
        <v>436</v>
      </c>
      <c r="I20" s="64" t="s">
        <v>291</v>
      </c>
      <c r="J20" s="64" t="s">
        <v>292</v>
      </c>
      <c r="K20" s="64" t="s">
        <v>437</v>
      </c>
    </row>
    <row r="21" ht="32" customHeight="1" spans="1:11">
      <c r="A21" s="65"/>
      <c r="B21" s="65"/>
      <c r="C21" s="66"/>
      <c r="D21" s="46" t="s">
        <v>294</v>
      </c>
      <c r="E21" s="46" t="s">
        <v>295</v>
      </c>
      <c r="F21" s="63" t="s">
        <v>438</v>
      </c>
      <c r="G21" s="64" t="s">
        <v>290</v>
      </c>
      <c r="H21" s="248" t="s">
        <v>439</v>
      </c>
      <c r="I21" s="64" t="s">
        <v>297</v>
      </c>
      <c r="J21" s="64" t="s">
        <v>286</v>
      </c>
      <c r="K21" s="64" t="s">
        <v>440</v>
      </c>
    </row>
    <row r="22" ht="32" customHeight="1" spans="1:11">
      <c r="A22" s="65"/>
      <c r="B22" s="65"/>
      <c r="C22" s="66"/>
      <c r="D22" s="46" t="s">
        <v>299</v>
      </c>
      <c r="E22" s="46" t="s">
        <v>300</v>
      </c>
      <c r="F22" s="63" t="s">
        <v>441</v>
      </c>
      <c r="G22" s="64" t="s">
        <v>284</v>
      </c>
      <c r="H22" s="248" t="s">
        <v>346</v>
      </c>
      <c r="I22" s="64" t="s">
        <v>297</v>
      </c>
      <c r="J22" s="64" t="s">
        <v>286</v>
      </c>
      <c r="K22" s="64" t="s">
        <v>442</v>
      </c>
    </row>
    <row r="23" ht="32" customHeight="1" spans="1:11">
      <c r="A23" s="67"/>
      <c r="B23" s="67"/>
      <c r="C23" s="68"/>
      <c r="D23" s="46" t="s">
        <v>299</v>
      </c>
      <c r="E23" s="46" t="s">
        <v>300</v>
      </c>
      <c r="F23" s="63" t="s">
        <v>441</v>
      </c>
      <c r="G23" s="64" t="s">
        <v>284</v>
      </c>
      <c r="H23" s="248" t="s">
        <v>346</v>
      </c>
      <c r="I23" s="64" t="s">
        <v>297</v>
      </c>
      <c r="J23" s="64" t="s">
        <v>286</v>
      </c>
      <c r="K23" s="64" t="s">
        <v>442</v>
      </c>
    </row>
    <row r="24" ht="32" customHeight="1" spans="1:11">
      <c r="A24" s="61" t="s">
        <v>259</v>
      </c>
      <c r="B24" s="249" t="s">
        <v>261</v>
      </c>
      <c r="C24" s="62" t="s">
        <v>443</v>
      </c>
      <c r="D24" s="46" t="s">
        <v>281</v>
      </c>
      <c r="E24" s="46" t="s">
        <v>282</v>
      </c>
      <c r="F24" s="63" t="s">
        <v>444</v>
      </c>
      <c r="G24" s="64" t="s">
        <v>284</v>
      </c>
      <c r="H24" s="248" t="s">
        <v>148</v>
      </c>
      <c r="I24" s="64" t="s">
        <v>309</v>
      </c>
      <c r="J24" s="64" t="s">
        <v>286</v>
      </c>
      <c r="K24" s="64" t="s">
        <v>445</v>
      </c>
    </row>
    <row r="25" ht="32" customHeight="1" spans="1:11">
      <c r="A25" s="65"/>
      <c r="B25" s="65"/>
      <c r="C25" s="66"/>
      <c r="D25" s="46" t="s">
        <v>281</v>
      </c>
      <c r="E25" s="46" t="s">
        <v>282</v>
      </c>
      <c r="F25" s="63" t="s">
        <v>444</v>
      </c>
      <c r="G25" s="64" t="s">
        <v>284</v>
      </c>
      <c r="H25" s="248" t="s">
        <v>148</v>
      </c>
      <c r="I25" s="64" t="s">
        <v>309</v>
      </c>
      <c r="J25" s="64" t="s">
        <v>286</v>
      </c>
      <c r="K25" s="64" t="s">
        <v>445</v>
      </c>
    </row>
    <row r="26" ht="32" customHeight="1" spans="1:11">
      <c r="A26" s="65"/>
      <c r="B26" s="65"/>
      <c r="C26" s="66"/>
      <c r="D26" s="46" t="s">
        <v>281</v>
      </c>
      <c r="E26" s="46" t="s">
        <v>282</v>
      </c>
      <c r="F26" s="63" t="s">
        <v>444</v>
      </c>
      <c r="G26" s="64" t="s">
        <v>284</v>
      </c>
      <c r="H26" s="248" t="s">
        <v>150</v>
      </c>
      <c r="I26" s="64" t="s">
        <v>297</v>
      </c>
      <c r="J26" s="64" t="s">
        <v>286</v>
      </c>
      <c r="K26" s="64" t="s">
        <v>446</v>
      </c>
    </row>
    <row r="27" ht="32" customHeight="1" spans="1:11">
      <c r="A27" s="65"/>
      <c r="B27" s="65"/>
      <c r="C27" s="66"/>
      <c r="D27" s="46" t="s">
        <v>281</v>
      </c>
      <c r="E27" s="46" t="s">
        <v>282</v>
      </c>
      <c r="F27" s="63" t="s">
        <v>447</v>
      </c>
      <c r="G27" s="64" t="s">
        <v>284</v>
      </c>
      <c r="H27" s="248" t="s">
        <v>150</v>
      </c>
      <c r="I27" s="64" t="s">
        <v>297</v>
      </c>
      <c r="J27" s="64" t="s">
        <v>286</v>
      </c>
      <c r="K27" s="64" t="s">
        <v>448</v>
      </c>
    </row>
    <row r="28" ht="32" customHeight="1" spans="1:11">
      <c r="A28" s="65"/>
      <c r="B28" s="65"/>
      <c r="C28" s="66"/>
      <c r="D28" s="46" t="s">
        <v>281</v>
      </c>
      <c r="E28" s="46" t="s">
        <v>282</v>
      </c>
      <c r="F28" s="63" t="s">
        <v>449</v>
      </c>
      <c r="G28" s="64" t="s">
        <v>284</v>
      </c>
      <c r="H28" s="248" t="s">
        <v>152</v>
      </c>
      <c r="I28" s="64" t="s">
        <v>297</v>
      </c>
      <c r="J28" s="64" t="s">
        <v>286</v>
      </c>
      <c r="K28" s="64" t="s">
        <v>450</v>
      </c>
    </row>
    <row r="29" ht="32" customHeight="1" spans="1:11">
      <c r="A29" s="65"/>
      <c r="B29" s="65"/>
      <c r="C29" s="66"/>
      <c r="D29" s="46" t="s">
        <v>281</v>
      </c>
      <c r="E29" s="46" t="s">
        <v>282</v>
      </c>
      <c r="F29" s="63" t="s">
        <v>451</v>
      </c>
      <c r="G29" s="64" t="s">
        <v>284</v>
      </c>
      <c r="H29" s="248" t="s">
        <v>148</v>
      </c>
      <c r="I29" s="64" t="s">
        <v>452</v>
      </c>
      <c r="J29" s="64" t="s">
        <v>286</v>
      </c>
      <c r="K29" s="64" t="s">
        <v>453</v>
      </c>
    </row>
    <row r="30" ht="32" customHeight="1" spans="1:11">
      <c r="A30" s="65"/>
      <c r="B30" s="65"/>
      <c r="C30" s="66"/>
      <c r="D30" s="46" t="s">
        <v>281</v>
      </c>
      <c r="E30" s="46" t="s">
        <v>282</v>
      </c>
      <c r="F30" s="63" t="s">
        <v>454</v>
      </c>
      <c r="G30" s="64" t="s">
        <v>284</v>
      </c>
      <c r="H30" s="248" t="s">
        <v>148</v>
      </c>
      <c r="I30" s="64" t="s">
        <v>309</v>
      </c>
      <c r="J30" s="64" t="s">
        <v>286</v>
      </c>
      <c r="K30" s="64" t="s">
        <v>455</v>
      </c>
    </row>
    <row r="31" ht="32" customHeight="1" spans="1:11">
      <c r="A31" s="65"/>
      <c r="B31" s="65"/>
      <c r="C31" s="66"/>
      <c r="D31" s="46" t="s">
        <v>281</v>
      </c>
      <c r="E31" s="46" t="s">
        <v>282</v>
      </c>
      <c r="F31" s="63" t="s">
        <v>456</v>
      </c>
      <c r="G31" s="64" t="s">
        <v>284</v>
      </c>
      <c r="H31" s="248" t="s">
        <v>457</v>
      </c>
      <c r="I31" s="64" t="s">
        <v>458</v>
      </c>
      <c r="J31" s="64" t="s">
        <v>286</v>
      </c>
      <c r="K31" s="64" t="s">
        <v>459</v>
      </c>
    </row>
    <row r="32" ht="32" customHeight="1" spans="1:11">
      <c r="A32" s="65"/>
      <c r="B32" s="65"/>
      <c r="C32" s="66"/>
      <c r="D32" s="46" t="s">
        <v>281</v>
      </c>
      <c r="E32" s="46" t="s">
        <v>460</v>
      </c>
      <c r="F32" s="63" t="s">
        <v>461</v>
      </c>
      <c r="G32" s="64" t="s">
        <v>284</v>
      </c>
      <c r="H32" s="248" t="s">
        <v>148</v>
      </c>
      <c r="I32" s="64" t="s">
        <v>297</v>
      </c>
      <c r="J32" s="64" t="s">
        <v>286</v>
      </c>
      <c r="K32" s="64" t="s">
        <v>462</v>
      </c>
    </row>
    <row r="33" ht="32" customHeight="1" spans="1:11">
      <c r="A33" s="65"/>
      <c r="B33" s="65"/>
      <c r="C33" s="66"/>
      <c r="D33" s="46" t="s">
        <v>294</v>
      </c>
      <c r="E33" s="46" t="s">
        <v>316</v>
      </c>
      <c r="F33" s="63" t="s">
        <v>463</v>
      </c>
      <c r="G33" s="64" t="s">
        <v>284</v>
      </c>
      <c r="H33" s="248" t="s">
        <v>148</v>
      </c>
      <c r="I33" s="64" t="s">
        <v>464</v>
      </c>
      <c r="J33" s="64" t="s">
        <v>286</v>
      </c>
      <c r="K33" s="64" t="s">
        <v>465</v>
      </c>
    </row>
    <row r="34" ht="32" customHeight="1" spans="1:11">
      <c r="A34" s="65"/>
      <c r="B34" s="65"/>
      <c r="C34" s="66"/>
      <c r="D34" s="46" t="s">
        <v>294</v>
      </c>
      <c r="E34" s="46" t="s">
        <v>316</v>
      </c>
      <c r="F34" s="63" t="s">
        <v>466</v>
      </c>
      <c r="G34" s="64" t="s">
        <v>284</v>
      </c>
      <c r="H34" s="248" t="s">
        <v>467</v>
      </c>
      <c r="I34" s="64" t="s">
        <v>297</v>
      </c>
      <c r="J34" s="64" t="s">
        <v>286</v>
      </c>
      <c r="K34" s="64" t="s">
        <v>468</v>
      </c>
    </row>
    <row r="35" ht="32" customHeight="1" spans="1:11">
      <c r="A35" s="65"/>
      <c r="B35" s="65"/>
      <c r="C35" s="66"/>
      <c r="D35" s="46" t="s">
        <v>294</v>
      </c>
      <c r="E35" s="46" t="s">
        <v>295</v>
      </c>
      <c r="F35" s="63" t="s">
        <v>469</v>
      </c>
      <c r="G35" s="64" t="s">
        <v>284</v>
      </c>
      <c r="H35" s="248" t="s">
        <v>150</v>
      </c>
      <c r="I35" s="64" t="s">
        <v>297</v>
      </c>
      <c r="J35" s="64" t="s">
        <v>286</v>
      </c>
      <c r="K35" s="64" t="s">
        <v>470</v>
      </c>
    </row>
    <row r="36" ht="32" customHeight="1" spans="1:11">
      <c r="A36" s="65"/>
      <c r="B36" s="65"/>
      <c r="C36" s="66"/>
      <c r="D36" s="46" t="s">
        <v>294</v>
      </c>
      <c r="E36" s="46" t="s">
        <v>295</v>
      </c>
      <c r="F36" s="63" t="s">
        <v>471</v>
      </c>
      <c r="G36" s="64" t="s">
        <v>290</v>
      </c>
      <c r="H36" s="248" t="s">
        <v>472</v>
      </c>
      <c r="I36" s="64" t="s">
        <v>297</v>
      </c>
      <c r="J36" s="64" t="s">
        <v>292</v>
      </c>
      <c r="K36" s="64" t="s">
        <v>473</v>
      </c>
    </row>
    <row r="37" ht="32" customHeight="1" spans="1:11">
      <c r="A37" s="65"/>
      <c r="B37" s="65"/>
      <c r="C37" s="66"/>
      <c r="D37" s="46" t="s">
        <v>294</v>
      </c>
      <c r="E37" s="46" t="s">
        <v>295</v>
      </c>
      <c r="F37" s="63" t="s">
        <v>474</v>
      </c>
      <c r="G37" s="64" t="s">
        <v>284</v>
      </c>
      <c r="H37" s="248" t="s">
        <v>308</v>
      </c>
      <c r="I37" s="64" t="s">
        <v>297</v>
      </c>
      <c r="J37" s="64" t="s">
        <v>286</v>
      </c>
      <c r="K37" s="64" t="s">
        <v>475</v>
      </c>
    </row>
    <row r="38" ht="32" customHeight="1" spans="1:11">
      <c r="A38" s="65"/>
      <c r="B38" s="65"/>
      <c r="C38" s="66"/>
      <c r="D38" s="46" t="s">
        <v>299</v>
      </c>
      <c r="E38" s="46" t="s">
        <v>300</v>
      </c>
      <c r="F38" s="63" t="s">
        <v>476</v>
      </c>
      <c r="G38" s="64" t="s">
        <v>313</v>
      </c>
      <c r="H38" s="248" t="s">
        <v>467</v>
      </c>
      <c r="I38" s="64" t="s">
        <v>477</v>
      </c>
      <c r="J38" s="64" t="s">
        <v>286</v>
      </c>
      <c r="K38" s="64" t="s">
        <v>478</v>
      </c>
    </row>
    <row r="39" ht="32" customHeight="1" spans="1:11">
      <c r="A39" s="67"/>
      <c r="B39" s="67"/>
      <c r="C39" s="68"/>
      <c r="D39" s="46" t="s">
        <v>299</v>
      </c>
      <c r="E39" s="46" t="s">
        <v>300</v>
      </c>
      <c r="F39" s="63" t="s">
        <v>479</v>
      </c>
      <c r="G39" s="64" t="s">
        <v>284</v>
      </c>
      <c r="H39" s="248" t="s">
        <v>346</v>
      </c>
      <c r="I39" s="64" t="s">
        <v>297</v>
      </c>
      <c r="J39" s="64" t="s">
        <v>286</v>
      </c>
      <c r="K39" s="64" t="s">
        <v>480</v>
      </c>
    </row>
  </sheetData>
  <mergeCells count="8">
    <mergeCell ref="A2:K2"/>
    <mergeCell ref="A3:I3"/>
    <mergeCell ref="A8:A23"/>
    <mergeCell ref="A24:A39"/>
    <mergeCell ref="B8:B23"/>
    <mergeCell ref="B24:B39"/>
    <mergeCell ref="C8:C23"/>
    <mergeCell ref="C24:C39"/>
  </mergeCells>
  <printOptions horizontalCentered="1"/>
  <pageMargins left="1" right="1" top="0.75" bottom="0.75" header="0" footer="0"/>
  <pageSetup paperSize="9" scale="42"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9"/>
  <sheetViews>
    <sheetView workbookViewId="0">
      <selection activeCell="C25" sqref="C25"/>
    </sheetView>
  </sheetViews>
  <sheetFormatPr defaultColWidth="9.14285714285714" defaultRowHeight="12" customHeight="1" outlineLevelCol="7"/>
  <cols>
    <col min="1" max="1" width="29" style="37" customWidth="1"/>
    <col min="2" max="2" width="18.7142857142857" style="37" customWidth="1"/>
    <col min="3" max="3" width="24.8571428571429" style="37" customWidth="1"/>
    <col min="4" max="4" width="23.5714285714286" style="37" customWidth="1"/>
    <col min="5" max="5" width="17.8571428571429" style="37" customWidth="1"/>
    <col min="6" max="6" width="23.5714285714286" style="37" customWidth="1"/>
    <col min="7" max="7" width="25.1428571428571" style="37" customWidth="1"/>
    <col min="8" max="8" width="18.8571428571429" style="37" customWidth="1"/>
    <col min="9" max="9" width="9.14285714285714" style="38" customWidth="1"/>
    <col min="10" max="16384" width="9.14285714285714" style="38"/>
  </cols>
  <sheetData>
    <row r="1" ht="14.25" customHeight="1" spans="8:8">
      <c r="H1" s="39" t="s">
        <v>481</v>
      </c>
    </row>
    <row r="2" ht="28.5" customHeight="1" spans="1:8">
      <c r="A2" s="40" t="s">
        <v>482</v>
      </c>
      <c r="B2" s="5"/>
      <c r="C2" s="5"/>
      <c r="D2" s="5"/>
      <c r="E2" s="5"/>
      <c r="F2" s="5"/>
      <c r="G2" s="5"/>
      <c r="H2" s="5"/>
    </row>
    <row r="3" ht="13.5" customHeight="1" spans="1:2">
      <c r="A3" s="41" t="s">
        <v>3</v>
      </c>
      <c r="B3" s="7"/>
    </row>
    <row r="4" ht="18" customHeight="1" spans="1:8">
      <c r="A4" s="11" t="s">
        <v>358</v>
      </c>
      <c r="B4" s="11" t="s">
        <v>483</v>
      </c>
      <c r="C4" s="11" t="s">
        <v>484</v>
      </c>
      <c r="D4" s="11" t="s">
        <v>485</v>
      </c>
      <c r="E4" s="11" t="s">
        <v>486</v>
      </c>
      <c r="F4" s="42" t="s">
        <v>487</v>
      </c>
      <c r="G4" s="43"/>
      <c r="H4" s="44"/>
    </row>
    <row r="5" ht="18" customHeight="1" spans="1:8">
      <c r="A5" s="19"/>
      <c r="B5" s="19"/>
      <c r="C5" s="19"/>
      <c r="D5" s="19"/>
      <c r="E5" s="19"/>
      <c r="F5" s="45" t="s">
        <v>367</v>
      </c>
      <c r="G5" s="45" t="s">
        <v>488</v>
      </c>
      <c r="H5" s="45" t="s">
        <v>489</v>
      </c>
    </row>
    <row r="6" ht="21" customHeight="1" spans="1:8">
      <c r="A6" s="45">
        <v>1</v>
      </c>
      <c r="B6" s="45">
        <v>2</v>
      </c>
      <c r="C6" s="45">
        <v>3</v>
      </c>
      <c r="D6" s="45">
        <v>4</v>
      </c>
      <c r="E6" s="45">
        <v>5</v>
      </c>
      <c r="F6" s="45">
        <v>6</v>
      </c>
      <c r="G6" s="45">
        <v>7</v>
      </c>
      <c r="H6" s="45">
        <v>8</v>
      </c>
    </row>
    <row r="7" ht="33" customHeight="1" spans="1:8">
      <c r="A7" s="46" t="s">
        <v>71</v>
      </c>
      <c r="B7" s="46" t="s">
        <v>71</v>
      </c>
      <c r="C7" s="46" t="s">
        <v>71</v>
      </c>
      <c r="D7" s="46" t="s">
        <v>71</v>
      </c>
      <c r="E7" s="46" t="s">
        <v>71</v>
      </c>
      <c r="F7" s="47" t="s">
        <v>71</v>
      </c>
      <c r="G7" s="48" t="s">
        <v>71</v>
      </c>
      <c r="H7" s="48" t="s">
        <v>71</v>
      </c>
    </row>
    <row r="8" ht="24" customHeight="1" spans="1:8">
      <c r="A8" s="49" t="s">
        <v>55</v>
      </c>
      <c r="B8" s="50"/>
      <c r="C8" s="50"/>
      <c r="D8" s="50"/>
      <c r="E8" s="50"/>
      <c r="F8" s="51" t="s">
        <v>71</v>
      </c>
      <c r="G8" s="52"/>
      <c r="H8" s="52" t="s">
        <v>71</v>
      </c>
    </row>
    <row r="9" customHeight="1" spans="1:1">
      <c r="A9" s="37" t="s">
        <v>360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workbookViewId="0">
      <selection activeCell="C35" sqref="C35"/>
    </sheetView>
  </sheetViews>
  <sheetFormatPr defaultColWidth="9.14285714285714" defaultRowHeight="14.25" customHeight="1"/>
  <cols>
    <col min="1" max="1" width="10.2857142857143" style="1" customWidth="1"/>
    <col min="2" max="3" width="23.8571428571429"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2" width="9.14285714285714" style="1" customWidth="1"/>
    <col min="13" max="16384" width="9.14285714285714" style="1"/>
  </cols>
  <sheetData>
    <row r="1" ht="13.5" customHeight="1" spans="4:11">
      <c r="D1" s="2"/>
      <c r="E1" s="2"/>
      <c r="F1" s="2"/>
      <c r="G1" s="2"/>
      <c r="H1" s="3"/>
      <c r="I1" s="3"/>
      <c r="J1" s="3"/>
      <c r="K1" s="4" t="s">
        <v>490</v>
      </c>
    </row>
    <row r="2" ht="27.75" customHeight="1" spans="1:11">
      <c r="A2" s="5" t="s">
        <v>491</v>
      </c>
      <c r="B2" s="5"/>
      <c r="C2" s="5"/>
      <c r="D2" s="5"/>
      <c r="E2" s="5"/>
      <c r="F2" s="5"/>
      <c r="G2" s="5"/>
      <c r="H2" s="5"/>
      <c r="I2" s="5"/>
      <c r="J2" s="5"/>
      <c r="K2" s="5"/>
    </row>
    <row r="3" ht="13.5" customHeight="1" spans="1:11">
      <c r="A3" s="6" t="s">
        <v>3</v>
      </c>
      <c r="B3" s="7"/>
      <c r="C3" s="7"/>
      <c r="D3" s="7"/>
      <c r="E3" s="7"/>
      <c r="F3" s="7"/>
      <c r="G3" s="7"/>
      <c r="H3" s="8"/>
      <c r="I3" s="8"/>
      <c r="J3" s="8"/>
      <c r="K3" s="9" t="s">
        <v>162</v>
      </c>
    </row>
    <row r="4" ht="21.75" customHeight="1" spans="1:11">
      <c r="A4" s="10" t="s">
        <v>236</v>
      </c>
      <c r="B4" s="10" t="s">
        <v>173</v>
      </c>
      <c r="C4" s="10" t="s">
        <v>171</v>
      </c>
      <c r="D4" s="11" t="s">
        <v>174</v>
      </c>
      <c r="E4" s="11" t="s">
        <v>175</v>
      </c>
      <c r="F4" s="11" t="s">
        <v>237</v>
      </c>
      <c r="G4" s="11" t="s">
        <v>238</v>
      </c>
      <c r="H4" s="17" t="s">
        <v>55</v>
      </c>
      <c r="I4" s="12" t="s">
        <v>492</v>
      </c>
      <c r="J4" s="13"/>
      <c r="K4" s="14"/>
    </row>
    <row r="5" ht="21.75" customHeight="1" spans="1:11">
      <c r="A5" s="15"/>
      <c r="B5" s="15"/>
      <c r="C5" s="15"/>
      <c r="D5" s="16"/>
      <c r="E5" s="16"/>
      <c r="F5" s="16"/>
      <c r="G5" s="16"/>
      <c r="H5" s="29"/>
      <c r="I5" s="11" t="s">
        <v>58</v>
      </c>
      <c r="J5" s="11" t="s">
        <v>59</v>
      </c>
      <c r="K5" s="11" t="s">
        <v>60</v>
      </c>
    </row>
    <row r="6" ht="40.5" customHeight="1" spans="1:11">
      <c r="A6" s="18"/>
      <c r="B6" s="18"/>
      <c r="C6" s="18"/>
      <c r="D6" s="19"/>
      <c r="E6" s="19"/>
      <c r="F6" s="19"/>
      <c r="G6" s="19"/>
      <c r="H6" s="20"/>
      <c r="I6" s="19" t="s">
        <v>57</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t="s">
        <v>71</v>
      </c>
      <c r="C8" s="30"/>
      <c r="D8" s="30"/>
      <c r="E8" s="30"/>
      <c r="F8" s="30"/>
      <c r="G8" s="30"/>
      <c r="H8" s="31" t="s">
        <v>71</v>
      </c>
      <c r="I8" s="31" t="s">
        <v>71</v>
      </c>
      <c r="J8" s="31" t="s">
        <v>71</v>
      </c>
      <c r="K8" s="31"/>
    </row>
    <row r="9" ht="18.75" customHeight="1" spans="1:11">
      <c r="A9" s="32" t="s">
        <v>71</v>
      </c>
      <c r="B9" s="32" t="s">
        <v>71</v>
      </c>
      <c r="C9" s="32" t="s">
        <v>71</v>
      </c>
      <c r="D9" s="32" t="s">
        <v>71</v>
      </c>
      <c r="E9" s="32" t="s">
        <v>71</v>
      </c>
      <c r="F9" s="32" t="s">
        <v>71</v>
      </c>
      <c r="G9" s="32" t="s">
        <v>71</v>
      </c>
      <c r="H9" s="25" t="s">
        <v>71</v>
      </c>
      <c r="I9" s="25" t="s">
        <v>71</v>
      </c>
      <c r="J9" s="25" t="s">
        <v>71</v>
      </c>
      <c r="K9" s="25"/>
    </row>
    <row r="10" ht="18.75" customHeight="1" spans="1:11">
      <c r="A10" s="33" t="s">
        <v>108</v>
      </c>
      <c r="B10" s="34"/>
      <c r="C10" s="34"/>
      <c r="D10" s="34"/>
      <c r="E10" s="34"/>
      <c r="F10" s="34"/>
      <c r="G10" s="34"/>
      <c r="H10" s="35" t="s">
        <v>71</v>
      </c>
      <c r="I10" s="25" t="s">
        <v>71</v>
      </c>
      <c r="J10" s="25" t="s">
        <v>71</v>
      </c>
      <c r="K10" s="25"/>
    </row>
    <row r="11" customHeight="1" spans="1:2">
      <c r="A11" s="36" t="s">
        <v>360</v>
      </c>
      <c r="B11" s="36"/>
    </row>
  </sheetData>
  <mergeCells count="16">
    <mergeCell ref="A2:K2"/>
    <mergeCell ref="A3:G3"/>
    <mergeCell ref="I4:K4"/>
    <mergeCell ref="A10:G10"/>
    <mergeCell ref="A11:B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84"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workbookViewId="0">
      <selection activeCell="A1" sqref="$A1:$XFD1048576"/>
    </sheetView>
  </sheetViews>
  <sheetFormatPr defaultColWidth="9.14285714285714" defaultRowHeight="14.25" customHeight="1" outlineLevelCol="6"/>
  <cols>
    <col min="1" max="1" width="35.2857142857143" style="1" customWidth="1"/>
    <col min="2" max="4" width="28" style="1" customWidth="1"/>
    <col min="5" max="7" width="23.8571428571429" style="1" customWidth="1"/>
    <col min="8" max="8" width="9.14285714285714" style="1" customWidth="1"/>
    <col min="9" max="16384" width="9.14285714285714" style="1"/>
  </cols>
  <sheetData>
    <row r="1" ht="13.5" customHeight="1" spans="4:7">
      <c r="D1" s="2"/>
      <c r="E1" s="3"/>
      <c r="F1" s="3"/>
      <c r="G1" s="4" t="s">
        <v>493</v>
      </c>
    </row>
    <row r="2" ht="27.75" customHeight="1" spans="1:7">
      <c r="A2" s="5" t="s">
        <v>494</v>
      </c>
      <c r="B2" s="5"/>
      <c r="C2" s="5"/>
      <c r="D2" s="5"/>
      <c r="E2" s="5"/>
      <c r="F2" s="5"/>
      <c r="G2" s="5"/>
    </row>
    <row r="3" ht="13.5" customHeight="1" spans="1:7">
      <c r="A3" s="6" t="s">
        <v>3</v>
      </c>
      <c r="B3" s="7"/>
      <c r="C3" s="7"/>
      <c r="D3" s="7"/>
      <c r="E3" s="8"/>
      <c r="F3" s="8"/>
      <c r="G3" s="9" t="s">
        <v>162</v>
      </c>
    </row>
    <row r="4" ht="21.75" customHeight="1" spans="1:7">
      <c r="A4" s="10" t="s">
        <v>171</v>
      </c>
      <c r="B4" s="10" t="s">
        <v>236</v>
      </c>
      <c r="C4" s="10" t="s">
        <v>173</v>
      </c>
      <c r="D4" s="11" t="s">
        <v>495</v>
      </c>
      <c r="E4" s="12" t="s">
        <v>58</v>
      </c>
      <c r="F4" s="13"/>
      <c r="G4" s="14"/>
    </row>
    <row r="5" ht="21.75" customHeight="1" spans="1:7">
      <c r="A5" s="15"/>
      <c r="B5" s="15"/>
      <c r="C5" s="15"/>
      <c r="D5" s="16"/>
      <c r="E5" s="17" t="s">
        <v>496</v>
      </c>
      <c r="F5" s="11" t="s">
        <v>497</v>
      </c>
      <c r="G5" s="11" t="s">
        <v>498</v>
      </c>
    </row>
    <row r="6" ht="40.5" customHeight="1" spans="1:7">
      <c r="A6" s="18"/>
      <c r="B6" s="18"/>
      <c r="C6" s="18"/>
      <c r="D6" s="19"/>
      <c r="E6" s="20"/>
      <c r="F6" s="19" t="s">
        <v>57</v>
      </c>
      <c r="G6" s="19"/>
    </row>
    <row r="7" ht="15" customHeight="1" spans="1:7">
      <c r="A7" s="21">
        <v>1</v>
      </c>
      <c r="B7" s="21">
        <v>2</v>
      </c>
      <c r="C7" s="21">
        <v>3</v>
      </c>
      <c r="D7" s="21">
        <v>4</v>
      </c>
      <c r="E7" s="21">
        <v>8</v>
      </c>
      <c r="F7" s="21">
        <v>9</v>
      </c>
      <c r="G7" s="22">
        <v>10</v>
      </c>
    </row>
    <row r="8" ht="17.25" customHeight="1" spans="1:7">
      <c r="A8" s="23" t="s">
        <v>71</v>
      </c>
      <c r="B8" s="24"/>
      <c r="C8" s="24"/>
      <c r="D8" s="23"/>
      <c r="E8" s="25" t="s">
        <v>71</v>
      </c>
      <c r="F8" s="25" t="s">
        <v>71</v>
      </c>
      <c r="G8" s="25" t="s">
        <v>71</v>
      </c>
    </row>
    <row r="9" ht="18.75" customHeight="1" spans="1:7">
      <c r="A9" s="23"/>
      <c r="B9" s="23" t="s">
        <v>71</v>
      </c>
      <c r="C9" s="23" t="s">
        <v>71</v>
      </c>
      <c r="D9" s="23" t="s">
        <v>71</v>
      </c>
      <c r="E9" s="25" t="s">
        <v>71</v>
      </c>
      <c r="F9" s="25" t="s">
        <v>71</v>
      </c>
      <c r="G9" s="25" t="s">
        <v>71</v>
      </c>
    </row>
    <row r="10" ht="18.75" customHeight="1" spans="1:7">
      <c r="A10" s="26" t="s">
        <v>55</v>
      </c>
      <c r="B10" s="27" t="s">
        <v>71</v>
      </c>
      <c r="C10" s="27"/>
      <c r="D10" s="28"/>
      <c r="E10" s="25" t="s">
        <v>71</v>
      </c>
      <c r="F10" s="25" t="s">
        <v>71</v>
      </c>
      <c r="G10" s="25" t="s">
        <v>71</v>
      </c>
    </row>
    <row r="11" customHeight="1" spans="1:1">
      <c r="A11" s="1" t="s">
        <v>360</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常宏波</cp:lastModifiedBy>
  <dcterms:created xsi:type="dcterms:W3CDTF">2023-01-17T10:53:00Z</dcterms:created>
  <dcterms:modified xsi:type="dcterms:W3CDTF">2023-03-06T03:50:55Z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